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template_excel\"/>
    </mc:Choice>
  </mc:AlternateContent>
  <xr:revisionPtr revIDLastSave="0" documentId="13_ncr:1_{80EC2AC0-E8E1-417A-BD08-9F7ABCFBC5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  <sheet name="meta" sheetId="2" r:id="rId2"/>
  </sheets>
  <definedNames>
    <definedName name="_xlnm.Print_Area" localSheetId="0">template!$A$1:$M$67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A42" i="2" s="1"/>
  <c r="B43" i="2"/>
  <c r="A43" i="2" s="1"/>
  <c r="B44" i="2"/>
  <c r="A44" i="2" s="1"/>
  <c r="B45" i="2"/>
  <c r="A45" i="2" s="1"/>
  <c r="B46" i="2"/>
  <c r="A46" i="2" s="1"/>
  <c r="B47" i="2"/>
  <c r="A47" i="2" s="1"/>
  <c r="B48" i="2"/>
  <c r="A48" i="2" s="1"/>
  <c r="B49" i="2"/>
  <c r="A49" i="2" s="1"/>
  <c r="B34" i="2"/>
  <c r="A34" i="2" s="1"/>
  <c r="B35" i="2"/>
  <c r="A35" i="2" s="1"/>
  <c r="B36" i="2"/>
  <c r="A36" i="2" s="1"/>
  <c r="B37" i="2"/>
  <c r="A37" i="2" s="1"/>
  <c r="B38" i="2"/>
  <c r="A38" i="2" s="1"/>
  <c r="B39" i="2"/>
  <c r="A39" i="2" s="1"/>
  <c r="B40" i="2"/>
  <c r="A40" i="2" s="1"/>
  <c r="B41" i="2"/>
  <c r="A41" i="2" s="1"/>
  <c r="B26" i="2"/>
  <c r="A26" i="2" s="1"/>
  <c r="B27" i="2"/>
  <c r="A27" i="2" s="1"/>
  <c r="B28" i="2"/>
  <c r="A28" i="2" s="1"/>
  <c r="B29" i="2"/>
  <c r="A29" i="2" s="1"/>
  <c r="B30" i="2"/>
  <c r="A30" i="2" s="1"/>
  <c r="B31" i="2"/>
  <c r="A31" i="2" s="1"/>
  <c r="B32" i="2"/>
  <c r="A32" i="2" s="1"/>
  <c r="B33" i="2"/>
  <c r="A33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4" i="2"/>
  <c r="A24" i="2" s="1"/>
  <c r="B25" i="2"/>
  <c r="A25" i="2" s="1"/>
  <c r="B3" i="2"/>
  <c r="A3" i="2" s="1"/>
  <c r="B4" i="2"/>
  <c r="A4" i="2" s="1"/>
  <c r="B5" i="2"/>
  <c r="A5" i="2" s="1"/>
  <c r="B6" i="2"/>
  <c r="A6" i="2" s="1"/>
  <c r="B7" i="2"/>
  <c r="B8" i="2"/>
  <c r="A8" i="2" s="1"/>
  <c r="B9" i="2"/>
  <c r="A9" i="2" s="1"/>
  <c r="B10" i="2"/>
  <c r="A10" i="2" s="1"/>
  <c r="B11" i="2"/>
  <c r="B12" i="2"/>
  <c r="B13" i="2"/>
  <c r="B14" i="2"/>
  <c r="A14" i="2" s="1"/>
  <c r="B15" i="2"/>
  <c r="A15" i="2" s="1"/>
  <c r="B16" i="2"/>
  <c r="A16" i="2" s="1"/>
  <c r="B17" i="2"/>
  <c r="A17" i="2" s="1"/>
  <c r="B2" i="2"/>
  <c r="A2" i="2" s="1"/>
  <c r="A11" i="2"/>
  <c r="A12" i="2"/>
  <c r="A13" i="2"/>
  <c r="A7" i="2"/>
</calcChain>
</file>

<file path=xl/sharedStrings.xml><?xml version="1.0" encoding="utf-8"?>
<sst xmlns="http://schemas.openxmlformats.org/spreadsheetml/2006/main" count="461" uniqueCount="66">
  <si>
    <r>
      <rPr>
        <b/>
        <sz val="7"/>
        <color rgb="FFFFFFFF"/>
        <rFont val="Calibri"/>
        <family val="2"/>
      </rPr>
      <t>HARI</t>
    </r>
  </si>
  <si>
    <r>
      <rPr>
        <b/>
        <sz val="7"/>
        <color rgb="FFFFFFFF"/>
        <rFont val="Calibri"/>
        <family val="2"/>
      </rPr>
      <t>JAM</t>
    </r>
  </si>
  <si>
    <r>
      <rPr>
        <b/>
        <sz val="7"/>
        <color rgb="FFFFFFFF"/>
        <rFont val="Calibri"/>
        <family val="2"/>
      </rPr>
      <t>MATAKULIAH</t>
    </r>
  </si>
  <si>
    <r>
      <rPr>
        <b/>
        <sz val="7"/>
        <color rgb="FFFFFFFF"/>
        <rFont val="Calibri"/>
        <family val="2"/>
      </rPr>
      <t>SKS</t>
    </r>
  </si>
  <si>
    <r>
      <rPr>
        <b/>
        <sz val="7"/>
        <color rgb="FFFFFFFF"/>
        <rFont val="Calibri"/>
        <family val="2"/>
      </rPr>
      <t>SMT</t>
    </r>
  </si>
  <si>
    <r>
      <rPr>
        <b/>
        <sz val="7"/>
        <color rgb="FFFFFFFF"/>
        <rFont val="Calibri"/>
        <family val="2"/>
      </rPr>
      <t>KELAS</t>
    </r>
  </si>
  <si>
    <r>
      <rPr>
        <b/>
        <sz val="7"/>
        <color rgb="FFFFFFFF"/>
        <rFont val="Calibri"/>
        <family val="2"/>
      </rPr>
      <t>NAMA DOSEN</t>
    </r>
  </si>
  <si>
    <r>
      <rPr>
        <b/>
        <sz val="7"/>
        <color rgb="FFFFFFFF"/>
        <rFont val="Calibri"/>
        <family val="2"/>
      </rPr>
      <t>RUANGAN</t>
    </r>
  </si>
  <si>
    <r>
      <rPr>
        <b/>
        <sz val="9.5"/>
        <rFont val="Calibri"/>
        <family val="2"/>
      </rPr>
      <t>SENIN</t>
    </r>
  </si>
  <si>
    <r>
      <rPr>
        <sz val="6.5"/>
        <rFont val="Calibri"/>
        <family val="2"/>
      </rPr>
      <t>08:30 - 10:00</t>
    </r>
  </si>
  <si>
    <r>
      <rPr>
        <sz val="6.5"/>
        <rFont val="Calibri"/>
        <family val="2"/>
      </rPr>
      <t>R205</t>
    </r>
  </si>
  <si>
    <r>
      <rPr>
        <sz val="6.5"/>
        <rFont val="Calibri"/>
        <family val="2"/>
      </rPr>
      <t>R207</t>
    </r>
  </si>
  <si>
    <r>
      <rPr>
        <sz val="6.5"/>
        <rFont val="Calibri"/>
        <family val="2"/>
      </rPr>
      <t>10:05 - 11:35</t>
    </r>
  </si>
  <si>
    <r>
      <rPr>
        <sz val="6.5"/>
        <rFont val="Calibri"/>
        <family val="2"/>
      </rPr>
      <t>12:30 - 14:00</t>
    </r>
  </si>
  <si>
    <r>
      <rPr>
        <sz val="6.5"/>
        <rFont val="Calibri"/>
        <family val="2"/>
      </rPr>
      <t>14:05 - 15:35</t>
    </r>
  </si>
  <si>
    <r>
      <rPr>
        <b/>
        <sz val="9.5"/>
        <rFont val="Calibri"/>
        <family val="2"/>
      </rPr>
      <t>SELASA</t>
    </r>
  </si>
  <si>
    <r>
      <rPr>
        <b/>
        <sz val="9.5"/>
        <rFont val="Calibri"/>
        <family val="2"/>
      </rPr>
      <t>RABU</t>
    </r>
  </si>
  <si>
    <r>
      <rPr>
        <b/>
        <sz val="9.5"/>
        <rFont val="Calibri"/>
        <family val="2"/>
      </rPr>
      <t>KAMIS</t>
    </r>
  </si>
  <si>
    <r>
      <rPr>
        <b/>
        <sz val="9.5"/>
        <rFont val="Calibri"/>
        <family val="2"/>
      </rPr>
      <t>JUM'AT</t>
    </r>
  </si>
  <si>
    <r>
      <rPr>
        <b/>
        <sz val="9.5"/>
        <rFont val="Calibri"/>
        <family val="2"/>
      </rPr>
      <t>SABTU</t>
    </r>
  </si>
  <si>
    <r>
      <rPr>
        <sz val="6.5"/>
        <rFont val="Calibri"/>
        <family val="2"/>
      </rPr>
      <t>DITETAPKAN DI    :   BAUBAU</t>
    </r>
  </si>
  <si>
    <r>
      <rPr>
        <sz val="4.5"/>
        <rFont val="Calibri"/>
        <family val="2"/>
      </rPr>
      <t>NB:</t>
    </r>
  </si>
  <si>
    <r>
      <rPr>
        <sz val="4.5"/>
        <rFont val="Calibri"/>
        <family val="2"/>
      </rPr>
      <t>* MAHASISWA HADIR 15 MENIT SEBELUM PERKULIAHAN</t>
    </r>
  </si>
  <si>
    <r>
      <rPr>
        <sz val="6.5"/>
        <rFont val="Calibri"/>
        <family val="2"/>
      </rPr>
      <t>PADA TANGGAL   :   09 Oktober 2026</t>
    </r>
  </si>
  <si>
    <r>
      <rPr>
        <sz val="4.5"/>
        <rFont val="Calibri"/>
        <family val="2"/>
      </rPr>
      <t>* MAHASISWA DIWAJIBKAN MENGGUNAKAN PAKAIAN BERKERAK</t>
    </r>
  </si>
  <si>
    <r>
      <rPr>
        <sz val="4.5"/>
        <rFont val="Calibri"/>
        <family val="2"/>
      </rPr>
      <t>* MATAKULIAH PILIHAN (**)</t>
    </r>
  </si>
  <si>
    <r>
      <rPr>
        <sz val="6.5"/>
        <rFont val="Calibri"/>
        <family val="2"/>
      </rPr>
      <t>Plt. KETUA PROGRAM STUDI ,</t>
    </r>
  </si>
  <si>
    <r>
      <rPr>
        <sz val="4.5"/>
        <rFont val="Calibri"/>
        <family val="2"/>
      </rPr>
      <t>* PENANGGUNG JAWAB MK (**)</t>
    </r>
  </si>
  <si>
    <t>Prof. Dr. Rasmuin, S.Pd., M.Pd.
NIP. 196812311994031012</t>
  </si>
  <si>
    <t>UNIVERSITAS DAYANU IKHSANUDDIN BAUBAU</t>
  </si>
  <si>
    <t>FAKULTAS TEKNIK</t>
  </si>
  <si>
    <r>
      <rPr>
        <sz val="12"/>
        <rFont val="Times New Roman"/>
        <family val="1"/>
      </rPr>
      <t>PROGRAM STUDI TEKNIK INFORMATIKA KELAS PENGEMBANGAN</t>
    </r>
  </si>
  <si>
    <t>no</t>
  </si>
  <si>
    <t>field</t>
  </si>
  <si>
    <t>label</t>
  </si>
  <si>
    <t>type</t>
  </si>
  <si>
    <t>text</t>
  </si>
  <si>
    <t>slot_1_1_mtk</t>
  </si>
  <si>
    <t>slot_1_2_mtk</t>
  </si>
  <si>
    <t>slot_1_3_mtk</t>
  </si>
  <si>
    <t>slot_1_4_mtk</t>
  </si>
  <si>
    <t>slot_1_5_mtk</t>
  </si>
  <si>
    <t>slot_1_6_mtk</t>
  </si>
  <si>
    <t>slot_1_7_mtk</t>
  </si>
  <si>
    <t>slot_1_8_mtk</t>
  </si>
  <si>
    <t>kolom</t>
  </si>
  <si>
    <t>C</t>
  </si>
  <si>
    <t>baris</t>
  </si>
  <si>
    <t>senin</t>
  </si>
  <si>
    <t>selasa</t>
  </si>
  <si>
    <t>rabu</t>
  </si>
  <si>
    <t>kamis</t>
  </si>
  <si>
    <t>jum'at</t>
  </si>
  <si>
    <t>sabtu</t>
  </si>
  <si>
    <t>_</t>
  </si>
  <si>
    <t>hari</t>
  </si>
  <si>
    <t>08:30 - 10:00</t>
  </si>
  <si>
    <t>10:05 - 11:35</t>
  </si>
  <si>
    <t>12:30 - 14:00</t>
  </si>
  <si>
    <t>14:05 - 15:35</t>
  </si>
  <si>
    <t>waktu</t>
  </si>
  <si>
    <t>slot2</t>
  </si>
  <si>
    <t>ruangan</t>
  </si>
  <si>
    <t>R205</t>
  </si>
  <si>
    <t>R207</t>
  </si>
  <si>
    <t>JADWAL PERKULIAHAN SEMESTER GANJIL TAHUN AKADEMIK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</si>
</sst>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9.5"/>
      <name val="Arial"/>
      <family val="2"/>
    </font>
    <font>
      <b/>
      <sz val="7"/>
      <name val="Calibri"/>
      <family val="2"/>
    </font>
    <font>
      <b/>
      <sz val="9.5"/>
      <name val="Calibri"/>
      <family val="2"/>
    </font>
    <font>
      <sz val="6.5"/>
      <name val="Calibri"/>
      <family val="2"/>
    </font>
    <font>
      <sz val="4.5"/>
      <name val="Calibri"/>
      <family val="2"/>
    </font>
    <font>
      <b/>
      <sz val="7"/>
      <color rgb="FFFFFFFF"/>
      <name val="Calibri"/>
      <family val="2"/>
    </font>
    <font>
      <sz val="6.5"/>
      <name val="Calibri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0"/>
      <color rgb="FF000000"/>
      <name val="Arial"/>
      <family val="2"/>
    </font>
    <font>
      <sz val="8"/>
      <name val="Times New Roman"/>
      <family val="1"/>
    </font>
    <font>
      <sz val="6.5"/>
      <color rgb="FF000000"/>
      <name val="Calibri"/>
      <family val="2"/>
      <scheme val="minor"/>
    </font>
    <font>
      <sz val="6.5"/>
      <name val="Calibri"/>
      <family val="2"/>
      <scheme val="minor"/>
    </font>
    <font>
      <sz val="6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4B3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 indent="2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horizontal="left" vertical="top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 indent="4"/>
    </xf>
    <xf numFmtId="0" fontId="10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 indent="1"/>
    </xf>
    <xf numFmtId="0" fontId="1" fillId="0" borderId="8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105129</xdr:colOff>
      <xdr:row>0</xdr:row>
      <xdr:rowOff>67849</xdr:rowOff>
    </xdr:from>
    <xdr:ext cx="1090930" cy="5530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5129" y="67849"/>
          <a:ext cx="1090930" cy="553085"/>
          <a:chOff x="0" y="0"/>
          <a:chExt cx="1090930" cy="55308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5398" y="0"/>
            <a:ext cx="575468" cy="1856"/>
          </a:xfrm>
          <a:prstGeom prst="rect">
            <a:avLst/>
          </a:prstGeom>
        </xdr:spPr>
      </xdr:pic>
      <xdr:pic>
        <xdr:nvPicPr>
          <xdr:cNvPr id="4" name="image1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8207"/>
            <a:ext cx="565519" cy="51469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346583</xdr:colOff>
      <xdr:row>0</xdr:row>
      <xdr:rowOff>206247</xdr:rowOff>
    </xdr:from>
    <xdr:ext cx="826579" cy="35179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6579" cy="351790"/>
        </a:xfrm>
        <a:prstGeom prst="rect">
          <a:avLst/>
        </a:prstGeom>
      </xdr:spPr>
    </xdr:pic>
    <xdr:clientData/>
  </xdr:oneCellAnchor>
  <xdr:oneCellAnchor>
    <xdr:from>
      <xdr:col>6</xdr:col>
      <xdr:colOff>225692</xdr:colOff>
      <xdr:row>61</xdr:row>
      <xdr:rowOff>13969</xdr:rowOff>
    </xdr:from>
    <xdr:ext cx="1546860" cy="798195"/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4729307" y="7590007"/>
          <a:ext cx="1546860" cy="798195"/>
          <a:chOff x="0" y="0"/>
          <a:chExt cx="1546860" cy="798195"/>
        </a:xfrm>
      </xdr:grpSpPr>
      <xdr:pic>
        <xdr:nvPicPr>
          <xdr:cNvPr id="7" name="image3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6575" y="77127"/>
            <a:ext cx="1010145" cy="720737"/>
          </a:xfrm>
          <a:prstGeom prst="rect">
            <a:avLst/>
          </a:prstGeom>
        </xdr:spPr>
      </xdr:pic>
      <xdr:pic>
        <xdr:nvPicPr>
          <xdr:cNvPr id="8" name="image4.pn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922553" cy="783513"/>
          </a:xfrm>
          <a:prstGeom prst="rect">
            <a:avLst/>
          </a:prstGeom>
        </xdr:spPr>
      </xdr:pic>
    </xdr:grp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C5778-5494-464B-94CC-8C48BBBA1273}" name="Table1" displayName="Table1" ref="A1:J49" totalsRowShown="0" headerRowDxfId="11" dataDxfId="10">
  <tableColumns count="10">
    <tableColumn id="1" xr3:uid="{F0CFE66F-A431-4CEC-9FF0-022C146FD808}" name="no" dataDxfId="9">
      <calculatedColumnFormula>IF(Table1[[#This Row],[field]]&lt;&gt;"",ROW()-1,"")</calculatedColumnFormula>
    </tableColumn>
    <tableColumn id="2" xr3:uid="{3E917CFE-DA4E-4E15-A56C-4E12085A7399}" name="field" dataDxfId="8">
      <calculatedColumnFormula>Table1[[#This Row],[kolom]]&amp;Table1[[#This Row],[baris]]</calculatedColumnFormula>
    </tableColumn>
    <tableColumn id="3" xr3:uid="{82FBBDA7-6C63-4E5B-8BE1-B534BCDC15C5}" name="label" dataDxfId="7"/>
    <tableColumn id="4" xr3:uid="{17392AE3-F0DC-4102-AC9A-E14C45B09CC7}" name="type" dataDxfId="6"/>
    <tableColumn id="5" xr3:uid="{3B76633F-95E3-4CAE-85CF-6F8AA7F8EBBE}" name="baris" dataDxfId="5"/>
    <tableColumn id="6" xr3:uid="{71E9D02E-84A4-4443-85D1-648AADFF85FA}" name="kolom" dataDxfId="4"/>
    <tableColumn id="7" xr3:uid="{59ABE056-9231-4C54-AA52-B29B4ED24274}" name="hari" dataDxfId="3"/>
    <tableColumn id="9" xr3:uid="{2D98FFD6-DEC9-4235-A58F-17EA2367EB85}" name="waktu" dataDxfId="2"/>
    <tableColumn id="10" xr3:uid="{0A03668E-555E-4C9D-9E00-5B3787E63088}" name="ruangan" dataDxfId="1"/>
    <tableColumn id="8" xr3:uid="{7171870C-338F-4DC9-A33F-65636582B004}" name="slot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zoomScale="130" zoomScaleNormal="130" zoomScaleSheetLayoutView="115" workbookViewId="0">
      <selection activeCell="C5" sqref="C5:E5"/>
    </sheetView>
  </sheetViews>
  <sheetFormatPr defaultRowHeight="13" x14ac:dyDescent="0.3"/>
  <cols>
    <col min="1" max="1" width="10.8984375" customWidth="1"/>
    <col min="2" max="2" width="8.69921875" customWidth="1"/>
    <col min="3" max="3" width="7.296875" customWidth="1"/>
    <col min="4" max="4" width="2.69921875" customWidth="1"/>
    <col min="5" max="5" width="35.09765625" customWidth="1"/>
    <col min="6" max="6" width="6.19921875" customWidth="1"/>
    <col min="7" max="7" width="6.3984375" customWidth="1"/>
    <col min="8" max="8" width="7.296875" customWidth="1"/>
    <col min="9" max="9" width="1.59765625" customWidth="1"/>
    <col min="10" max="10" width="20" customWidth="1"/>
    <col min="11" max="11" width="3.296875" customWidth="1"/>
    <col min="12" max="12" width="13.09765625" customWidth="1"/>
    <col min="13" max="13" width="10.19921875" customWidth="1"/>
    <col min="14" max="14" width="2.19921875" customWidth="1"/>
  </cols>
  <sheetData>
    <row r="1" spans="1:14" ht="16.5" customHeight="1" x14ac:dyDescent="0.3">
      <c r="A1" s="1"/>
      <c r="B1" s="1"/>
      <c r="C1" s="1"/>
      <c r="D1" s="18" t="s">
        <v>29</v>
      </c>
      <c r="E1" s="18"/>
      <c r="F1" s="18"/>
      <c r="G1" s="18"/>
      <c r="H1" s="18"/>
      <c r="I1" s="18"/>
      <c r="J1" s="18"/>
      <c r="K1" s="1"/>
      <c r="L1" s="1"/>
      <c r="M1" s="1"/>
      <c r="N1" s="1"/>
    </row>
    <row r="2" spans="1:14" ht="18.75" customHeight="1" x14ac:dyDescent="0.3">
      <c r="A2" s="1"/>
      <c r="B2" s="1"/>
      <c r="C2" s="1"/>
      <c r="D2" s="19" t="s">
        <v>30</v>
      </c>
      <c r="E2" s="19"/>
      <c r="F2" s="19"/>
      <c r="G2" s="19"/>
      <c r="H2" s="19"/>
      <c r="I2" s="19"/>
      <c r="J2" s="19"/>
      <c r="K2" s="1"/>
      <c r="L2" s="1"/>
      <c r="M2" s="1"/>
      <c r="N2" s="1"/>
    </row>
    <row r="3" spans="1:14" ht="13.5" customHeight="1" x14ac:dyDescent="0.3">
      <c r="A3" s="1"/>
      <c r="B3" s="1"/>
      <c r="C3" s="1"/>
      <c r="D3" s="20" t="s">
        <v>31</v>
      </c>
      <c r="E3" s="20"/>
      <c r="F3" s="20"/>
      <c r="G3" s="20"/>
      <c r="H3" s="20"/>
      <c r="I3" s="20"/>
      <c r="J3" s="20"/>
      <c r="K3" s="1"/>
      <c r="L3" s="1"/>
      <c r="M3" s="1"/>
      <c r="N3" s="1"/>
    </row>
    <row r="4" spans="1:14" ht="26" customHeight="1" x14ac:dyDescent="0.3">
      <c r="A4" s="2"/>
      <c r="B4" s="2"/>
      <c r="C4" s="2"/>
      <c r="D4" s="21" t="s">
        <v>65</v>
      </c>
      <c r="E4" s="21"/>
      <c r="F4" s="21"/>
      <c r="G4" s="21"/>
      <c r="H4" s="21"/>
      <c r="I4" s="21"/>
      <c r="J4" s="21"/>
      <c r="K4" s="2"/>
      <c r="L4" s="2"/>
      <c r="M4" s="2"/>
      <c r="N4" s="2"/>
    </row>
    <row r="5" spans="1:14" ht="10" customHeight="1" x14ac:dyDescent="0.3">
      <c r="A5" s="3" t="s">
        <v>0</v>
      </c>
      <c r="B5" s="4" t="s">
        <v>1</v>
      </c>
      <c r="C5" s="22" t="s">
        <v>2</v>
      </c>
      <c r="D5" s="23"/>
      <c r="E5" s="24"/>
      <c r="F5" s="4" t="s">
        <v>3</v>
      </c>
      <c r="G5" s="4" t="s">
        <v>4</v>
      </c>
      <c r="H5" s="4" t="s">
        <v>5</v>
      </c>
      <c r="I5" s="22" t="s">
        <v>6</v>
      </c>
      <c r="J5" s="23"/>
      <c r="K5" s="23"/>
      <c r="L5" s="24"/>
      <c r="M5" s="4" t="s">
        <v>7</v>
      </c>
      <c r="N5" s="5"/>
    </row>
    <row r="6" spans="1:14" ht="10" customHeight="1" x14ac:dyDescent="0.3">
      <c r="A6" s="25" t="s">
        <v>8</v>
      </c>
      <c r="B6" s="6" t="s">
        <v>9</v>
      </c>
      <c r="C6" s="28"/>
      <c r="D6" s="29"/>
      <c r="E6" s="30"/>
      <c r="F6" s="15"/>
      <c r="G6" s="16"/>
      <c r="H6" s="16"/>
      <c r="I6" s="28"/>
      <c r="J6" s="29"/>
      <c r="K6" s="29"/>
      <c r="L6" s="30"/>
      <c r="M6" s="10" t="s">
        <v>10</v>
      </c>
      <c r="N6" s="5"/>
    </row>
    <row r="7" spans="1:14" ht="10" customHeight="1" x14ac:dyDescent="0.3">
      <c r="A7" s="26"/>
      <c r="B7" s="6" t="s">
        <v>9</v>
      </c>
      <c r="C7" s="28"/>
      <c r="D7" s="29"/>
      <c r="E7" s="30"/>
      <c r="F7" s="15"/>
      <c r="G7" s="16"/>
      <c r="H7" s="16"/>
      <c r="I7" s="28"/>
      <c r="J7" s="29"/>
      <c r="K7" s="29"/>
      <c r="L7" s="30"/>
      <c r="M7" s="11" t="s">
        <v>11</v>
      </c>
      <c r="N7" s="5"/>
    </row>
    <row r="8" spans="1:14" ht="9" customHeight="1" x14ac:dyDescent="0.3">
      <c r="A8" s="26"/>
      <c r="B8" s="6" t="s">
        <v>12</v>
      </c>
      <c r="C8" s="28"/>
      <c r="D8" s="29"/>
      <c r="E8" s="30"/>
      <c r="F8" s="15"/>
      <c r="G8" s="16"/>
      <c r="H8" s="16"/>
      <c r="I8" s="28"/>
      <c r="J8" s="29"/>
      <c r="K8" s="29"/>
      <c r="L8" s="30"/>
      <c r="M8" s="10" t="s">
        <v>10</v>
      </c>
      <c r="N8" s="5"/>
    </row>
    <row r="9" spans="1:14" ht="10" customHeight="1" x14ac:dyDescent="0.3">
      <c r="A9" s="26"/>
      <c r="B9" s="6" t="s">
        <v>12</v>
      </c>
      <c r="C9" s="28"/>
      <c r="D9" s="29"/>
      <c r="E9" s="30"/>
      <c r="F9" s="15"/>
      <c r="G9" s="16"/>
      <c r="H9" s="16"/>
      <c r="I9" s="28"/>
      <c r="J9" s="29"/>
      <c r="K9" s="29"/>
      <c r="L9" s="30"/>
      <c r="M9" s="11" t="s">
        <v>11</v>
      </c>
      <c r="N9" s="5"/>
    </row>
    <row r="10" spans="1:14" ht="9" customHeight="1" x14ac:dyDescent="0.3">
      <c r="A10" s="26"/>
      <c r="B10" s="6" t="s">
        <v>13</v>
      </c>
      <c r="C10" s="28"/>
      <c r="D10" s="29"/>
      <c r="E10" s="30"/>
      <c r="F10" s="15"/>
      <c r="G10" s="16"/>
      <c r="H10" s="16"/>
      <c r="I10" s="28"/>
      <c r="J10" s="29"/>
      <c r="K10" s="29"/>
      <c r="L10" s="30"/>
      <c r="M10" s="10" t="s">
        <v>10</v>
      </c>
      <c r="N10" s="5"/>
    </row>
    <row r="11" spans="1:14" ht="10" customHeight="1" x14ac:dyDescent="0.3">
      <c r="A11" s="26"/>
      <c r="B11" s="6" t="s">
        <v>13</v>
      </c>
      <c r="C11" s="28"/>
      <c r="D11" s="29"/>
      <c r="E11" s="30"/>
      <c r="F11" s="15"/>
      <c r="G11" s="16"/>
      <c r="H11" s="16"/>
      <c r="I11" s="28"/>
      <c r="J11" s="29"/>
      <c r="K11" s="29"/>
      <c r="L11" s="30"/>
      <c r="M11" s="11" t="s">
        <v>11</v>
      </c>
      <c r="N11" s="5"/>
    </row>
    <row r="12" spans="1:14" ht="9" customHeight="1" x14ac:dyDescent="0.3">
      <c r="A12" s="26"/>
      <c r="B12" s="6" t="s">
        <v>14</v>
      </c>
      <c r="C12" s="28"/>
      <c r="D12" s="29"/>
      <c r="E12" s="30"/>
      <c r="F12" s="15"/>
      <c r="G12" s="16"/>
      <c r="H12" s="16"/>
      <c r="I12" s="28"/>
      <c r="J12" s="29"/>
      <c r="K12" s="29"/>
      <c r="L12" s="30"/>
      <c r="M12" s="10" t="s">
        <v>10</v>
      </c>
      <c r="N12" s="5"/>
    </row>
    <row r="13" spans="1:14" ht="10" customHeight="1" x14ac:dyDescent="0.3">
      <c r="A13" s="27"/>
      <c r="B13" s="6" t="s">
        <v>14</v>
      </c>
      <c r="C13" s="28"/>
      <c r="D13" s="29"/>
      <c r="E13" s="30"/>
      <c r="F13" s="15"/>
      <c r="G13" s="16"/>
      <c r="H13" s="16"/>
      <c r="I13" s="28"/>
      <c r="J13" s="29"/>
      <c r="K13" s="29"/>
      <c r="L13" s="30"/>
      <c r="M13" s="11" t="s">
        <v>11</v>
      </c>
      <c r="N13" s="5"/>
    </row>
    <row r="14" spans="1:14" ht="11" customHeight="1" x14ac:dyDescent="0.3">
      <c r="A14" s="3" t="s">
        <v>0</v>
      </c>
      <c r="B14" s="4" t="s">
        <v>1</v>
      </c>
      <c r="C14" s="31" t="s">
        <v>2</v>
      </c>
      <c r="D14" s="32"/>
      <c r="E14" s="33"/>
      <c r="F14" s="4" t="s">
        <v>3</v>
      </c>
      <c r="G14" s="4" t="s">
        <v>4</v>
      </c>
      <c r="H14" s="4" t="s">
        <v>5</v>
      </c>
      <c r="I14" s="31" t="s">
        <v>6</v>
      </c>
      <c r="J14" s="32"/>
      <c r="K14" s="32"/>
      <c r="L14" s="33"/>
      <c r="M14" s="12" t="s">
        <v>7</v>
      </c>
      <c r="N14" s="5"/>
    </row>
    <row r="15" spans="1:14" ht="9" customHeight="1" x14ac:dyDescent="0.3">
      <c r="A15" s="25" t="s">
        <v>15</v>
      </c>
      <c r="B15" s="6" t="s">
        <v>9</v>
      </c>
      <c r="C15" s="28"/>
      <c r="D15" s="29"/>
      <c r="E15" s="30"/>
      <c r="F15" s="15"/>
      <c r="G15" s="16"/>
      <c r="H15" s="16"/>
      <c r="I15" s="28"/>
      <c r="J15" s="29"/>
      <c r="K15" s="29"/>
      <c r="L15" s="30"/>
      <c r="M15" s="10" t="s">
        <v>10</v>
      </c>
      <c r="N15" s="5"/>
    </row>
    <row r="16" spans="1:14" ht="10" customHeight="1" x14ac:dyDescent="0.3">
      <c r="A16" s="26"/>
      <c r="B16" s="6" t="s">
        <v>9</v>
      </c>
      <c r="C16" s="28"/>
      <c r="D16" s="29"/>
      <c r="E16" s="30"/>
      <c r="F16" s="15"/>
      <c r="G16" s="16"/>
      <c r="H16" s="16"/>
      <c r="I16" s="28"/>
      <c r="J16" s="29"/>
      <c r="K16" s="29"/>
      <c r="L16" s="30"/>
      <c r="M16" s="11" t="s">
        <v>11</v>
      </c>
      <c r="N16" s="5"/>
    </row>
    <row r="17" spans="1:14" ht="9" customHeight="1" x14ac:dyDescent="0.3">
      <c r="A17" s="26"/>
      <c r="B17" s="6" t="s">
        <v>12</v>
      </c>
      <c r="C17" s="28"/>
      <c r="D17" s="29"/>
      <c r="E17" s="30"/>
      <c r="F17" s="15"/>
      <c r="G17" s="16"/>
      <c r="H17" s="16"/>
      <c r="I17" s="28"/>
      <c r="J17" s="29"/>
      <c r="K17" s="29"/>
      <c r="L17" s="30"/>
      <c r="M17" s="10" t="s">
        <v>10</v>
      </c>
      <c r="N17" s="5"/>
    </row>
    <row r="18" spans="1:14" ht="10" customHeight="1" x14ac:dyDescent="0.3">
      <c r="A18" s="26"/>
      <c r="B18" s="6" t="s">
        <v>12</v>
      </c>
      <c r="C18" s="28"/>
      <c r="D18" s="29"/>
      <c r="E18" s="30"/>
      <c r="F18" s="15"/>
      <c r="G18" s="16"/>
      <c r="H18" s="16"/>
      <c r="I18" s="28"/>
      <c r="J18" s="29"/>
      <c r="K18" s="29"/>
      <c r="L18" s="30"/>
      <c r="M18" s="11" t="s">
        <v>11</v>
      </c>
      <c r="N18" s="5"/>
    </row>
    <row r="19" spans="1:14" ht="9" customHeight="1" x14ac:dyDescent="0.3">
      <c r="A19" s="26"/>
      <c r="B19" s="6" t="s">
        <v>13</v>
      </c>
      <c r="C19" s="28"/>
      <c r="D19" s="29"/>
      <c r="E19" s="30"/>
      <c r="F19" s="16"/>
      <c r="G19" s="16"/>
      <c r="H19" s="17"/>
      <c r="I19" s="34"/>
      <c r="J19" s="35"/>
      <c r="K19" s="35"/>
      <c r="L19" s="36"/>
      <c r="M19" s="10" t="s">
        <v>10</v>
      </c>
      <c r="N19" s="5"/>
    </row>
    <row r="20" spans="1:14" ht="10" customHeight="1" x14ac:dyDescent="0.3">
      <c r="A20" s="26"/>
      <c r="B20" s="6" t="s">
        <v>13</v>
      </c>
      <c r="C20" s="28"/>
      <c r="D20" s="29"/>
      <c r="E20" s="30"/>
      <c r="F20" s="16"/>
      <c r="G20" s="16"/>
      <c r="H20" s="17"/>
      <c r="I20" s="34"/>
      <c r="J20" s="35"/>
      <c r="K20" s="35"/>
      <c r="L20" s="36"/>
      <c r="M20" s="11" t="s">
        <v>11</v>
      </c>
      <c r="N20" s="5"/>
    </row>
    <row r="21" spans="1:14" ht="10" customHeight="1" x14ac:dyDescent="0.3">
      <c r="A21" s="26"/>
      <c r="B21" s="6" t="s">
        <v>14</v>
      </c>
      <c r="C21" s="28"/>
      <c r="D21" s="29"/>
      <c r="E21" s="30"/>
      <c r="F21" s="16"/>
      <c r="G21" s="16"/>
      <c r="H21" s="17"/>
      <c r="I21" s="34"/>
      <c r="J21" s="35"/>
      <c r="K21" s="35"/>
      <c r="L21" s="36"/>
      <c r="M21" s="10" t="s">
        <v>10</v>
      </c>
      <c r="N21" s="5"/>
    </row>
    <row r="22" spans="1:14" ht="9" customHeight="1" x14ac:dyDescent="0.3">
      <c r="A22" s="27"/>
      <c r="B22" s="6" t="s">
        <v>14</v>
      </c>
      <c r="C22" s="28"/>
      <c r="D22" s="29"/>
      <c r="E22" s="30"/>
      <c r="F22" s="16"/>
      <c r="G22" s="16"/>
      <c r="H22" s="17"/>
      <c r="I22" s="34"/>
      <c r="J22" s="35"/>
      <c r="K22" s="35"/>
      <c r="L22" s="36"/>
      <c r="M22" s="11" t="s">
        <v>11</v>
      </c>
      <c r="N22" s="5"/>
    </row>
    <row r="23" spans="1:14" ht="10" customHeight="1" x14ac:dyDescent="0.3">
      <c r="A23" s="3" t="s">
        <v>0</v>
      </c>
      <c r="B23" s="4" t="s">
        <v>1</v>
      </c>
      <c r="C23" s="31" t="s">
        <v>2</v>
      </c>
      <c r="D23" s="32"/>
      <c r="E23" s="33"/>
      <c r="F23" s="4" t="s">
        <v>3</v>
      </c>
      <c r="G23" s="4" t="s">
        <v>4</v>
      </c>
      <c r="H23" s="4" t="s">
        <v>5</v>
      </c>
      <c r="I23" s="31" t="s">
        <v>6</v>
      </c>
      <c r="J23" s="32"/>
      <c r="K23" s="32"/>
      <c r="L23" s="33"/>
      <c r="M23" s="12" t="s">
        <v>7</v>
      </c>
      <c r="N23" s="5"/>
    </row>
    <row r="24" spans="1:14" ht="9" customHeight="1" x14ac:dyDescent="0.3">
      <c r="A24" s="25" t="s">
        <v>16</v>
      </c>
      <c r="B24" s="6" t="s">
        <v>9</v>
      </c>
      <c r="C24" s="28"/>
      <c r="D24" s="29"/>
      <c r="E24" s="30"/>
      <c r="F24" s="15"/>
      <c r="G24" s="16"/>
      <c r="H24" s="16"/>
      <c r="I24" s="28"/>
      <c r="J24" s="29"/>
      <c r="K24" s="29"/>
      <c r="L24" s="30"/>
      <c r="M24" s="10" t="s">
        <v>10</v>
      </c>
      <c r="N24" s="5"/>
    </row>
    <row r="25" spans="1:14" ht="9" customHeight="1" x14ac:dyDescent="0.3">
      <c r="A25" s="26"/>
      <c r="B25" s="6" t="s">
        <v>9</v>
      </c>
      <c r="C25" s="28"/>
      <c r="D25" s="29"/>
      <c r="E25" s="30"/>
      <c r="F25" s="15"/>
      <c r="G25" s="16"/>
      <c r="H25" s="16"/>
      <c r="I25" s="28"/>
      <c r="J25" s="29"/>
      <c r="K25" s="29"/>
      <c r="L25" s="30"/>
      <c r="M25" s="11" t="s">
        <v>11</v>
      </c>
      <c r="N25" s="5"/>
    </row>
    <row r="26" spans="1:14" ht="9" customHeight="1" x14ac:dyDescent="0.3">
      <c r="A26" s="26"/>
      <c r="B26" s="6" t="s">
        <v>12</v>
      </c>
      <c r="C26" s="28"/>
      <c r="D26" s="29"/>
      <c r="E26" s="30"/>
      <c r="F26" s="15"/>
      <c r="G26" s="16"/>
      <c r="H26" s="16"/>
      <c r="I26" s="28"/>
      <c r="J26" s="29"/>
      <c r="K26" s="29"/>
      <c r="L26" s="30"/>
      <c r="M26" s="10" t="s">
        <v>10</v>
      </c>
      <c r="N26" s="5"/>
    </row>
    <row r="27" spans="1:14" ht="9" customHeight="1" x14ac:dyDescent="0.3">
      <c r="A27" s="26"/>
      <c r="B27" s="6" t="s">
        <v>12</v>
      </c>
      <c r="C27" s="28"/>
      <c r="D27" s="29"/>
      <c r="E27" s="30"/>
      <c r="F27" s="15"/>
      <c r="G27" s="16"/>
      <c r="H27" s="16"/>
      <c r="I27" s="28"/>
      <c r="J27" s="29"/>
      <c r="K27" s="29"/>
      <c r="L27" s="30"/>
      <c r="M27" s="11" t="s">
        <v>11</v>
      </c>
      <c r="N27" s="5"/>
    </row>
    <row r="28" spans="1:14" ht="9" customHeight="1" x14ac:dyDescent="0.3">
      <c r="A28" s="26"/>
      <c r="B28" s="6" t="s">
        <v>13</v>
      </c>
      <c r="C28" s="28"/>
      <c r="D28" s="29"/>
      <c r="E28" s="30"/>
      <c r="F28" s="15"/>
      <c r="G28" s="16"/>
      <c r="H28" s="16"/>
      <c r="I28" s="28"/>
      <c r="J28" s="29"/>
      <c r="K28" s="29"/>
      <c r="L28" s="30"/>
      <c r="M28" s="10" t="s">
        <v>10</v>
      </c>
      <c r="N28" s="5"/>
    </row>
    <row r="29" spans="1:14" ht="9" customHeight="1" x14ac:dyDescent="0.3">
      <c r="A29" s="26"/>
      <c r="B29" s="6" t="s">
        <v>13</v>
      </c>
      <c r="C29" s="28"/>
      <c r="D29" s="29"/>
      <c r="E29" s="30"/>
      <c r="F29" s="15"/>
      <c r="G29" s="16"/>
      <c r="H29" s="16"/>
      <c r="I29" s="28"/>
      <c r="J29" s="29"/>
      <c r="K29" s="29"/>
      <c r="L29" s="30"/>
      <c r="M29" s="11" t="s">
        <v>11</v>
      </c>
      <c r="N29" s="5"/>
    </row>
    <row r="30" spans="1:14" ht="9" customHeight="1" x14ac:dyDescent="0.3">
      <c r="A30" s="26"/>
      <c r="B30" s="6" t="s">
        <v>14</v>
      </c>
      <c r="C30" s="28"/>
      <c r="D30" s="29"/>
      <c r="E30" s="30"/>
      <c r="F30" s="15"/>
      <c r="G30" s="16"/>
      <c r="H30" s="16"/>
      <c r="I30" s="28"/>
      <c r="J30" s="29"/>
      <c r="K30" s="29"/>
      <c r="L30" s="30"/>
      <c r="M30" s="10" t="s">
        <v>10</v>
      </c>
      <c r="N30" s="5"/>
    </row>
    <row r="31" spans="1:14" ht="9" customHeight="1" x14ac:dyDescent="0.3">
      <c r="A31" s="27"/>
      <c r="B31" s="6" t="s">
        <v>14</v>
      </c>
      <c r="C31" s="28"/>
      <c r="D31" s="29"/>
      <c r="E31" s="30"/>
      <c r="F31" s="15"/>
      <c r="G31" s="16"/>
      <c r="H31" s="16"/>
      <c r="I31" s="28"/>
      <c r="J31" s="29"/>
      <c r="K31" s="29"/>
      <c r="L31" s="30"/>
      <c r="M31" s="11" t="s">
        <v>11</v>
      </c>
      <c r="N31" s="5"/>
    </row>
    <row r="32" spans="1:14" ht="10" customHeight="1" x14ac:dyDescent="0.3">
      <c r="A32" s="3" t="s">
        <v>0</v>
      </c>
      <c r="B32" s="4" t="s">
        <v>1</v>
      </c>
      <c r="C32" s="31" t="s">
        <v>2</v>
      </c>
      <c r="D32" s="32"/>
      <c r="E32" s="33"/>
      <c r="F32" s="4" t="s">
        <v>3</v>
      </c>
      <c r="G32" s="4" t="s">
        <v>4</v>
      </c>
      <c r="H32" s="4" t="s">
        <v>5</v>
      </c>
      <c r="I32" s="31" t="s">
        <v>6</v>
      </c>
      <c r="J32" s="32"/>
      <c r="K32" s="32"/>
      <c r="L32" s="33"/>
      <c r="M32" s="12" t="s">
        <v>7</v>
      </c>
      <c r="N32" s="5"/>
    </row>
    <row r="33" spans="1:14" ht="9" customHeight="1" x14ac:dyDescent="0.3">
      <c r="A33" s="25" t="s">
        <v>17</v>
      </c>
      <c r="B33" s="6" t="s">
        <v>9</v>
      </c>
      <c r="C33" s="28"/>
      <c r="D33" s="29"/>
      <c r="E33" s="30"/>
      <c r="F33" s="16"/>
      <c r="G33" s="16"/>
      <c r="H33" s="17"/>
      <c r="I33" s="34"/>
      <c r="J33" s="35"/>
      <c r="K33" s="35"/>
      <c r="L33" s="36"/>
      <c r="M33" s="10" t="s">
        <v>10</v>
      </c>
      <c r="N33" s="5"/>
    </row>
    <row r="34" spans="1:14" ht="9" customHeight="1" x14ac:dyDescent="0.3">
      <c r="A34" s="26"/>
      <c r="B34" s="6" t="s">
        <v>9</v>
      </c>
      <c r="C34" s="28"/>
      <c r="D34" s="29"/>
      <c r="E34" s="30"/>
      <c r="F34" s="16"/>
      <c r="G34" s="16"/>
      <c r="H34" s="17"/>
      <c r="I34" s="34"/>
      <c r="J34" s="35"/>
      <c r="K34" s="35"/>
      <c r="L34" s="36"/>
      <c r="M34" s="11" t="s">
        <v>11</v>
      </c>
      <c r="N34" s="5"/>
    </row>
    <row r="35" spans="1:14" ht="9" customHeight="1" x14ac:dyDescent="0.3">
      <c r="A35" s="26"/>
      <c r="B35" s="6" t="s">
        <v>12</v>
      </c>
      <c r="C35" s="28"/>
      <c r="D35" s="29"/>
      <c r="E35" s="30"/>
      <c r="F35" s="15"/>
      <c r="G35" s="16"/>
      <c r="H35" s="16"/>
      <c r="I35" s="28"/>
      <c r="J35" s="29"/>
      <c r="K35" s="29"/>
      <c r="L35" s="30"/>
      <c r="M35" s="10" t="s">
        <v>10</v>
      </c>
      <c r="N35" s="5"/>
    </row>
    <row r="36" spans="1:14" ht="9" customHeight="1" x14ac:dyDescent="0.3">
      <c r="A36" s="26"/>
      <c r="B36" s="6" t="s">
        <v>12</v>
      </c>
      <c r="C36" s="28"/>
      <c r="D36" s="29"/>
      <c r="E36" s="30"/>
      <c r="F36" s="15"/>
      <c r="G36" s="16"/>
      <c r="H36" s="16"/>
      <c r="I36" s="28"/>
      <c r="J36" s="29"/>
      <c r="K36" s="29"/>
      <c r="L36" s="30"/>
      <c r="M36" s="11" t="s">
        <v>11</v>
      </c>
      <c r="N36" s="5"/>
    </row>
    <row r="37" spans="1:14" ht="9" customHeight="1" x14ac:dyDescent="0.3">
      <c r="A37" s="26"/>
      <c r="B37" s="6" t="s">
        <v>13</v>
      </c>
      <c r="C37" s="28"/>
      <c r="D37" s="29"/>
      <c r="E37" s="30"/>
      <c r="F37" s="15"/>
      <c r="G37" s="16"/>
      <c r="H37" s="16"/>
      <c r="I37" s="28"/>
      <c r="J37" s="29"/>
      <c r="K37" s="29"/>
      <c r="L37" s="30"/>
      <c r="M37" s="10" t="s">
        <v>10</v>
      </c>
      <c r="N37" s="5"/>
    </row>
    <row r="38" spans="1:14" ht="9" customHeight="1" x14ac:dyDescent="0.3">
      <c r="A38" s="26"/>
      <c r="B38" s="6" t="s">
        <v>13</v>
      </c>
      <c r="C38" s="28"/>
      <c r="D38" s="29"/>
      <c r="E38" s="30"/>
      <c r="F38" s="15"/>
      <c r="G38" s="16"/>
      <c r="H38" s="16"/>
      <c r="I38" s="28"/>
      <c r="J38" s="29"/>
      <c r="K38" s="29"/>
      <c r="L38" s="30"/>
      <c r="M38" s="11" t="s">
        <v>11</v>
      </c>
      <c r="N38" s="5"/>
    </row>
    <row r="39" spans="1:14" ht="9" customHeight="1" x14ac:dyDescent="0.3">
      <c r="A39" s="26"/>
      <c r="B39" s="6" t="s">
        <v>14</v>
      </c>
      <c r="C39" s="28"/>
      <c r="D39" s="29"/>
      <c r="E39" s="30"/>
      <c r="F39" s="15"/>
      <c r="G39" s="16"/>
      <c r="H39" s="16"/>
      <c r="I39" s="28"/>
      <c r="J39" s="29"/>
      <c r="K39" s="29"/>
      <c r="L39" s="30"/>
      <c r="M39" s="10" t="s">
        <v>10</v>
      </c>
      <c r="N39" s="5"/>
    </row>
    <row r="40" spans="1:14" ht="9" customHeight="1" x14ac:dyDescent="0.3">
      <c r="A40" s="27"/>
      <c r="B40" s="6" t="s">
        <v>14</v>
      </c>
      <c r="C40" s="28"/>
      <c r="D40" s="29"/>
      <c r="E40" s="30"/>
      <c r="F40" s="15"/>
      <c r="G40" s="16"/>
      <c r="H40" s="16"/>
      <c r="I40" s="28"/>
      <c r="J40" s="29"/>
      <c r="K40" s="29"/>
      <c r="L40" s="30"/>
      <c r="M40" s="11" t="s">
        <v>11</v>
      </c>
      <c r="N40" s="5"/>
    </row>
    <row r="41" spans="1:14" ht="9" customHeight="1" x14ac:dyDescent="0.3">
      <c r="A41" s="3" t="s">
        <v>0</v>
      </c>
      <c r="B41" s="4" t="s">
        <v>1</v>
      </c>
      <c r="C41" s="31" t="s">
        <v>2</v>
      </c>
      <c r="D41" s="32"/>
      <c r="E41" s="33"/>
      <c r="F41" s="4" t="s">
        <v>3</v>
      </c>
      <c r="G41" s="4" t="s">
        <v>4</v>
      </c>
      <c r="H41" s="4" t="s">
        <v>5</v>
      </c>
      <c r="I41" s="31" t="s">
        <v>6</v>
      </c>
      <c r="J41" s="32"/>
      <c r="K41" s="32"/>
      <c r="L41" s="33"/>
      <c r="M41" s="13" t="s">
        <v>7</v>
      </c>
      <c r="N41" s="5"/>
    </row>
    <row r="42" spans="1:14" ht="9" customHeight="1" x14ac:dyDescent="0.3">
      <c r="A42" s="25" t="s">
        <v>18</v>
      </c>
      <c r="B42" s="6" t="s">
        <v>9</v>
      </c>
      <c r="C42" s="28"/>
      <c r="D42" s="29"/>
      <c r="E42" s="30"/>
      <c r="F42" s="16"/>
      <c r="G42" s="16"/>
      <c r="H42" s="17"/>
      <c r="I42" s="34"/>
      <c r="J42" s="35"/>
      <c r="K42" s="35"/>
      <c r="L42" s="36"/>
      <c r="M42" s="14" t="s">
        <v>10</v>
      </c>
      <c r="N42" s="5"/>
    </row>
    <row r="43" spans="1:14" ht="9" customHeight="1" x14ac:dyDescent="0.3">
      <c r="A43" s="26"/>
      <c r="B43" s="6" t="s">
        <v>9</v>
      </c>
      <c r="C43" s="28"/>
      <c r="D43" s="29"/>
      <c r="E43" s="30"/>
      <c r="F43" s="16"/>
      <c r="G43" s="16"/>
      <c r="H43" s="17"/>
      <c r="I43" s="34"/>
      <c r="J43" s="35"/>
      <c r="K43" s="35"/>
      <c r="L43" s="36"/>
      <c r="M43" s="11" t="s">
        <v>11</v>
      </c>
      <c r="N43" s="5"/>
    </row>
    <row r="44" spans="1:14" ht="9" customHeight="1" x14ac:dyDescent="0.3">
      <c r="A44" s="26"/>
      <c r="B44" s="6" t="s">
        <v>12</v>
      </c>
      <c r="C44" s="28"/>
      <c r="D44" s="29"/>
      <c r="E44" s="30"/>
      <c r="F44" s="16"/>
      <c r="G44" s="16"/>
      <c r="H44" s="17"/>
      <c r="I44" s="34"/>
      <c r="J44" s="35"/>
      <c r="K44" s="35"/>
      <c r="L44" s="36"/>
      <c r="M44" s="10" t="s">
        <v>10</v>
      </c>
      <c r="N44" s="5"/>
    </row>
    <row r="45" spans="1:14" ht="9" customHeight="1" x14ac:dyDescent="0.3">
      <c r="A45" s="26"/>
      <c r="B45" s="6" t="s">
        <v>12</v>
      </c>
      <c r="C45" s="28"/>
      <c r="D45" s="29"/>
      <c r="E45" s="30"/>
      <c r="F45" s="15"/>
      <c r="G45" s="16"/>
      <c r="H45" s="16"/>
      <c r="I45" s="28"/>
      <c r="J45" s="29"/>
      <c r="K45" s="29"/>
      <c r="L45" s="30"/>
      <c r="M45" s="11" t="s">
        <v>11</v>
      </c>
      <c r="N45" s="5"/>
    </row>
    <row r="46" spans="1:14" ht="9" customHeight="1" x14ac:dyDescent="0.3">
      <c r="A46" s="26"/>
      <c r="B46" s="6" t="s">
        <v>13</v>
      </c>
      <c r="C46" s="28"/>
      <c r="D46" s="29"/>
      <c r="E46" s="30"/>
      <c r="F46" s="15"/>
      <c r="G46" s="16"/>
      <c r="H46" s="16"/>
      <c r="I46" s="28"/>
      <c r="J46" s="29"/>
      <c r="K46" s="29"/>
      <c r="L46" s="30"/>
      <c r="M46" s="10" t="s">
        <v>10</v>
      </c>
      <c r="N46" s="5"/>
    </row>
    <row r="47" spans="1:14" ht="9" customHeight="1" x14ac:dyDescent="0.3">
      <c r="A47" s="26"/>
      <c r="B47" s="6" t="s">
        <v>13</v>
      </c>
      <c r="C47" s="28"/>
      <c r="D47" s="29"/>
      <c r="E47" s="30"/>
      <c r="F47" s="15"/>
      <c r="G47" s="16"/>
      <c r="H47" s="16"/>
      <c r="I47" s="28"/>
      <c r="J47" s="29"/>
      <c r="K47" s="29"/>
      <c r="L47" s="30"/>
      <c r="M47" s="11" t="s">
        <v>11</v>
      </c>
      <c r="N47" s="5"/>
    </row>
    <row r="48" spans="1:14" ht="9" customHeight="1" x14ac:dyDescent="0.3">
      <c r="A48" s="26"/>
      <c r="B48" s="6" t="s">
        <v>14</v>
      </c>
      <c r="C48" s="28"/>
      <c r="D48" s="29"/>
      <c r="E48" s="30"/>
      <c r="F48" s="15"/>
      <c r="G48" s="16"/>
      <c r="H48" s="16"/>
      <c r="I48" s="28"/>
      <c r="J48" s="29"/>
      <c r="K48" s="29"/>
      <c r="L48" s="30"/>
      <c r="M48" s="10" t="s">
        <v>10</v>
      </c>
      <c r="N48" s="5"/>
    </row>
    <row r="49" spans="1:14" ht="9" customHeight="1" x14ac:dyDescent="0.3">
      <c r="A49" s="27"/>
      <c r="B49" s="6" t="s">
        <v>14</v>
      </c>
      <c r="C49" s="28"/>
      <c r="D49" s="29"/>
      <c r="E49" s="30"/>
      <c r="F49" s="15"/>
      <c r="G49" s="16"/>
      <c r="H49" s="16"/>
      <c r="I49" s="28"/>
      <c r="J49" s="29"/>
      <c r="K49" s="29"/>
      <c r="L49" s="30"/>
      <c r="M49" s="11" t="s">
        <v>11</v>
      </c>
      <c r="N49" s="5"/>
    </row>
    <row r="50" spans="1:14" ht="9" customHeight="1" x14ac:dyDescent="0.3">
      <c r="A50" s="3" t="s">
        <v>0</v>
      </c>
      <c r="B50" s="4" t="s">
        <v>1</v>
      </c>
      <c r="C50" s="31" t="s">
        <v>2</v>
      </c>
      <c r="D50" s="32"/>
      <c r="E50" s="33"/>
      <c r="F50" s="4" t="s">
        <v>3</v>
      </c>
      <c r="G50" s="4" t="s">
        <v>4</v>
      </c>
      <c r="H50" s="4" t="s">
        <v>5</v>
      </c>
      <c r="I50" s="31" t="s">
        <v>6</v>
      </c>
      <c r="J50" s="32"/>
      <c r="K50" s="32"/>
      <c r="L50" s="33"/>
      <c r="M50" s="12" t="s">
        <v>7</v>
      </c>
      <c r="N50" s="5"/>
    </row>
    <row r="51" spans="1:14" ht="9" customHeight="1" x14ac:dyDescent="0.3">
      <c r="A51" s="25" t="s">
        <v>19</v>
      </c>
      <c r="B51" s="6" t="s">
        <v>9</v>
      </c>
      <c r="C51" s="28"/>
      <c r="D51" s="29"/>
      <c r="E51" s="30"/>
      <c r="F51" s="16"/>
      <c r="G51" s="16"/>
      <c r="H51" s="17"/>
      <c r="I51" s="34"/>
      <c r="J51" s="35"/>
      <c r="K51" s="35"/>
      <c r="L51" s="36"/>
      <c r="M51" s="10" t="s">
        <v>10</v>
      </c>
      <c r="N51" s="5"/>
    </row>
    <row r="52" spans="1:14" ht="9" customHeight="1" x14ac:dyDescent="0.3">
      <c r="A52" s="26"/>
      <c r="B52" s="6" t="s">
        <v>9</v>
      </c>
      <c r="C52" s="28"/>
      <c r="D52" s="29"/>
      <c r="E52" s="30"/>
      <c r="F52" s="16"/>
      <c r="G52" s="16"/>
      <c r="H52" s="17"/>
      <c r="I52" s="34"/>
      <c r="J52" s="35"/>
      <c r="K52" s="35"/>
      <c r="L52" s="36"/>
      <c r="M52" s="11" t="s">
        <v>11</v>
      </c>
      <c r="N52" s="5"/>
    </row>
    <row r="53" spans="1:14" ht="9" customHeight="1" x14ac:dyDescent="0.3">
      <c r="A53" s="26"/>
      <c r="B53" s="6" t="s">
        <v>12</v>
      </c>
      <c r="C53" s="28"/>
      <c r="D53" s="29"/>
      <c r="E53" s="30"/>
      <c r="F53" s="16"/>
      <c r="G53" s="16"/>
      <c r="H53" s="17"/>
      <c r="I53" s="34"/>
      <c r="J53" s="35"/>
      <c r="K53" s="35"/>
      <c r="L53" s="36"/>
      <c r="M53" s="10" t="s">
        <v>10</v>
      </c>
      <c r="N53" s="5"/>
    </row>
    <row r="54" spans="1:14" ht="9" customHeight="1" x14ac:dyDescent="0.3">
      <c r="A54" s="26"/>
      <c r="B54" s="6" t="s">
        <v>12</v>
      </c>
      <c r="C54" s="28"/>
      <c r="D54" s="29"/>
      <c r="E54" s="30"/>
      <c r="F54" s="16"/>
      <c r="G54" s="16"/>
      <c r="H54" s="17"/>
      <c r="I54" s="34"/>
      <c r="J54" s="35"/>
      <c r="K54" s="35"/>
      <c r="L54" s="36"/>
      <c r="M54" s="11" t="s">
        <v>11</v>
      </c>
      <c r="N54" s="5"/>
    </row>
    <row r="55" spans="1:14" ht="9" customHeight="1" x14ac:dyDescent="0.3">
      <c r="A55" s="26"/>
      <c r="B55" s="6" t="s">
        <v>13</v>
      </c>
      <c r="C55" s="28"/>
      <c r="D55" s="29"/>
      <c r="E55" s="30"/>
      <c r="F55" s="16"/>
      <c r="G55" s="16"/>
      <c r="H55" s="17"/>
      <c r="I55" s="34"/>
      <c r="J55" s="35"/>
      <c r="K55" s="35"/>
      <c r="L55" s="36"/>
      <c r="M55" s="10" t="s">
        <v>10</v>
      </c>
      <c r="N55" s="5"/>
    </row>
    <row r="56" spans="1:14" ht="9" customHeight="1" x14ac:dyDescent="0.3">
      <c r="A56" s="26"/>
      <c r="B56" s="6" t="s">
        <v>13</v>
      </c>
      <c r="C56" s="28"/>
      <c r="D56" s="29"/>
      <c r="E56" s="30"/>
      <c r="F56" s="16"/>
      <c r="G56" s="16"/>
      <c r="H56" s="17"/>
      <c r="I56" s="34"/>
      <c r="J56" s="35"/>
      <c r="K56" s="35"/>
      <c r="L56" s="36"/>
      <c r="M56" s="11" t="s">
        <v>11</v>
      </c>
      <c r="N56" s="5"/>
    </row>
    <row r="57" spans="1:14" ht="9" customHeight="1" x14ac:dyDescent="0.3">
      <c r="A57" s="26"/>
      <c r="B57" s="6" t="s">
        <v>14</v>
      </c>
      <c r="C57" s="28"/>
      <c r="D57" s="29"/>
      <c r="E57" s="30"/>
      <c r="F57" s="16"/>
      <c r="G57" s="16"/>
      <c r="H57" s="17"/>
      <c r="I57" s="34"/>
      <c r="J57" s="35"/>
      <c r="K57" s="35"/>
      <c r="L57" s="36"/>
      <c r="M57" s="10" t="s">
        <v>10</v>
      </c>
      <c r="N57" s="5"/>
    </row>
    <row r="58" spans="1:14" ht="9" customHeight="1" x14ac:dyDescent="0.3">
      <c r="A58" s="27"/>
      <c r="B58" s="6" t="s">
        <v>14</v>
      </c>
      <c r="C58" s="28"/>
      <c r="D58" s="29"/>
      <c r="E58" s="30"/>
      <c r="F58" s="16"/>
      <c r="G58" s="16"/>
      <c r="H58" s="17"/>
      <c r="I58" s="34"/>
      <c r="J58" s="35"/>
      <c r="K58" s="35"/>
      <c r="L58" s="36"/>
      <c r="M58" s="11" t="s">
        <v>11</v>
      </c>
      <c r="N58" s="5"/>
    </row>
    <row r="59" spans="1:14" ht="12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37" t="s">
        <v>20</v>
      </c>
      <c r="K59" s="37"/>
      <c r="L59" s="1"/>
      <c r="M59" s="1"/>
      <c r="N59" s="1"/>
    </row>
    <row r="60" spans="1:14" ht="6.75" customHeight="1" x14ac:dyDescent="0.3">
      <c r="A60" s="39" t="s">
        <v>21</v>
      </c>
      <c r="B60" s="39"/>
      <c r="C60" s="39"/>
      <c r="D60" s="39"/>
      <c r="E60" s="5"/>
      <c r="F60" s="5"/>
      <c r="G60" s="5"/>
      <c r="H60" s="5"/>
      <c r="I60" s="5"/>
      <c r="J60" s="38"/>
      <c r="K60" s="38"/>
      <c r="L60" s="5"/>
      <c r="M60" s="5"/>
      <c r="N60" s="5"/>
    </row>
    <row r="61" spans="1:14" ht="9" customHeight="1" x14ac:dyDescent="0.3">
      <c r="A61" s="39" t="s">
        <v>22</v>
      </c>
      <c r="B61" s="39"/>
      <c r="C61" s="39"/>
      <c r="D61" s="39"/>
      <c r="E61" s="5"/>
      <c r="F61" s="5"/>
      <c r="G61" s="5"/>
      <c r="H61" s="5"/>
      <c r="I61" s="5"/>
      <c r="J61" s="40" t="s">
        <v>23</v>
      </c>
      <c r="K61" s="40"/>
      <c r="L61" s="5"/>
      <c r="M61" s="5"/>
      <c r="N61" s="5"/>
    </row>
    <row r="62" spans="1:14" ht="5.25" customHeight="1" x14ac:dyDescent="0.3">
      <c r="A62" s="39"/>
      <c r="B62" s="39"/>
      <c r="C62" s="39"/>
      <c r="D62" s="39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ht="8.25" customHeight="1" x14ac:dyDescent="0.3">
      <c r="A63" s="39" t="s">
        <v>24</v>
      </c>
      <c r="B63" s="39"/>
      <c r="C63" s="39"/>
      <c r="D63" s="39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ht="5.25" customHeight="1" x14ac:dyDescent="0.3">
      <c r="A64" s="39" t="s">
        <v>25</v>
      </c>
      <c r="B64" s="39"/>
      <c r="C64" s="39"/>
      <c r="D64" s="39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ht="9" customHeight="1" x14ac:dyDescent="0.3">
      <c r="A65" s="39"/>
      <c r="B65" s="39"/>
      <c r="C65" s="39"/>
      <c r="D65" s="39"/>
      <c r="E65" s="5"/>
      <c r="F65" s="5"/>
      <c r="G65" s="5"/>
      <c r="H65" s="5"/>
      <c r="I65" s="5"/>
      <c r="J65" s="40" t="s">
        <v>26</v>
      </c>
      <c r="K65" s="40"/>
      <c r="L65" s="40"/>
      <c r="M65" s="40"/>
      <c r="N65" s="40"/>
    </row>
    <row r="66" spans="1:14" ht="22.5" customHeight="1" x14ac:dyDescent="0.3">
      <c r="A66" s="39" t="s">
        <v>27</v>
      </c>
      <c r="B66" s="39"/>
      <c r="C66" s="39"/>
      <c r="D66" s="39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8" customHeight="1" x14ac:dyDescent="0.3">
      <c r="B67" s="7"/>
      <c r="C67" s="7"/>
      <c r="D67" s="7"/>
      <c r="E67" s="7"/>
      <c r="F67" s="7"/>
      <c r="G67" s="7"/>
      <c r="H67" s="7"/>
      <c r="I67" s="7"/>
      <c r="J67" s="8" t="s">
        <v>28</v>
      </c>
      <c r="K67" s="7"/>
      <c r="L67" s="7"/>
      <c r="M67" s="7"/>
      <c r="N67" s="7"/>
    </row>
  </sheetData>
  <mergeCells count="126">
    <mergeCell ref="J59:K60"/>
    <mergeCell ref="A60:D60"/>
    <mergeCell ref="A61:D62"/>
    <mergeCell ref="J61:K61"/>
    <mergeCell ref="A63:D63"/>
    <mergeCell ref="A64:D65"/>
    <mergeCell ref="J65:N65"/>
    <mergeCell ref="A66:D66"/>
    <mergeCell ref="C50:E50"/>
    <mergeCell ref="I50:L50"/>
    <mergeCell ref="A51:A58"/>
    <mergeCell ref="C51:E51"/>
    <mergeCell ref="I51:L51"/>
    <mergeCell ref="C52:E52"/>
    <mergeCell ref="I52:L52"/>
    <mergeCell ref="C53:E53"/>
    <mergeCell ref="I53:L53"/>
    <mergeCell ref="C54:E54"/>
    <mergeCell ref="I54:L54"/>
    <mergeCell ref="C55:E55"/>
    <mergeCell ref="I55:L55"/>
    <mergeCell ref="C56:E56"/>
    <mergeCell ref="I56:L56"/>
    <mergeCell ref="C57:E57"/>
    <mergeCell ref="I57:L57"/>
    <mergeCell ref="C58:E58"/>
    <mergeCell ref="I58:L58"/>
    <mergeCell ref="C41:E41"/>
    <mergeCell ref="I41:L41"/>
    <mergeCell ref="A42:A49"/>
    <mergeCell ref="C42:E42"/>
    <mergeCell ref="I42:L42"/>
    <mergeCell ref="C43:E43"/>
    <mergeCell ref="I43:L43"/>
    <mergeCell ref="C44:E44"/>
    <mergeCell ref="I44:L44"/>
    <mergeCell ref="C45:E45"/>
    <mergeCell ref="I45:L45"/>
    <mergeCell ref="C46:E46"/>
    <mergeCell ref="I46:L46"/>
    <mergeCell ref="C47:E47"/>
    <mergeCell ref="I47:L47"/>
    <mergeCell ref="C48:E48"/>
    <mergeCell ref="I48:L48"/>
    <mergeCell ref="C49:E49"/>
    <mergeCell ref="I49:L49"/>
    <mergeCell ref="C32:E32"/>
    <mergeCell ref="I32:L32"/>
    <mergeCell ref="A33:A40"/>
    <mergeCell ref="C33:E33"/>
    <mergeCell ref="I33:L33"/>
    <mergeCell ref="C34:E34"/>
    <mergeCell ref="I34:L34"/>
    <mergeCell ref="C35:E35"/>
    <mergeCell ref="I35:L35"/>
    <mergeCell ref="C36:E36"/>
    <mergeCell ref="I36:L36"/>
    <mergeCell ref="C37:E37"/>
    <mergeCell ref="I37:L37"/>
    <mergeCell ref="C38:E38"/>
    <mergeCell ref="I38:L38"/>
    <mergeCell ref="C39:E39"/>
    <mergeCell ref="I39:L39"/>
    <mergeCell ref="C40:E40"/>
    <mergeCell ref="I40:L40"/>
    <mergeCell ref="C23:E23"/>
    <mergeCell ref="I23:L23"/>
    <mergeCell ref="A24:A31"/>
    <mergeCell ref="C24:E24"/>
    <mergeCell ref="I24:L24"/>
    <mergeCell ref="C25:E25"/>
    <mergeCell ref="I25:L25"/>
    <mergeCell ref="C26:E26"/>
    <mergeCell ref="I26:L26"/>
    <mergeCell ref="C27:E27"/>
    <mergeCell ref="I27:L27"/>
    <mergeCell ref="C28:E28"/>
    <mergeCell ref="I28:L28"/>
    <mergeCell ref="C29:E29"/>
    <mergeCell ref="I29:L29"/>
    <mergeCell ref="C30:E30"/>
    <mergeCell ref="I30:L30"/>
    <mergeCell ref="C31:E31"/>
    <mergeCell ref="I31:L31"/>
    <mergeCell ref="C14:E14"/>
    <mergeCell ref="I14:L14"/>
    <mergeCell ref="A15:A22"/>
    <mergeCell ref="C15:E15"/>
    <mergeCell ref="I15:L15"/>
    <mergeCell ref="C16:E16"/>
    <mergeCell ref="I16:L16"/>
    <mergeCell ref="C17:E17"/>
    <mergeCell ref="I17:L17"/>
    <mergeCell ref="C18:E18"/>
    <mergeCell ref="I18:L18"/>
    <mergeCell ref="C19:E19"/>
    <mergeCell ref="I19:L19"/>
    <mergeCell ref="C20:E20"/>
    <mergeCell ref="I20:L20"/>
    <mergeCell ref="C21:E21"/>
    <mergeCell ref="I21:L21"/>
    <mergeCell ref="C22:E22"/>
    <mergeCell ref="I22:L22"/>
    <mergeCell ref="D1:J1"/>
    <mergeCell ref="D2:J2"/>
    <mergeCell ref="D3:J3"/>
    <mergeCell ref="D4:J4"/>
    <mergeCell ref="C5:E5"/>
    <mergeCell ref="I5:L5"/>
    <mergeCell ref="A6:A13"/>
    <mergeCell ref="C6:E6"/>
    <mergeCell ref="I6:L6"/>
    <mergeCell ref="C7:E7"/>
    <mergeCell ref="I7:L7"/>
    <mergeCell ref="C8:E8"/>
    <mergeCell ref="I8:L8"/>
    <mergeCell ref="C9:E9"/>
    <mergeCell ref="I9:L9"/>
    <mergeCell ref="C10:E10"/>
    <mergeCell ref="I10:L10"/>
    <mergeCell ref="C11:E11"/>
    <mergeCell ref="I11:L11"/>
    <mergeCell ref="C12:E12"/>
    <mergeCell ref="I12:L12"/>
    <mergeCell ref="C13:E13"/>
    <mergeCell ref="I13:L13"/>
  </mergeCells>
  <pageMargins left="0.7" right="0.7" top="0.75" bottom="0.75" header="0.3" footer="0.3"/>
  <pageSetup scale="7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4080-A4E3-443C-B7FC-B831454E962F}">
  <dimension ref="A1:J49"/>
  <sheetViews>
    <sheetView showGridLines="0" topLeftCell="A31" zoomScale="130" zoomScaleNormal="130" workbookViewId="0">
      <selection activeCell="I2" sqref="I2:I49"/>
    </sheetView>
  </sheetViews>
  <sheetFormatPr defaultRowHeight="12.5" x14ac:dyDescent="0.3"/>
  <cols>
    <col min="1" max="2" width="8.796875" style="9"/>
    <col min="3" max="3" width="12.69921875" style="9" bestFit="1" customWidth="1"/>
    <col min="4" max="6" width="8.796875" style="9"/>
    <col min="7" max="7" width="11.5" style="9" bestFit="1" customWidth="1"/>
    <col min="8" max="10" width="11.5" style="9" customWidth="1"/>
    <col min="11" max="16384" width="8.796875" style="9"/>
  </cols>
  <sheetData>
    <row r="1" spans="1:10" x14ac:dyDescent="0.3">
      <c r="A1" s="9" t="s">
        <v>32</v>
      </c>
      <c r="B1" s="9" t="s">
        <v>33</v>
      </c>
      <c r="C1" s="9" t="s">
        <v>34</v>
      </c>
      <c r="D1" s="9" t="s">
        <v>35</v>
      </c>
      <c r="E1" s="9" t="s">
        <v>47</v>
      </c>
      <c r="F1" s="9" t="s">
        <v>45</v>
      </c>
      <c r="G1" s="9" t="s">
        <v>55</v>
      </c>
      <c r="H1" s="9" t="s">
        <v>60</v>
      </c>
      <c r="I1" s="9" t="s">
        <v>62</v>
      </c>
      <c r="J1" s="9" t="s">
        <v>61</v>
      </c>
    </row>
    <row r="2" spans="1:10" x14ac:dyDescent="0.3">
      <c r="A2" s="9">
        <f>IF(Table1[[#This Row],[field]]&lt;&gt;"",ROW()-1,"")</f>
        <v>1</v>
      </c>
      <c r="B2" s="9" t="str">
        <f>Table1[[#This Row],[kolom]]&amp;Table1[[#This Row],[baris]]</f>
        <v>C6</v>
      </c>
      <c r="C2" s="9" t="s">
        <v>37</v>
      </c>
      <c r="D2" s="9" t="s">
        <v>36</v>
      </c>
      <c r="E2" s="9">
        <v>6</v>
      </c>
      <c r="F2" s="9" t="s">
        <v>46</v>
      </c>
      <c r="G2" s="9" t="s">
        <v>48</v>
      </c>
      <c r="H2" s="9" t="s">
        <v>56</v>
      </c>
      <c r="I2" s="9" t="s">
        <v>63</v>
      </c>
      <c r="J2" s="9">
        <v>1</v>
      </c>
    </row>
    <row r="3" spans="1:10" x14ac:dyDescent="0.3">
      <c r="A3" s="9">
        <f>IF(Table1[[#This Row],[field]]&lt;&gt;"",ROW()-1,"")</f>
        <v>2</v>
      </c>
      <c r="B3" s="9" t="str">
        <f>Table1[[#This Row],[kolom]]&amp;Table1[[#This Row],[baris]]</f>
        <v>C7</v>
      </c>
      <c r="C3" s="9" t="s">
        <v>38</v>
      </c>
      <c r="D3" s="9" t="s">
        <v>36</v>
      </c>
      <c r="E3" s="9">
        <v>7</v>
      </c>
      <c r="F3" s="9" t="s">
        <v>46</v>
      </c>
      <c r="G3" s="9" t="s">
        <v>48</v>
      </c>
      <c r="H3" s="9" t="s">
        <v>56</v>
      </c>
      <c r="I3" s="9" t="s">
        <v>64</v>
      </c>
      <c r="J3" s="9">
        <v>2</v>
      </c>
    </row>
    <row r="4" spans="1:10" x14ac:dyDescent="0.3">
      <c r="A4" s="9">
        <f>IF(Table1[[#This Row],[field]]&lt;&gt;"",ROW()-1,"")</f>
        <v>3</v>
      </c>
      <c r="B4" s="9" t="str">
        <f>Table1[[#This Row],[kolom]]&amp;Table1[[#This Row],[baris]]</f>
        <v>C8</v>
      </c>
      <c r="C4" s="9" t="s">
        <v>39</v>
      </c>
      <c r="D4" s="9" t="s">
        <v>36</v>
      </c>
      <c r="E4" s="9">
        <v>8</v>
      </c>
      <c r="F4" s="9" t="s">
        <v>46</v>
      </c>
      <c r="G4" s="9" t="s">
        <v>48</v>
      </c>
      <c r="H4" s="9" t="s">
        <v>57</v>
      </c>
      <c r="I4" s="9" t="s">
        <v>63</v>
      </c>
      <c r="J4" s="9">
        <v>3</v>
      </c>
    </row>
    <row r="5" spans="1:10" x14ac:dyDescent="0.3">
      <c r="A5" s="9">
        <f>IF(Table1[[#This Row],[field]]&lt;&gt;"",ROW()-1,"")</f>
        <v>4</v>
      </c>
      <c r="B5" s="9" t="str">
        <f>Table1[[#This Row],[kolom]]&amp;Table1[[#This Row],[baris]]</f>
        <v>C9</v>
      </c>
      <c r="C5" s="9" t="s">
        <v>40</v>
      </c>
      <c r="D5" s="9" t="s">
        <v>36</v>
      </c>
      <c r="E5" s="9">
        <v>9</v>
      </c>
      <c r="F5" s="9" t="s">
        <v>46</v>
      </c>
      <c r="G5" s="9" t="s">
        <v>48</v>
      </c>
      <c r="H5" s="9" t="s">
        <v>57</v>
      </c>
      <c r="I5" s="9" t="s">
        <v>64</v>
      </c>
      <c r="J5" s="9">
        <v>4</v>
      </c>
    </row>
    <row r="6" spans="1:10" x14ac:dyDescent="0.3">
      <c r="A6" s="9">
        <f>IF(Table1[[#This Row],[field]]&lt;&gt;"",ROW()-1,"")</f>
        <v>5</v>
      </c>
      <c r="B6" s="9" t="str">
        <f>Table1[[#This Row],[kolom]]&amp;Table1[[#This Row],[baris]]</f>
        <v>C10</v>
      </c>
      <c r="C6" s="9" t="s">
        <v>41</v>
      </c>
      <c r="D6" s="9" t="s">
        <v>36</v>
      </c>
      <c r="E6" s="9">
        <v>10</v>
      </c>
      <c r="F6" s="9" t="s">
        <v>46</v>
      </c>
      <c r="G6" s="9" t="s">
        <v>48</v>
      </c>
      <c r="H6" s="9" t="s">
        <v>58</v>
      </c>
      <c r="I6" s="9" t="s">
        <v>63</v>
      </c>
      <c r="J6" s="9">
        <v>5</v>
      </c>
    </row>
    <row r="7" spans="1:10" x14ac:dyDescent="0.3">
      <c r="A7" s="9">
        <f>IF(Table1[[#This Row],[field]]&lt;&gt;"",ROW()-1,"")</f>
        <v>6</v>
      </c>
      <c r="B7" s="9" t="str">
        <f>Table1[[#This Row],[kolom]]&amp;Table1[[#This Row],[baris]]</f>
        <v>C11</v>
      </c>
      <c r="C7" s="9" t="s">
        <v>42</v>
      </c>
      <c r="D7" s="9" t="s">
        <v>36</v>
      </c>
      <c r="E7" s="9">
        <v>11</v>
      </c>
      <c r="F7" s="9" t="s">
        <v>46</v>
      </c>
      <c r="G7" s="9" t="s">
        <v>48</v>
      </c>
      <c r="H7" s="9" t="s">
        <v>58</v>
      </c>
      <c r="I7" s="9" t="s">
        <v>64</v>
      </c>
      <c r="J7" s="9">
        <v>6</v>
      </c>
    </row>
    <row r="8" spans="1:10" x14ac:dyDescent="0.3">
      <c r="A8" s="9">
        <f>IF(Table1[[#This Row],[field]]&lt;&gt;"",ROW()-1,"")</f>
        <v>7</v>
      </c>
      <c r="B8" s="9" t="str">
        <f>Table1[[#This Row],[kolom]]&amp;Table1[[#This Row],[baris]]</f>
        <v>C12</v>
      </c>
      <c r="C8" s="9" t="s">
        <v>43</v>
      </c>
      <c r="D8" s="9" t="s">
        <v>36</v>
      </c>
      <c r="E8" s="9">
        <v>12</v>
      </c>
      <c r="F8" s="9" t="s">
        <v>46</v>
      </c>
      <c r="G8" s="9" t="s">
        <v>48</v>
      </c>
      <c r="H8" s="9" t="s">
        <v>59</v>
      </c>
      <c r="I8" s="9" t="s">
        <v>63</v>
      </c>
      <c r="J8" s="9">
        <v>7</v>
      </c>
    </row>
    <row r="9" spans="1:10" x14ac:dyDescent="0.3">
      <c r="A9" s="9">
        <f>IF(Table1[[#This Row],[field]]&lt;&gt;"",ROW()-1,"")</f>
        <v>8</v>
      </c>
      <c r="B9" s="9" t="str">
        <f>Table1[[#This Row],[kolom]]&amp;Table1[[#This Row],[baris]]</f>
        <v>C13</v>
      </c>
      <c r="C9" s="9" t="s">
        <v>44</v>
      </c>
      <c r="D9" s="9" t="s">
        <v>36</v>
      </c>
      <c r="E9" s="9">
        <v>13</v>
      </c>
      <c r="F9" s="9" t="s">
        <v>46</v>
      </c>
      <c r="G9" s="9" t="s">
        <v>48</v>
      </c>
      <c r="H9" s="9" t="s">
        <v>59</v>
      </c>
      <c r="I9" s="9" t="s">
        <v>64</v>
      </c>
      <c r="J9" s="9">
        <v>8</v>
      </c>
    </row>
    <row r="10" spans="1:10" x14ac:dyDescent="0.3">
      <c r="A10" s="9">
        <f>IF(Table1[[#This Row],[field]]&lt;&gt;"",ROW()-1,"")</f>
        <v>9</v>
      </c>
      <c r="B10" s="9" t="str">
        <f>Table1[[#This Row],[kolom]]&amp;Table1[[#This Row],[baris]]</f>
        <v>C15</v>
      </c>
      <c r="C10" s="9" t="s">
        <v>37</v>
      </c>
      <c r="D10" s="9" t="s">
        <v>36</v>
      </c>
      <c r="E10" s="9">
        <v>15</v>
      </c>
      <c r="F10" s="9" t="s">
        <v>46</v>
      </c>
      <c r="G10" s="9" t="s">
        <v>49</v>
      </c>
      <c r="H10" s="9" t="s">
        <v>56</v>
      </c>
      <c r="I10" s="9" t="s">
        <v>63</v>
      </c>
      <c r="J10" s="9">
        <v>1</v>
      </c>
    </row>
    <row r="11" spans="1:10" x14ac:dyDescent="0.3">
      <c r="A11" s="9">
        <f>IF(Table1[[#This Row],[field]]&lt;&gt;"",ROW()-1,"")</f>
        <v>10</v>
      </c>
      <c r="B11" s="9" t="str">
        <f>Table1[[#This Row],[kolom]]&amp;Table1[[#This Row],[baris]]</f>
        <v>C16</v>
      </c>
      <c r="C11" s="9" t="s">
        <v>38</v>
      </c>
      <c r="D11" s="9" t="s">
        <v>36</v>
      </c>
      <c r="E11" s="9">
        <v>16</v>
      </c>
      <c r="F11" s="9" t="s">
        <v>46</v>
      </c>
      <c r="G11" s="9" t="s">
        <v>49</v>
      </c>
      <c r="H11" s="9" t="s">
        <v>56</v>
      </c>
      <c r="I11" s="9" t="s">
        <v>64</v>
      </c>
      <c r="J11" s="9">
        <v>2</v>
      </c>
    </row>
    <row r="12" spans="1:10" x14ac:dyDescent="0.3">
      <c r="A12" s="9">
        <f>IF(Table1[[#This Row],[field]]&lt;&gt;"",ROW()-1,"")</f>
        <v>11</v>
      </c>
      <c r="B12" s="9" t="str">
        <f>Table1[[#This Row],[kolom]]&amp;Table1[[#This Row],[baris]]</f>
        <v>C17</v>
      </c>
      <c r="C12" s="9" t="s">
        <v>39</v>
      </c>
      <c r="D12" s="9" t="s">
        <v>36</v>
      </c>
      <c r="E12" s="9">
        <v>17</v>
      </c>
      <c r="F12" s="9" t="s">
        <v>46</v>
      </c>
      <c r="G12" s="9" t="s">
        <v>49</v>
      </c>
      <c r="H12" s="9" t="s">
        <v>57</v>
      </c>
      <c r="I12" s="9" t="s">
        <v>63</v>
      </c>
      <c r="J12" s="9">
        <v>3</v>
      </c>
    </row>
    <row r="13" spans="1:10" x14ac:dyDescent="0.3">
      <c r="A13" s="9">
        <f>IF(Table1[[#This Row],[field]]&lt;&gt;"",ROW()-1,"")</f>
        <v>12</v>
      </c>
      <c r="B13" s="9" t="str">
        <f>Table1[[#This Row],[kolom]]&amp;Table1[[#This Row],[baris]]</f>
        <v>C18</v>
      </c>
      <c r="C13" s="9" t="s">
        <v>40</v>
      </c>
      <c r="D13" s="9" t="s">
        <v>36</v>
      </c>
      <c r="E13" s="9">
        <v>18</v>
      </c>
      <c r="F13" s="9" t="s">
        <v>46</v>
      </c>
      <c r="G13" s="9" t="s">
        <v>49</v>
      </c>
      <c r="H13" s="9" t="s">
        <v>57</v>
      </c>
      <c r="I13" s="9" t="s">
        <v>64</v>
      </c>
      <c r="J13" s="9">
        <v>4</v>
      </c>
    </row>
    <row r="14" spans="1:10" x14ac:dyDescent="0.3">
      <c r="A14" s="9">
        <f>IF(Table1[[#This Row],[field]]&lt;&gt;"",ROW()-1,"")</f>
        <v>13</v>
      </c>
      <c r="B14" s="9" t="str">
        <f>Table1[[#This Row],[kolom]]&amp;Table1[[#This Row],[baris]]</f>
        <v>C19</v>
      </c>
      <c r="C14" s="9" t="s">
        <v>41</v>
      </c>
      <c r="D14" s="9" t="s">
        <v>36</v>
      </c>
      <c r="E14" s="9">
        <v>19</v>
      </c>
      <c r="F14" s="9" t="s">
        <v>46</v>
      </c>
      <c r="G14" s="9" t="s">
        <v>49</v>
      </c>
      <c r="H14" s="9" t="s">
        <v>58</v>
      </c>
      <c r="I14" s="9" t="s">
        <v>63</v>
      </c>
      <c r="J14" s="9">
        <v>5</v>
      </c>
    </row>
    <row r="15" spans="1:10" x14ac:dyDescent="0.3">
      <c r="A15" s="9">
        <f>IF(Table1[[#This Row],[field]]&lt;&gt;"",ROW()-1,"")</f>
        <v>14</v>
      </c>
      <c r="B15" s="9" t="str">
        <f>Table1[[#This Row],[kolom]]&amp;Table1[[#This Row],[baris]]</f>
        <v>C20</v>
      </c>
      <c r="C15" s="9" t="s">
        <v>42</v>
      </c>
      <c r="D15" s="9" t="s">
        <v>36</v>
      </c>
      <c r="E15" s="9">
        <v>20</v>
      </c>
      <c r="F15" s="9" t="s">
        <v>46</v>
      </c>
      <c r="G15" s="9" t="s">
        <v>49</v>
      </c>
      <c r="H15" s="9" t="s">
        <v>58</v>
      </c>
      <c r="I15" s="9" t="s">
        <v>64</v>
      </c>
      <c r="J15" s="9">
        <v>6</v>
      </c>
    </row>
    <row r="16" spans="1:10" x14ac:dyDescent="0.3">
      <c r="A16" s="9">
        <f>IF(Table1[[#This Row],[field]]&lt;&gt;"",ROW()-1,"")</f>
        <v>15</v>
      </c>
      <c r="B16" s="9" t="str">
        <f>Table1[[#This Row],[kolom]]&amp;Table1[[#This Row],[baris]]</f>
        <v>C21</v>
      </c>
      <c r="C16" s="9" t="s">
        <v>43</v>
      </c>
      <c r="D16" s="9" t="s">
        <v>36</v>
      </c>
      <c r="E16" s="9">
        <v>21</v>
      </c>
      <c r="F16" s="9" t="s">
        <v>46</v>
      </c>
      <c r="G16" s="9" t="s">
        <v>49</v>
      </c>
      <c r="H16" s="9" t="s">
        <v>59</v>
      </c>
      <c r="I16" s="9" t="s">
        <v>63</v>
      </c>
      <c r="J16" s="9">
        <v>7</v>
      </c>
    </row>
    <row r="17" spans="1:10" x14ac:dyDescent="0.3">
      <c r="A17" s="9">
        <f>IF(Table1[[#This Row],[field]]&lt;&gt;"",ROW()-1,"")</f>
        <v>16</v>
      </c>
      <c r="B17" s="9" t="str">
        <f>Table1[[#This Row],[kolom]]&amp;Table1[[#This Row],[baris]]</f>
        <v>C22</v>
      </c>
      <c r="C17" s="9" t="s">
        <v>44</v>
      </c>
      <c r="D17" s="9" t="s">
        <v>36</v>
      </c>
      <c r="E17" s="9">
        <v>22</v>
      </c>
      <c r="F17" s="9" t="s">
        <v>46</v>
      </c>
      <c r="G17" s="9" t="s">
        <v>49</v>
      </c>
      <c r="H17" s="9" t="s">
        <v>59</v>
      </c>
      <c r="I17" s="9" t="s">
        <v>64</v>
      </c>
      <c r="J17" s="9">
        <v>8</v>
      </c>
    </row>
    <row r="18" spans="1:10" x14ac:dyDescent="0.3">
      <c r="A18" s="9">
        <f>IF(Table1[[#This Row],[field]]&lt;&gt;"",ROW()-1,"")</f>
        <v>17</v>
      </c>
      <c r="B18" s="9" t="str">
        <f>Table1[[#This Row],[kolom]]&amp;Table1[[#This Row],[baris]]</f>
        <v>C24</v>
      </c>
      <c r="C18" s="9" t="s">
        <v>54</v>
      </c>
      <c r="D18" s="9" t="s">
        <v>36</v>
      </c>
      <c r="E18" s="9">
        <v>24</v>
      </c>
      <c r="F18" s="9" t="s">
        <v>46</v>
      </c>
      <c r="G18" s="9" t="s">
        <v>50</v>
      </c>
      <c r="H18" s="9" t="s">
        <v>56</v>
      </c>
      <c r="I18" s="9" t="s">
        <v>63</v>
      </c>
      <c r="J18" s="9">
        <v>1</v>
      </c>
    </row>
    <row r="19" spans="1:10" x14ac:dyDescent="0.3">
      <c r="A19" s="9">
        <f>IF(Table1[[#This Row],[field]]&lt;&gt;"",ROW()-1,"")</f>
        <v>18</v>
      </c>
      <c r="B19" s="9" t="str">
        <f>Table1[[#This Row],[kolom]]&amp;Table1[[#This Row],[baris]]</f>
        <v>C25</v>
      </c>
      <c r="C19" s="9" t="s">
        <v>54</v>
      </c>
      <c r="D19" s="9" t="s">
        <v>36</v>
      </c>
      <c r="E19" s="9">
        <v>25</v>
      </c>
      <c r="F19" s="9" t="s">
        <v>46</v>
      </c>
      <c r="G19" s="9" t="s">
        <v>50</v>
      </c>
      <c r="H19" s="9" t="s">
        <v>56</v>
      </c>
      <c r="I19" s="9" t="s">
        <v>64</v>
      </c>
      <c r="J19" s="9">
        <v>2</v>
      </c>
    </row>
    <row r="20" spans="1:10" x14ac:dyDescent="0.3">
      <c r="A20" s="9">
        <f>IF(Table1[[#This Row],[field]]&lt;&gt;"",ROW()-1,"")</f>
        <v>19</v>
      </c>
      <c r="B20" s="9" t="str">
        <f>Table1[[#This Row],[kolom]]&amp;Table1[[#This Row],[baris]]</f>
        <v>C26</v>
      </c>
      <c r="C20" s="9" t="s">
        <v>54</v>
      </c>
      <c r="D20" s="9" t="s">
        <v>36</v>
      </c>
      <c r="E20" s="9">
        <v>26</v>
      </c>
      <c r="F20" s="9" t="s">
        <v>46</v>
      </c>
      <c r="G20" s="9" t="s">
        <v>50</v>
      </c>
      <c r="H20" s="9" t="s">
        <v>57</v>
      </c>
      <c r="I20" s="9" t="s">
        <v>63</v>
      </c>
      <c r="J20" s="9">
        <v>3</v>
      </c>
    </row>
    <row r="21" spans="1:10" x14ac:dyDescent="0.3">
      <c r="A21" s="9">
        <f>IF(Table1[[#This Row],[field]]&lt;&gt;"",ROW()-1,"")</f>
        <v>20</v>
      </c>
      <c r="B21" s="9" t="str">
        <f>Table1[[#This Row],[kolom]]&amp;Table1[[#This Row],[baris]]</f>
        <v>C27</v>
      </c>
      <c r="C21" s="9" t="s">
        <v>54</v>
      </c>
      <c r="D21" s="9" t="s">
        <v>36</v>
      </c>
      <c r="E21" s="9">
        <v>27</v>
      </c>
      <c r="F21" s="9" t="s">
        <v>46</v>
      </c>
      <c r="G21" s="9" t="s">
        <v>50</v>
      </c>
      <c r="H21" s="9" t="s">
        <v>57</v>
      </c>
      <c r="I21" s="9" t="s">
        <v>64</v>
      </c>
      <c r="J21" s="9">
        <v>4</v>
      </c>
    </row>
    <row r="22" spans="1:10" x14ac:dyDescent="0.3">
      <c r="A22" s="9">
        <f>IF(Table1[[#This Row],[field]]&lt;&gt;"",ROW()-1,"")</f>
        <v>21</v>
      </c>
      <c r="B22" s="9" t="str">
        <f>Table1[[#This Row],[kolom]]&amp;Table1[[#This Row],[baris]]</f>
        <v>C28</v>
      </c>
      <c r="C22" s="9" t="s">
        <v>54</v>
      </c>
      <c r="D22" s="9" t="s">
        <v>36</v>
      </c>
      <c r="E22" s="9">
        <v>28</v>
      </c>
      <c r="F22" s="9" t="s">
        <v>46</v>
      </c>
      <c r="G22" s="9" t="s">
        <v>50</v>
      </c>
      <c r="H22" s="9" t="s">
        <v>58</v>
      </c>
      <c r="I22" s="9" t="s">
        <v>63</v>
      </c>
      <c r="J22" s="9">
        <v>5</v>
      </c>
    </row>
    <row r="23" spans="1:10" x14ac:dyDescent="0.3">
      <c r="A23" s="9">
        <f>IF(Table1[[#This Row],[field]]&lt;&gt;"",ROW()-1,"")</f>
        <v>22</v>
      </c>
      <c r="B23" s="9" t="str">
        <f>Table1[[#This Row],[kolom]]&amp;Table1[[#This Row],[baris]]</f>
        <v>C29</v>
      </c>
      <c r="C23" s="9" t="s">
        <v>54</v>
      </c>
      <c r="D23" s="9" t="s">
        <v>36</v>
      </c>
      <c r="E23" s="9">
        <v>29</v>
      </c>
      <c r="F23" s="9" t="s">
        <v>46</v>
      </c>
      <c r="G23" s="9" t="s">
        <v>50</v>
      </c>
      <c r="H23" s="9" t="s">
        <v>58</v>
      </c>
      <c r="I23" s="9" t="s">
        <v>64</v>
      </c>
      <c r="J23" s="9">
        <v>6</v>
      </c>
    </row>
    <row r="24" spans="1:10" x14ac:dyDescent="0.3">
      <c r="A24" s="9">
        <f>IF(Table1[[#This Row],[field]]&lt;&gt;"",ROW()-1,"")</f>
        <v>23</v>
      </c>
      <c r="B24" s="9" t="str">
        <f>Table1[[#This Row],[kolom]]&amp;Table1[[#This Row],[baris]]</f>
        <v>C30</v>
      </c>
      <c r="C24" s="9" t="s">
        <v>54</v>
      </c>
      <c r="D24" s="9" t="s">
        <v>36</v>
      </c>
      <c r="E24" s="9">
        <v>30</v>
      </c>
      <c r="F24" s="9" t="s">
        <v>46</v>
      </c>
      <c r="G24" s="9" t="s">
        <v>50</v>
      </c>
      <c r="H24" s="9" t="s">
        <v>59</v>
      </c>
      <c r="I24" s="9" t="s">
        <v>63</v>
      </c>
      <c r="J24" s="9">
        <v>7</v>
      </c>
    </row>
    <row r="25" spans="1:10" x14ac:dyDescent="0.3">
      <c r="A25" s="9">
        <f>IF(Table1[[#This Row],[field]]&lt;&gt;"",ROW()-1,"")</f>
        <v>24</v>
      </c>
      <c r="B25" s="9" t="str">
        <f>Table1[[#This Row],[kolom]]&amp;Table1[[#This Row],[baris]]</f>
        <v>C31</v>
      </c>
      <c r="C25" s="9" t="s">
        <v>54</v>
      </c>
      <c r="D25" s="9" t="s">
        <v>36</v>
      </c>
      <c r="E25" s="9">
        <v>31</v>
      </c>
      <c r="F25" s="9" t="s">
        <v>46</v>
      </c>
      <c r="G25" s="9" t="s">
        <v>50</v>
      </c>
      <c r="H25" s="9" t="s">
        <v>59</v>
      </c>
      <c r="I25" s="9" t="s">
        <v>64</v>
      </c>
      <c r="J25" s="9">
        <v>8</v>
      </c>
    </row>
    <row r="26" spans="1:10" x14ac:dyDescent="0.3">
      <c r="A26" s="9">
        <f>IF(Table1[[#This Row],[field]]&lt;&gt;"",ROW()-1,"")</f>
        <v>25</v>
      </c>
      <c r="B26" s="9" t="str">
        <f>Table1[[#This Row],[kolom]]&amp;Table1[[#This Row],[baris]]</f>
        <v>C33</v>
      </c>
      <c r="C26" s="9" t="s">
        <v>54</v>
      </c>
      <c r="D26" s="9" t="s">
        <v>36</v>
      </c>
      <c r="E26" s="9">
        <v>33</v>
      </c>
      <c r="F26" s="9" t="s">
        <v>46</v>
      </c>
      <c r="G26" s="9" t="s">
        <v>51</v>
      </c>
      <c r="H26" s="9" t="s">
        <v>56</v>
      </c>
      <c r="I26" s="9" t="s">
        <v>63</v>
      </c>
      <c r="J26" s="9">
        <v>1</v>
      </c>
    </row>
    <row r="27" spans="1:10" x14ac:dyDescent="0.3">
      <c r="A27" s="9">
        <f>IF(Table1[[#This Row],[field]]&lt;&gt;"",ROW()-1,"")</f>
        <v>26</v>
      </c>
      <c r="B27" s="9" t="str">
        <f>Table1[[#This Row],[kolom]]&amp;Table1[[#This Row],[baris]]</f>
        <v>C34</v>
      </c>
      <c r="C27" s="9" t="s">
        <v>54</v>
      </c>
      <c r="D27" s="9" t="s">
        <v>36</v>
      </c>
      <c r="E27" s="9">
        <v>34</v>
      </c>
      <c r="F27" s="9" t="s">
        <v>46</v>
      </c>
      <c r="G27" s="9" t="s">
        <v>51</v>
      </c>
      <c r="H27" s="9" t="s">
        <v>56</v>
      </c>
      <c r="I27" s="9" t="s">
        <v>64</v>
      </c>
      <c r="J27" s="9">
        <v>2</v>
      </c>
    </row>
    <row r="28" spans="1:10" x14ac:dyDescent="0.3">
      <c r="A28" s="9">
        <f>IF(Table1[[#This Row],[field]]&lt;&gt;"",ROW()-1,"")</f>
        <v>27</v>
      </c>
      <c r="B28" s="9" t="str">
        <f>Table1[[#This Row],[kolom]]&amp;Table1[[#This Row],[baris]]</f>
        <v>C35</v>
      </c>
      <c r="C28" s="9" t="s">
        <v>54</v>
      </c>
      <c r="D28" s="9" t="s">
        <v>36</v>
      </c>
      <c r="E28" s="9">
        <v>35</v>
      </c>
      <c r="F28" s="9" t="s">
        <v>46</v>
      </c>
      <c r="G28" s="9" t="s">
        <v>51</v>
      </c>
      <c r="H28" s="9" t="s">
        <v>57</v>
      </c>
      <c r="I28" s="9" t="s">
        <v>63</v>
      </c>
      <c r="J28" s="9">
        <v>3</v>
      </c>
    </row>
    <row r="29" spans="1:10" x14ac:dyDescent="0.3">
      <c r="A29" s="9">
        <f>IF(Table1[[#This Row],[field]]&lt;&gt;"",ROW()-1,"")</f>
        <v>28</v>
      </c>
      <c r="B29" s="9" t="str">
        <f>Table1[[#This Row],[kolom]]&amp;Table1[[#This Row],[baris]]</f>
        <v>C36</v>
      </c>
      <c r="C29" s="9" t="s">
        <v>54</v>
      </c>
      <c r="D29" s="9" t="s">
        <v>36</v>
      </c>
      <c r="E29" s="9">
        <v>36</v>
      </c>
      <c r="F29" s="9" t="s">
        <v>46</v>
      </c>
      <c r="G29" s="9" t="s">
        <v>51</v>
      </c>
      <c r="H29" s="9" t="s">
        <v>57</v>
      </c>
      <c r="I29" s="9" t="s">
        <v>64</v>
      </c>
      <c r="J29" s="9">
        <v>4</v>
      </c>
    </row>
    <row r="30" spans="1:10" x14ac:dyDescent="0.3">
      <c r="A30" s="9">
        <f>IF(Table1[[#This Row],[field]]&lt;&gt;"",ROW()-1,"")</f>
        <v>29</v>
      </c>
      <c r="B30" s="9" t="str">
        <f>Table1[[#This Row],[kolom]]&amp;Table1[[#This Row],[baris]]</f>
        <v>C37</v>
      </c>
      <c r="C30" s="9" t="s">
        <v>54</v>
      </c>
      <c r="D30" s="9" t="s">
        <v>36</v>
      </c>
      <c r="E30" s="9">
        <v>37</v>
      </c>
      <c r="F30" s="9" t="s">
        <v>46</v>
      </c>
      <c r="G30" s="9" t="s">
        <v>51</v>
      </c>
      <c r="H30" s="9" t="s">
        <v>58</v>
      </c>
      <c r="I30" s="9" t="s">
        <v>63</v>
      </c>
      <c r="J30" s="9">
        <v>5</v>
      </c>
    </row>
    <row r="31" spans="1:10" x14ac:dyDescent="0.3">
      <c r="A31" s="9">
        <f>IF(Table1[[#This Row],[field]]&lt;&gt;"",ROW()-1,"")</f>
        <v>30</v>
      </c>
      <c r="B31" s="9" t="str">
        <f>Table1[[#This Row],[kolom]]&amp;Table1[[#This Row],[baris]]</f>
        <v>C38</v>
      </c>
      <c r="C31" s="9" t="s">
        <v>54</v>
      </c>
      <c r="D31" s="9" t="s">
        <v>36</v>
      </c>
      <c r="E31" s="9">
        <v>38</v>
      </c>
      <c r="F31" s="9" t="s">
        <v>46</v>
      </c>
      <c r="G31" s="9" t="s">
        <v>51</v>
      </c>
      <c r="H31" s="9" t="s">
        <v>58</v>
      </c>
      <c r="I31" s="9" t="s">
        <v>64</v>
      </c>
      <c r="J31" s="9">
        <v>6</v>
      </c>
    </row>
    <row r="32" spans="1:10" x14ac:dyDescent="0.3">
      <c r="A32" s="9">
        <f>IF(Table1[[#This Row],[field]]&lt;&gt;"",ROW()-1,"")</f>
        <v>31</v>
      </c>
      <c r="B32" s="9" t="str">
        <f>Table1[[#This Row],[kolom]]&amp;Table1[[#This Row],[baris]]</f>
        <v>C39</v>
      </c>
      <c r="C32" s="9" t="s">
        <v>54</v>
      </c>
      <c r="D32" s="9" t="s">
        <v>36</v>
      </c>
      <c r="E32" s="9">
        <v>39</v>
      </c>
      <c r="F32" s="9" t="s">
        <v>46</v>
      </c>
      <c r="G32" s="9" t="s">
        <v>51</v>
      </c>
      <c r="H32" s="9" t="s">
        <v>59</v>
      </c>
      <c r="I32" s="9" t="s">
        <v>63</v>
      </c>
      <c r="J32" s="9">
        <v>7</v>
      </c>
    </row>
    <row r="33" spans="1:10" x14ac:dyDescent="0.3">
      <c r="A33" s="9">
        <f>IF(Table1[[#This Row],[field]]&lt;&gt;"",ROW()-1,"")</f>
        <v>32</v>
      </c>
      <c r="B33" s="9" t="str">
        <f>Table1[[#This Row],[kolom]]&amp;Table1[[#This Row],[baris]]</f>
        <v>C40</v>
      </c>
      <c r="C33" s="9" t="s">
        <v>54</v>
      </c>
      <c r="D33" s="9" t="s">
        <v>36</v>
      </c>
      <c r="E33" s="9">
        <v>40</v>
      </c>
      <c r="F33" s="9" t="s">
        <v>46</v>
      </c>
      <c r="G33" s="9" t="s">
        <v>51</v>
      </c>
      <c r="H33" s="9" t="s">
        <v>59</v>
      </c>
      <c r="I33" s="9" t="s">
        <v>64</v>
      </c>
      <c r="J33" s="9">
        <v>8</v>
      </c>
    </row>
    <row r="34" spans="1:10" x14ac:dyDescent="0.3">
      <c r="A34" s="9">
        <f>IF(Table1[[#This Row],[field]]&lt;&gt;"",ROW()-1,"")</f>
        <v>33</v>
      </c>
      <c r="B34" s="9" t="str">
        <f>Table1[[#This Row],[kolom]]&amp;Table1[[#This Row],[baris]]</f>
        <v>C42</v>
      </c>
      <c r="C34" s="9" t="s">
        <v>54</v>
      </c>
      <c r="D34" s="9" t="s">
        <v>36</v>
      </c>
      <c r="E34" s="9">
        <v>42</v>
      </c>
      <c r="F34" s="9" t="s">
        <v>46</v>
      </c>
      <c r="G34" s="9" t="s">
        <v>52</v>
      </c>
      <c r="H34" s="9" t="s">
        <v>56</v>
      </c>
      <c r="I34" s="9" t="s">
        <v>63</v>
      </c>
      <c r="J34" s="9">
        <v>1</v>
      </c>
    </row>
    <row r="35" spans="1:10" x14ac:dyDescent="0.3">
      <c r="A35" s="9">
        <f>IF(Table1[[#This Row],[field]]&lt;&gt;"",ROW()-1,"")</f>
        <v>34</v>
      </c>
      <c r="B35" s="9" t="str">
        <f>Table1[[#This Row],[kolom]]&amp;Table1[[#This Row],[baris]]</f>
        <v>C43</v>
      </c>
      <c r="C35" s="9" t="s">
        <v>54</v>
      </c>
      <c r="D35" s="9" t="s">
        <v>36</v>
      </c>
      <c r="E35" s="9">
        <v>43</v>
      </c>
      <c r="F35" s="9" t="s">
        <v>46</v>
      </c>
      <c r="G35" s="9" t="s">
        <v>52</v>
      </c>
      <c r="H35" s="9" t="s">
        <v>56</v>
      </c>
      <c r="I35" s="9" t="s">
        <v>64</v>
      </c>
      <c r="J35" s="9">
        <v>2</v>
      </c>
    </row>
    <row r="36" spans="1:10" x14ac:dyDescent="0.3">
      <c r="A36" s="9">
        <f>IF(Table1[[#This Row],[field]]&lt;&gt;"",ROW()-1,"")</f>
        <v>35</v>
      </c>
      <c r="B36" s="9" t="str">
        <f>Table1[[#This Row],[kolom]]&amp;Table1[[#This Row],[baris]]</f>
        <v>C44</v>
      </c>
      <c r="C36" s="9" t="s">
        <v>54</v>
      </c>
      <c r="D36" s="9" t="s">
        <v>36</v>
      </c>
      <c r="E36" s="9">
        <v>44</v>
      </c>
      <c r="F36" s="9" t="s">
        <v>46</v>
      </c>
      <c r="G36" s="9" t="s">
        <v>52</v>
      </c>
      <c r="H36" s="9" t="s">
        <v>57</v>
      </c>
      <c r="I36" s="9" t="s">
        <v>63</v>
      </c>
      <c r="J36" s="9">
        <v>3</v>
      </c>
    </row>
    <row r="37" spans="1:10" x14ac:dyDescent="0.3">
      <c r="A37" s="9">
        <f>IF(Table1[[#This Row],[field]]&lt;&gt;"",ROW()-1,"")</f>
        <v>36</v>
      </c>
      <c r="B37" s="9" t="str">
        <f>Table1[[#This Row],[kolom]]&amp;Table1[[#This Row],[baris]]</f>
        <v>C45</v>
      </c>
      <c r="C37" s="9" t="s">
        <v>54</v>
      </c>
      <c r="D37" s="9" t="s">
        <v>36</v>
      </c>
      <c r="E37" s="9">
        <v>45</v>
      </c>
      <c r="F37" s="9" t="s">
        <v>46</v>
      </c>
      <c r="G37" s="9" t="s">
        <v>52</v>
      </c>
      <c r="H37" s="9" t="s">
        <v>57</v>
      </c>
      <c r="I37" s="9" t="s">
        <v>64</v>
      </c>
      <c r="J37" s="9">
        <v>4</v>
      </c>
    </row>
    <row r="38" spans="1:10" x14ac:dyDescent="0.3">
      <c r="A38" s="9">
        <f>IF(Table1[[#This Row],[field]]&lt;&gt;"",ROW()-1,"")</f>
        <v>37</v>
      </c>
      <c r="B38" s="9" t="str">
        <f>Table1[[#This Row],[kolom]]&amp;Table1[[#This Row],[baris]]</f>
        <v>C46</v>
      </c>
      <c r="C38" s="9" t="s">
        <v>54</v>
      </c>
      <c r="D38" s="9" t="s">
        <v>36</v>
      </c>
      <c r="E38" s="9">
        <v>46</v>
      </c>
      <c r="F38" s="9" t="s">
        <v>46</v>
      </c>
      <c r="G38" s="9" t="s">
        <v>52</v>
      </c>
      <c r="H38" s="9" t="s">
        <v>58</v>
      </c>
      <c r="I38" s="9" t="s">
        <v>63</v>
      </c>
      <c r="J38" s="9">
        <v>5</v>
      </c>
    </row>
    <row r="39" spans="1:10" x14ac:dyDescent="0.3">
      <c r="A39" s="9">
        <f>IF(Table1[[#This Row],[field]]&lt;&gt;"",ROW()-1,"")</f>
        <v>38</v>
      </c>
      <c r="B39" s="9" t="str">
        <f>Table1[[#This Row],[kolom]]&amp;Table1[[#This Row],[baris]]</f>
        <v>C47</v>
      </c>
      <c r="C39" s="9" t="s">
        <v>54</v>
      </c>
      <c r="D39" s="9" t="s">
        <v>36</v>
      </c>
      <c r="E39" s="9">
        <v>47</v>
      </c>
      <c r="F39" s="9" t="s">
        <v>46</v>
      </c>
      <c r="G39" s="9" t="s">
        <v>52</v>
      </c>
      <c r="H39" s="9" t="s">
        <v>58</v>
      </c>
      <c r="I39" s="9" t="s">
        <v>64</v>
      </c>
      <c r="J39" s="9">
        <v>6</v>
      </c>
    </row>
    <row r="40" spans="1:10" x14ac:dyDescent="0.3">
      <c r="A40" s="9">
        <f>IF(Table1[[#This Row],[field]]&lt;&gt;"",ROW()-1,"")</f>
        <v>39</v>
      </c>
      <c r="B40" s="9" t="str">
        <f>Table1[[#This Row],[kolom]]&amp;Table1[[#This Row],[baris]]</f>
        <v>C48</v>
      </c>
      <c r="C40" s="9" t="s">
        <v>54</v>
      </c>
      <c r="D40" s="9" t="s">
        <v>36</v>
      </c>
      <c r="E40" s="9">
        <v>48</v>
      </c>
      <c r="F40" s="9" t="s">
        <v>46</v>
      </c>
      <c r="G40" s="9" t="s">
        <v>52</v>
      </c>
      <c r="H40" s="9" t="s">
        <v>59</v>
      </c>
      <c r="I40" s="9" t="s">
        <v>63</v>
      </c>
      <c r="J40" s="9">
        <v>7</v>
      </c>
    </row>
    <row r="41" spans="1:10" x14ac:dyDescent="0.3">
      <c r="A41" s="9">
        <f>IF(Table1[[#This Row],[field]]&lt;&gt;"",ROW()-1,"")</f>
        <v>40</v>
      </c>
      <c r="B41" s="9" t="str">
        <f>Table1[[#This Row],[kolom]]&amp;Table1[[#This Row],[baris]]</f>
        <v>C49</v>
      </c>
      <c r="C41" s="9" t="s">
        <v>54</v>
      </c>
      <c r="D41" s="9" t="s">
        <v>36</v>
      </c>
      <c r="E41" s="9">
        <v>49</v>
      </c>
      <c r="F41" s="9" t="s">
        <v>46</v>
      </c>
      <c r="G41" s="9" t="s">
        <v>52</v>
      </c>
      <c r="H41" s="9" t="s">
        <v>59</v>
      </c>
      <c r="I41" s="9" t="s">
        <v>64</v>
      </c>
      <c r="J41" s="9">
        <v>8</v>
      </c>
    </row>
    <row r="42" spans="1:10" x14ac:dyDescent="0.3">
      <c r="A42" s="9">
        <f>IF(Table1[[#This Row],[field]]&lt;&gt;"",ROW()-1,"")</f>
        <v>41</v>
      </c>
      <c r="B42" s="9" t="str">
        <f>Table1[[#This Row],[kolom]]&amp;Table1[[#This Row],[baris]]</f>
        <v>C51</v>
      </c>
      <c r="C42" s="9" t="s">
        <v>54</v>
      </c>
      <c r="D42" s="9" t="s">
        <v>36</v>
      </c>
      <c r="E42" s="9">
        <v>51</v>
      </c>
      <c r="F42" s="9" t="s">
        <v>46</v>
      </c>
      <c r="G42" s="9" t="s">
        <v>53</v>
      </c>
      <c r="H42" s="9" t="s">
        <v>56</v>
      </c>
      <c r="I42" s="9" t="s">
        <v>63</v>
      </c>
      <c r="J42" s="9">
        <v>1</v>
      </c>
    </row>
    <row r="43" spans="1:10" x14ac:dyDescent="0.3">
      <c r="A43" s="9">
        <f>IF(Table1[[#This Row],[field]]&lt;&gt;"",ROW()-1,"")</f>
        <v>42</v>
      </c>
      <c r="B43" s="9" t="str">
        <f>Table1[[#This Row],[kolom]]&amp;Table1[[#This Row],[baris]]</f>
        <v>C52</v>
      </c>
      <c r="C43" s="9" t="s">
        <v>54</v>
      </c>
      <c r="D43" s="9" t="s">
        <v>36</v>
      </c>
      <c r="E43" s="9">
        <v>52</v>
      </c>
      <c r="F43" s="9" t="s">
        <v>46</v>
      </c>
      <c r="G43" s="9" t="s">
        <v>53</v>
      </c>
      <c r="H43" s="9" t="s">
        <v>56</v>
      </c>
      <c r="I43" s="9" t="s">
        <v>64</v>
      </c>
      <c r="J43" s="9">
        <v>2</v>
      </c>
    </row>
    <row r="44" spans="1:10" x14ac:dyDescent="0.3">
      <c r="A44" s="9">
        <f>IF(Table1[[#This Row],[field]]&lt;&gt;"",ROW()-1,"")</f>
        <v>43</v>
      </c>
      <c r="B44" s="9" t="str">
        <f>Table1[[#This Row],[kolom]]&amp;Table1[[#This Row],[baris]]</f>
        <v>C53</v>
      </c>
      <c r="C44" s="9" t="s">
        <v>54</v>
      </c>
      <c r="D44" s="9" t="s">
        <v>36</v>
      </c>
      <c r="E44" s="9">
        <v>53</v>
      </c>
      <c r="F44" s="9" t="s">
        <v>46</v>
      </c>
      <c r="G44" s="9" t="s">
        <v>53</v>
      </c>
      <c r="H44" s="9" t="s">
        <v>57</v>
      </c>
      <c r="I44" s="9" t="s">
        <v>63</v>
      </c>
      <c r="J44" s="9">
        <v>3</v>
      </c>
    </row>
    <row r="45" spans="1:10" x14ac:dyDescent="0.3">
      <c r="A45" s="9">
        <f>IF(Table1[[#This Row],[field]]&lt;&gt;"",ROW()-1,"")</f>
        <v>44</v>
      </c>
      <c r="B45" s="9" t="str">
        <f>Table1[[#This Row],[kolom]]&amp;Table1[[#This Row],[baris]]</f>
        <v>C54</v>
      </c>
      <c r="C45" s="9" t="s">
        <v>54</v>
      </c>
      <c r="D45" s="9" t="s">
        <v>36</v>
      </c>
      <c r="E45" s="9">
        <v>54</v>
      </c>
      <c r="F45" s="9" t="s">
        <v>46</v>
      </c>
      <c r="G45" s="9" t="s">
        <v>53</v>
      </c>
      <c r="H45" s="9" t="s">
        <v>57</v>
      </c>
      <c r="I45" s="9" t="s">
        <v>64</v>
      </c>
      <c r="J45" s="9">
        <v>4</v>
      </c>
    </row>
    <row r="46" spans="1:10" x14ac:dyDescent="0.3">
      <c r="A46" s="9">
        <f>IF(Table1[[#This Row],[field]]&lt;&gt;"",ROW()-1,"")</f>
        <v>45</v>
      </c>
      <c r="B46" s="9" t="str">
        <f>Table1[[#This Row],[kolom]]&amp;Table1[[#This Row],[baris]]</f>
        <v>C55</v>
      </c>
      <c r="C46" s="9" t="s">
        <v>54</v>
      </c>
      <c r="D46" s="9" t="s">
        <v>36</v>
      </c>
      <c r="E46" s="9">
        <v>55</v>
      </c>
      <c r="F46" s="9" t="s">
        <v>46</v>
      </c>
      <c r="G46" s="9" t="s">
        <v>53</v>
      </c>
      <c r="H46" s="9" t="s">
        <v>58</v>
      </c>
      <c r="I46" s="9" t="s">
        <v>63</v>
      </c>
      <c r="J46" s="9">
        <v>5</v>
      </c>
    </row>
    <row r="47" spans="1:10" x14ac:dyDescent="0.3">
      <c r="A47" s="9">
        <f>IF(Table1[[#This Row],[field]]&lt;&gt;"",ROW()-1,"")</f>
        <v>46</v>
      </c>
      <c r="B47" s="9" t="str">
        <f>Table1[[#This Row],[kolom]]&amp;Table1[[#This Row],[baris]]</f>
        <v>C56</v>
      </c>
      <c r="C47" s="9" t="s">
        <v>54</v>
      </c>
      <c r="D47" s="9" t="s">
        <v>36</v>
      </c>
      <c r="E47" s="9">
        <v>56</v>
      </c>
      <c r="F47" s="9" t="s">
        <v>46</v>
      </c>
      <c r="G47" s="9" t="s">
        <v>53</v>
      </c>
      <c r="H47" s="9" t="s">
        <v>58</v>
      </c>
      <c r="I47" s="9" t="s">
        <v>64</v>
      </c>
      <c r="J47" s="9">
        <v>6</v>
      </c>
    </row>
    <row r="48" spans="1:10" x14ac:dyDescent="0.3">
      <c r="A48" s="9">
        <f>IF(Table1[[#This Row],[field]]&lt;&gt;"",ROW()-1,"")</f>
        <v>47</v>
      </c>
      <c r="B48" s="9" t="str">
        <f>Table1[[#This Row],[kolom]]&amp;Table1[[#This Row],[baris]]</f>
        <v>C57</v>
      </c>
      <c r="C48" s="9" t="s">
        <v>54</v>
      </c>
      <c r="D48" s="9" t="s">
        <v>36</v>
      </c>
      <c r="E48" s="9">
        <v>57</v>
      </c>
      <c r="F48" s="9" t="s">
        <v>46</v>
      </c>
      <c r="G48" s="9" t="s">
        <v>53</v>
      </c>
      <c r="H48" s="9" t="s">
        <v>59</v>
      </c>
      <c r="I48" s="9" t="s">
        <v>63</v>
      </c>
      <c r="J48" s="9">
        <v>7</v>
      </c>
    </row>
    <row r="49" spans="1:10" x14ac:dyDescent="0.3">
      <c r="A49" s="9">
        <f>IF(Table1[[#This Row],[field]]&lt;&gt;"",ROW()-1,"")</f>
        <v>48</v>
      </c>
      <c r="B49" s="9" t="str">
        <f>Table1[[#This Row],[kolom]]&amp;Table1[[#This Row],[baris]]</f>
        <v>C58</v>
      </c>
      <c r="C49" s="9" t="s">
        <v>54</v>
      </c>
      <c r="D49" s="9" t="s">
        <v>36</v>
      </c>
      <c r="E49" s="9">
        <v>58</v>
      </c>
      <c r="F49" s="9" t="s">
        <v>46</v>
      </c>
      <c r="G49" s="9" t="s">
        <v>53</v>
      </c>
      <c r="H49" s="9" t="s">
        <v>59</v>
      </c>
      <c r="I49" s="9" t="s">
        <v>64</v>
      </c>
      <c r="J49" s="9">
        <v>8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meta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informatika</dc:creator>
  <cp:lastModifiedBy>mypc1</cp:lastModifiedBy>
  <cp:lastPrinted>2026-10-17T01:07:03Z</cp:lastPrinted>
  <dcterms:created xsi:type="dcterms:W3CDTF">2026-10-17T01:05:11Z</dcterms:created>
  <dcterms:modified xsi:type="dcterms:W3CDTF">2026-10-21T00:23:20Z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2026-10-12T00:00:00Z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2026-10-17T00:00:00Z</vt:filetime>
  </property>
  <property fmtid="{D5CDD505-2E9C-101B-9397-08002B2CF9AE}" pid="5" name="Producer">
    <vt:lpwstr>Microsoft® Excel® LTSC</vt:lpwstr>
  </property>
</Properties>
</file>