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4400" windowHeight="12630"/>
  </bookViews>
  <sheets>
    <sheet name="變數名稱" sheetId="11" r:id="rId1"/>
  </sheets>
  <calcPr calcId="145621"/>
</workbook>
</file>

<file path=xl/sharedStrings.xml><?xml version="1.0" encoding="utf-8"?>
<sst xmlns="http://schemas.openxmlformats.org/spreadsheetml/2006/main" count="64" uniqueCount="60">
  <si>
    <t>上個月名稱</t>
    <phoneticPr fontId="18" type="noConversion"/>
  </si>
  <si>
    <t>這個月名稱</t>
    <phoneticPr fontId="18" type="noConversion"/>
  </si>
  <si>
    <t>另存差異分析檔名</t>
    <phoneticPr fontId="18" type="noConversion"/>
  </si>
  <si>
    <t>上個月存貨呆滯檔名</t>
    <phoneticPr fontId="18" type="noConversion"/>
  </si>
  <si>
    <t>這個月存貨呆滯檔名</t>
    <phoneticPr fontId="18" type="noConversion"/>
  </si>
  <si>
    <t>欄位</t>
    <phoneticPr fontId="18" type="noConversion"/>
  </si>
  <si>
    <t>名稱</t>
    <phoneticPr fontId="18" type="noConversion"/>
  </si>
  <si>
    <t>車床工作表</t>
    <phoneticPr fontId="18" type="noConversion"/>
  </si>
  <si>
    <t>銑床工作表</t>
    <phoneticPr fontId="18" type="noConversion"/>
  </si>
  <si>
    <t>根據每次使用進行修改</t>
    <phoneticPr fontId="18" type="noConversion"/>
  </si>
  <si>
    <t>分析部門</t>
    <phoneticPr fontId="18" type="noConversion"/>
  </si>
  <si>
    <t>存貨類型</t>
    <phoneticPr fontId="18" type="noConversion"/>
  </si>
  <si>
    <t>備註</t>
    <phoneticPr fontId="18" type="noConversion"/>
  </si>
  <si>
    <t>倉庫類型</t>
    <phoneticPr fontId="18" type="noConversion"/>
  </si>
  <si>
    <t>車床明細(R)</t>
    <phoneticPr fontId="18" type="noConversion"/>
  </si>
  <si>
    <t>車床</t>
    <phoneticPr fontId="18" type="noConversion"/>
  </si>
  <si>
    <t>銑床</t>
    <phoneticPr fontId="18" type="noConversion"/>
  </si>
  <si>
    <t>銑床明細(U)</t>
    <phoneticPr fontId="18" type="noConversion"/>
  </si>
  <si>
    <t>須跟部門工作表名稱相同</t>
    <phoneticPr fontId="18" type="noConversion"/>
  </si>
  <si>
    <t>未改變時，不需修改</t>
    <phoneticPr fontId="18" type="noConversion"/>
  </si>
  <si>
    <t>存貨呆滯檔路徑</t>
    <phoneticPr fontId="18" type="noConversion"/>
  </si>
  <si>
    <t>須使用明細工作表金額欄位名稱,像是0'- 90天 金額、不良品倉'-金額</t>
    <phoneticPr fontId="18" type="noConversion"/>
  </si>
  <si>
    <t>須使用明細工作表存貨欄位名稱，像是ML、SFG</t>
    <phoneticPr fontId="18" type="noConversion"/>
  </si>
  <si>
    <t>車床明細工作表</t>
    <phoneticPr fontId="18" type="noConversion"/>
  </si>
  <si>
    <t>銑床明細工作表</t>
    <phoneticPr fontId="18" type="noConversion"/>
  </si>
  <si>
    <t>Z:\(7)個人資料夾\洪永章\月報\呆滯料分析</t>
    <phoneticPr fontId="18" type="noConversion"/>
  </si>
  <si>
    <t>SFG</t>
    <phoneticPr fontId="18" type="noConversion"/>
  </si>
  <si>
    <t>12月</t>
    <phoneticPr fontId="18" type="noConversion"/>
  </si>
  <si>
    <t>複本 111_11滯料分析表(CNC廠)</t>
    <phoneticPr fontId="18" type="noConversion"/>
  </si>
  <si>
    <t>複本 111_12滯料分析表(CNC廠)</t>
    <phoneticPr fontId="18" type="noConversion"/>
  </si>
  <si>
    <t>111_12滯料分析表(CNC廠)差異分析</t>
    <phoneticPr fontId="18" type="noConversion"/>
  </si>
  <si>
    <t>銑床</t>
    <phoneticPr fontId="18" type="noConversion"/>
  </si>
  <si>
    <t>報廢倉'-金額</t>
    <phoneticPr fontId="18" type="noConversion"/>
  </si>
  <si>
    <t>月份</t>
    <phoneticPr fontId="18" type="noConversion"/>
  </si>
  <si>
    <t>1月</t>
    <phoneticPr fontId="18" type="noConversion"/>
  </si>
  <si>
    <t>2月</t>
    <phoneticPr fontId="18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</si>
  <si>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</si>
  <si>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</si>
  <si>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</si>
  <si>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</si>
  <si>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</si>
  <si>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</si>
  <si>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</si>
  <si>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</si>
  <si>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</si>
  <si>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</si>
  <si>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分析部門</t>
    <phoneticPr fontId="18" type="noConversion"/>
  </si>
  <si>
    <t>車床</t>
    <phoneticPr fontId="18" type="noConversion"/>
  </si>
  <si>
    <t>倉庫類型</t>
    <phoneticPr fontId="18" type="noConversion"/>
  </si>
  <si>
    <t>ML</t>
  </si>
  <si>
    <t>ML</t>
    <phoneticPr fontId="18" type="noConversion"/>
  </si>
  <si>
    <t>FG</t>
    <phoneticPr fontId="18" type="noConversion"/>
  </si>
  <si>
    <t>WIP</t>
    <phoneticPr fontId="18" type="noConversion"/>
  </si>
  <si>
    <t>91'- 180天 金額</t>
    <phoneticPr fontId="18" type="noConversion"/>
  </si>
  <si>
    <t>181'- 365天 金額</t>
    <phoneticPr fontId="18" type="noConversion"/>
  </si>
  <si>
    <t>366'- 9999天 金額</t>
    <phoneticPr fontId="18" type="noConversion"/>
  </si>
  <si>
    <t>報廢倉'-金額</t>
    <phoneticPr fontId="18" type="noConversion"/>
  </si>
  <si>
    <t>呆滯倉'-金額</t>
    <phoneticPr fontId="18" type="noConversion"/>
  </si>
  <si>
    <t>不良品倉'-金額</t>
  </si>
  <si>
    <t>11月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</si>
</sst>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2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indexed="8"/>
      <name val="MS Shell Dlg 2"/>
      <family val="2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10" applyBorder="0"/>
    <xf numFmtId="41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43" fontId="19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34" borderId="11" xfId="0" applyFill="1" applyBorder="1" applyAlignment="1">
      <alignment vertical="center"/>
    </xf>
    <xf numFmtId="0" fontId="0" fillId="0" borderId="11" xfId="0" applyBorder="1">
      <alignment vertical="center"/>
    </xf>
    <xf numFmtId="0" fontId="0" fillId="0" borderId="11" xfId="0" quotePrefix="1" applyBorder="1">
      <alignment vertical="center"/>
    </xf>
    <xf numFmtId="0" fontId="0" fillId="0" borderId="11" xfId="0" applyFill="1" applyBorder="1">
      <alignment vertical="center"/>
    </xf>
    <xf numFmtId="0" fontId="0" fillId="0" borderId="11" xfId="0" quotePrefix="1" applyFill="1" applyBorder="1">
      <alignment vertical="center"/>
    </xf>
    <xf numFmtId="0" fontId="0" fillId="33" borderId="11" xfId="0" applyFill="1" applyBorder="1" applyAlignment="1">
      <alignment vertical="center"/>
    </xf>
  </cellXfs>
  <cellStyles count="47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10" xfId="45"/>
    <cellStyle name="一般 2" xfId="44"/>
    <cellStyle name="一般 9" xfId="42"/>
    <cellStyle name="千分位 3" xfId="46"/>
    <cellStyle name="千分位[0] 2" xfId="43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7" name="存貨類型" displayName="存貨類型" ref="G1:G5" totalsRowShown="0">
  <autoFilter ref="G1:G5"/>
  <tableColumns count="1">
    <tableColumn id="1" name="存貨類型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月份" displayName="月份" ref="D1:D13" totalsRowShown="0">
  <autoFilter ref="D1:D13"/>
  <tableColumns count="1">
    <tableColumn id="1" name="月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分析部門" displayName="分析部門" ref="E1:E3" totalsRowShown="0">
  <autoFilter ref="E1:E3"/>
  <tableColumns count="1">
    <tableColumn id="1" name="分析部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倉庫類型" displayName="倉庫類型" ref="F1:F7" totalsRowShown="0">
  <autoFilter ref="F1:F7"/>
  <tableColumns count="1">
    <tableColumn id="1" name="倉庫類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8"/>
  <sheetViews>
    <sheetView tabSelected="1" workbookViewId="0">
      <selection activeCell="C24" sqref="C24"/>
    </sheetView>
  </sheetViews>
  <sheetFormatPr defaultRowHeight="16.5"/>
  <cols>
    <col min="1" max="1" width="22.75" bestFit="1" customWidth="1"/>
    <col min="2" max="2" width="32.375" customWidth="1"/>
    <col min="3" max="3" width="59.125" customWidth="1"/>
    <col min="6" max="6" width="17.25" bestFit="1" customWidth="1"/>
  </cols>
  <sheetData>
    <row r="1" spans="1:7">
      <c r="A1" s="7" t="s">
        <v>19</v>
      </c>
      <c r="B1" s="7"/>
      <c r="D1" t="s">
        <v>33</v>
      </c>
      <c r="E1" t="s">
        <v>46</v>
      </c>
      <c r="F1" t="s">
        <v>48</v>
      </c>
      <c r="G1" t="s">
        <v>11</v>
      </c>
    </row>
    <row r="2" spans="1:7">
      <c r="A2" s="2" t="s">
        <v>5</v>
      </c>
      <c r="B2" s="2" t="s">
        <v>6</v>
      </c>
      <c r="D2" t="s">
        <v>34</v>
      </c>
      <c r="E2" t="s">
        <v>47</v>
      </c>
      <c r="F2" t="s">
        <v>53</v>
      </c>
      <c r="G2" t="s">
        <v>50</v>
      </c>
    </row>
    <row r="3" spans="1:7">
      <c r="A3" s="3" t="s">
        <v>7</v>
      </c>
      <c r="B3" s="4" t="s">
        <v>15</v>
      </c>
      <c r="D3" t="s">
        <v>35</v>
      </c>
      <c r="E3" t="s">
        <v>16</v>
      </c>
      <c r="F3" t="s">
        <v>54</v>
      </c>
      <c r="G3" t="s">
        <v>26</v>
      </c>
    </row>
    <row r="4" spans="1:7">
      <c r="A4" s="3" t="s">
        <v>23</v>
      </c>
      <c r="B4" s="4" t="s">
        <v>14</v>
      </c>
      <c r="D4" t="s">
        <v>36</v>
      </c>
      <c r="F4" t="s">
        <v>55</v>
      </c>
      <c r="G4" t="s">
        <v>51</v>
      </c>
    </row>
    <row r="5" spans="1:7">
      <c r="A5" s="3" t="s">
        <v>8</v>
      </c>
      <c r="B5" s="4" t="s">
        <v>16</v>
      </c>
      <c r="D5" t="s">
        <v>37</v>
      </c>
      <c r="F5" t="s">
        <v>56</v>
      </c>
      <c r="G5" t="s">
        <v>52</v>
      </c>
    </row>
    <row r="6" spans="1:7">
      <c r="A6" s="3" t="s">
        <v>24</v>
      </c>
      <c r="B6" s="4" t="s">
        <v>17</v>
      </c>
      <c r="D6" t="s">
        <v>38</v>
      </c>
      <c r="F6" t="s">
        <v>57</v>
      </c>
    </row>
    <row r="7" spans="1:7">
      <c r="A7" s="5" t="s">
        <v>20</v>
      </c>
      <c r="B7" s="6" t="s">
        <v>25</v>
      </c>
      <c r="D7" t="s">
        <v>39</v>
      </c>
      <c r="F7" t="s">
        <v>58</v>
      </c>
    </row>
    <row r="8" spans="1:7">
      <c r="B8" s="1"/>
      <c r="D8" t="s">
        <v>40</v>
      </c>
    </row>
    <row r="9" spans="1:7">
      <c r="A9" s="7" t="s">
        <v>9</v>
      </c>
      <c r="B9" s="7"/>
      <c r="C9" s="3"/>
      <c r="D9" t="s">
        <v>41</v>
      </c>
    </row>
    <row r="10" spans="1:7">
      <c r="A10" s="2" t="s">
        <v>5</v>
      </c>
      <c r="B10" s="2" t="s">
        <v>6</v>
      </c>
      <c r="C10" s="3" t="s">
        <v>12</v>
      </c>
      <c r="D10" t="s">
        <v>42</v>
      </c>
    </row>
    <row r="11" spans="1:7">
      <c r="A11" s="3" t="s">
        <v>0</v>
      </c>
      <c r="B11" s="4" t="s">
        <v>59</v>
      </c>
      <c r="C11" s="3"/>
      <c r="D11" t="s">
        <v>43</v>
      </c>
    </row>
    <row r="12" spans="1:7">
      <c r="A12" s="3" t="s">
        <v>1</v>
      </c>
      <c r="B12" s="4" t="s">
        <v>27</v>
      </c>
      <c r="C12" s="3"/>
      <c r="D12" t="s">
        <v>44</v>
      </c>
    </row>
    <row r="13" spans="1:7">
      <c r="A13" s="3" t="s">
        <v>3</v>
      </c>
      <c r="B13" s="4" t="s">
        <v>28</v>
      </c>
      <c r="C13" s="3"/>
      <c r="D13" t="s">
        <v>45</v>
      </c>
    </row>
    <row r="14" spans="1:7">
      <c r="A14" s="3" t="s">
        <v>4</v>
      </c>
      <c r="B14" s="4" t="s">
        <v>29</v>
      </c>
      <c r="C14" s="3"/>
    </row>
    <row r="15" spans="1:7">
      <c r="A15" s="3" t="s">
        <v>2</v>
      </c>
      <c r="B15" s="4" t="s">
        <v>30</v>
      </c>
      <c r="C15" s="3"/>
    </row>
    <row r="16" spans="1:7">
      <c r="A16" s="3" t="s">
        <v>10</v>
      </c>
      <c r="B16" s="3" t="s">
        <v>31</v>
      </c>
      <c r="C16" s="3" t="s">
        <v>18</v>
      </c>
    </row>
    <row r="17" spans="1:3">
      <c r="A17" s="3" t="s">
        <v>13</v>
      </c>
      <c r="B17" s="3" t="s">
        <v>32</v>
      </c>
      <c r="C17" s="3" t="s">
        <v>21</v>
      </c>
    </row>
    <row r="18" spans="1:3">
      <c r="A18" s="3" t="s">
        <v>11</v>
      </c>
      <c r="B18" s="3" t="s">
        <v>49</v>
      </c>
      <c r="C18" s="3" t="s">
        <v>22</v>
      </c>
    </row>
  </sheetData>
  <mergeCells count="2">
    <mergeCell ref="A1:B1"/>
    <mergeCell ref="A9:B9"/>
  </mergeCells>
  <phoneticPr fontId="18" type="noConversion"/>
  <dataValidations count="4">
    <dataValidation type="list" allowBlank="1" showInputMessage="1" showErrorMessage="1" sqref="B17">
      <formula1>$F$2:$F$7</formula1>
    </dataValidation>
    <dataValidation type="list" allowBlank="1" showInputMessage="1" showErrorMessage="1" sqref="B16">
      <formula1>$E$2:$E$3</formula1>
    </dataValidation>
    <dataValidation type="list" allowBlank="1" showInputMessage="1" showErrorMessage="1" sqref="B18">
      <formula1>$G$2:$G$5</formula1>
    </dataValidation>
    <dataValidation type="list" allowBlank="1" showInputMessage="1" showErrorMessage="1" sqref="B11:B12">
      <formula1>$D$2:$D$13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變數名稱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兆利 Fin 郭玉幸</dc:creator>
  <cp:lastModifiedBy>兆利 車床課 洪永章</cp:lastModifiedBy>
  <cp:lastPrinted>2022-06-08T03:59:47Z</cp:lastPrinted>
  <dcterms:created xsi:type="dcterms:W3CDTF">2022-06-08T01:06:38Z</dcterms:created>
  <dcterms:modified xsi:type="dcterms:W3CDTF">2023-02-16T05:22:09Z</dcterms:modified>
</cp:coreProperties>
</file>