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352" documentId="11_9F5155BF84DCCE23E851EEDB9531F45BCA7245BF" xr6:coauthVersionLast="47" xr6:coauthVersionMax="47" xr10:uidLastSave="{EC07C92C-D4B7-4B9F-B8AB-E039CBE3670B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</calcChain>
</file>

<file path=xl/sharedStrings.xml><?xml version="1.0" encoding="utf-8"?>
<sst xmlns="http://schemas.openxmlformats.org/spreadsheetml/2006/main" count="6" uniqueCount="6">
  <si>
    <t>YIL</t>
  </si>
  <si>
    <t>TÜRKİYE</t>
  </si>
  <si>
    <t>KÜRESEL</t>
  </si>
  <si>
    <t>GELİŞMEKTE</t>
  </si>
  <si>
    <t>TÜRKİYE/KÜRESEL</t>
  </si>
  <si>
    <t>TÜRKİYE/GELİŞMEKTE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</si>
</sst>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1" workbookViewId="0">
      <selection activeCell="E54" sqref="E54"/>
    </sheetView>
  </sheetViews>
  <sheetFormatPr defaultRowHeight="15"/>
  <cols>
    <col min="3" max="3" width="9.28515625" bestFit="1" customWidth="1"/>
    <col min="4" max="4" width="12.5703125" customWidth="1"/>
    <col min="5" max="5" width="18.85546875" customWidth="1"/>
    <col min="6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1980</v>
      </c>
      <c r="B2">
        <v>110.6</v>
      </c>
      <c r="C2" s="1">
        <v>17.3</v>
      </c>
      <c r="D2">
        <v>26</v>
      </c>
      <c r="E2" s="1">
        <v>6.39</v>
      </c>
      <c r="F2" s="1">
        <v>4.25</v>
      </c>
    </row>
    <row r="3" spans="1:6">
      <c r="A3">
        <v>1981</v>
      </c>
      <c r="B3" s="1">
        <v>36.4</v>
      </c>
      <c r="C3" s="1">
        <v>15.1</v>
      </c>
      <c r="D3">
        <v>23.1</v>
      </c>
      <c r="E3" s="1">
        <v>2.41</v>
      </c>
      <c r="F3" s="1">
        <v>1.58</v>
      </c>
    </row>
    <row r="4" spans="1:6">
      <c r="A4">
        <v>1982</v>
      </c>
      <c r="B4" s="1">
        <v>31.1</v>
      </c>
      <c r="C4" s="1">
        <v>14.3</v>
      </c>
      <c r="D4" s="1">
        <v>26.2</v>
      </c>
      <c r="E4" s="1">
        <v>2.17</v>
      </c>
      <c r="F4" s="1">
        <v>1.19</v>
      </c>
    </row>
    <row r="5" spans="1:6">
      <c r="A5">
        <v>1983</v>
      </c>
      <c r="B5" s="1">
        <v>31.3</v>
      </c>
      <c r="C5" s="1">
        <v>13.5</v>
      </c>
      <c r="D5" s="1">
        <v>29.2</v>
      </c>
      <c r="E5" s="1">
        <v>2.3199999999999998</v>
      </c>
      <c r="F5" s="1">
        <v>1.07</v>
      </c>
    </row>
    <row r="6" spans="1:6">
      <c r="A6">
        <v>1984</v>
      </c>
      <c r="B6" s="1">
        <v>48.4</v>
      </c>
      <c r="C6" s="1">
        <v>14.1</v>
      </c>
      <c r="D6" s="1">
        <v>31.4</v>
      </c>
      <c r="E6">
        <v>3.43</v>
      </c>
      <c r="F6">
        <v>1.54</v>
      </c>
    </row>
    <row r="7" spans="1:6">
      <c r="A7">
        <v>1985</v>
      </c>
      <c r="B7" s="1">
        <v>44.5</v>
      </c>
      <c r="C7" s="1">
        <v>13.8</v>
      </c>
      <c r="D7" s="1">
        <v>32.200000000000003</v>
      </c>
      <c r="E7" s="1">
        <v>3.22</v>
      </c>
      <c r="F7" s="1">
        <v>1.38</v>
      </c>
    </row>
    <row r="8" spans="1:6">
      <c r="A8">
        <v>1986</v>
      </c>
      <c r="B8" s="1">
        <v>34.6</v>
      </c>
      <c r="C8" s="1">
        <v>11.9</v>
      </c>
      <c r="D8" s="1">
        <v>30.6</v>
      </c>
      <c r="E8" s="1">
        <f>B8/C8</f>
        <v>2.9075630252100839</v>
      </c>
      <c r="F8" s="1">
        <f>B8/D8</f>
        <v>1.130718954248366</v>
      </c>
    </row>
    <row r="9" spans="1:6">
      <c r="A9">
        <v>1987</v>
      </c>
      <c r="B9" s="1">
        <v>38.9</v>
      </c>
      <c r="C9" s="1">
        <v>14.7</v>
      </c>
      <c r="D9" s="1">
        <v>39.1</v>
      </c>
      <c r="E9" s="1">
        <f>B9/C9</f>
        <v>2.6462585034013606</v>
      </c>
      <c r="F9" s="1">
        <f>B9/D9</f>
        <v>0.99488491048593342</v>
      </c>
    </row>
    <row r="10" spans="1:6">
      <c r="A10">
        <v>1988</v>
      </c>
      <c r="B10" s="1">
        <v>73.7</v>
      </c>
      <c r="C10" s="1">
        <v>19.7</v>
      </c>
      <c r="D10" s="1">
        <v>55.7</v>
      </c>
      <c r="E10" s="1">
        <f>B10/C10</f>
        <v>3.7411167512690358</v>
      </c>
      <c r="F10" s="1">
        <f>B10/D10</f>
        <v>1.3231597845601437</v>
      </c>
    </row>
    <row r="11" spans="1:6">
      <c r="A11">
        <v>1989</v>
      </c>
      <c r="B11" s="1">
        <v>63.3</v>
      </c>
      <c r="C11" s="1">
        <v>22.8</v>
      </c>
      <c r="D11" s="1">
        <v>64.400000000000006</v>
      </c>
      <c r="E11" s="1">
        <f>B11/C11</f>
        <v>2.7763157894736841</v>
      </c>
      <c r="F11" s="1">
        <f>B11/D11</f>
        <v>0.98291925465838492</v>
      </c>
    </row>
    <row r="12" spans="1:6">
      <c r="A12">
        <v>1990</v>
      </c>
      <c r="B12" s="1">
        <v>60.3</v>
      </c>
      <c r="C12" s="1">
        <v>26.3</v>
      </c>
      <c r="D12" s="1">
        <v>76.400000000000006</v>
      </c>
      <c r="E12" s="1">
        <f>B12/C12</f>
        <v>2.2927756653992395</v>
      </c>
      <c r="F12" s="1">
        <f>B12/D12</f>
        <v>0.78926701570680624</v>
      </c>
    </row>
    <row r="13" spans="1:6">
      <c r="A13">
        <v>1991</v>
      </c>
      <c r="B13" s="1">
        <v>66</v>
      </c>
      <c r="C13" s="1">
        <v>17.100000000000001</v>
      </c>
      <c r="D13" s="1">
        <v>42.6</v>
      </c>
      <c r="E13" s="1">
        <f>B13/C13</f>
        <v>3.8596491228070171</v>
      </c>
      <c r="F13" s="1">
        <f>B13/D13</f>
        <v>1.5492957746478873</v>
      </c>
    </row>
    <row r="14" spans="1:6">
      <c r="A14">
        <v>1992</v>
      </c>
      <c r="B14" s="1">
        <v>70.099999999999994</v>
      </c>
      <c r="C14" s="1">
        <v>38.6</v>
      </c>
      <c r="D14" s="1">
        <v>111.3</v>
      </c>
      <c r="E14" s="1">
        <f>B14/C14</f>
        <v>1.8160621761658029</v>
      </c>
      <c r="F14" s="1">
        <f>B14/D14</f>
        <v>0.62982929020664868</v>
      </c>
    </row>
    <row r="15" spans="1:6">
      <c r="A15">
        <v>1993</v>
      </c>
      <c r="B15" s="1">
        <v>66.099999999999994</v>
      </c>
      <c r="C15" s="1">
        <v>39.1</v>
      </c>
      <c r="D15" s="1">
        <v>112.3</v>
      </c>
      <c r="E15" s="1">
        <f>B15/C15</f>
        <v>1.6905370843989769</v>
      </c>
      <c r="F15" s="1">
        <f>B15/D15</f>
        <v>0.58860195903829027</v>
      </c>
    </row>
    <row r="16" spans="1:6">
      <c r="A16">
        <v>1994</v>
      </c>
      <c r="B16" s="1">
        <v>104.5</v>
      </c>
      <c r="C16" s="1">
        <v>31.1</v>
      </c>
      <c r="D16" s="1">
        <v>86.1</v>
      </c>
      <c r="E16" s="1">
        <f>B16/C16</f>
        <v>3.360128617363344</v>
      </c>
      <c r="F16" s="1">
        <f>B16/D16</f>
        <v>1.2137049941927991</v>
      </c>
    </row>
    <row r="17" spans="1:6">
      <c r="A17">
        <v>1995</v>
      </c>
      <c r="B17" s="1">
        <v>89.6</v>
      </c>
      <c r="C17" s="1">
        <v>16.100000000000001</v>
      </c>
      <c r="D17" s="1">
        <v>38.4</v>
      </c>
      <c r="E17" s="1">
        <f>B17/C17</f>
        <v>5.5652173913043468</v>
      </c>
      <c r="F17" s="1">
        <f>B17/D17</f>
        <v>2.3333333333333335</v>
      </c>
    </row>
    <row r="18" spans="1:6">
      <c r="A18">
        <v>1996</v>
      </c>
      <c r="B18" s="1">
        <v>80.2</v>
      </c>
      <c r="C18" s="1">
        <v>9.4</v>
      </c>
      <c r="D18" s="1">
        <v>19.8</v>
      </c>
      <c r="E18" s="1">
        <f>B18/C18</f>
        <v>8.5319148936170208</v>
      </c>
      <c r="F18" s="1">
        <f>B18/D18</f>
        <v>4.0505050505050502</v>
      </c>
    </row>
    <row r="19" spans="1:6">
      <c r="A19">
        <v>1997</v>
      </c>
      <c r="B19" s="1">
        <v>85.7</v>
      </c>
      <c r="C19" s="1">
        <v>6.6</v>
      </c>
      <c r="D19" s="1">
        <v>13</v>
      </c>
      <c r="E19" s="1">
        <f>B19/C19</f>
        <v>12.984848484848486</v>
      </c>
      <c r="F19" s="1">
        <f>B19/D19</f>
        <v>6.5923076923076929</v>
      </c>
    </row>
    <row r="20" spans="1:6">
      <c r="A20">
        <v>1998</v>
      </c>
      <c r="B20" s="1">
        <v>84.7</v>
      </c>
      <c r="C20" s="1">
        <v>6.4</v>
      </c>
      <c r="D20" s="1">
        <v>13.4</v>
      </c>
      <c r="E20" s="1">
        <f>B20/C20</f>
        <v>13.234375</v>
      </c>
      <c r="F20" s="1">
        <f>B20/D20</f>
        <v>6.3208955223880601</v>
      </c>
    </row>
    <row r="21" spans="1:6">
      <c r="A21">
        <v>1999</v>
      </c>
      <c r="B21" s="1">
        <v>64.900000000000006</v>
      </c>
      <c r="C21" s="1">
        <v>6.1</v>
      </c>
      <c r="D21" s="1">
        <v>13</v>
      </c>
      <c r="E21" s="1">
        <f>B21/C21</f>
        <v>10.639344262295083</v>
      </c>
      <c r="F21" s="1">
        <f>B21/D21</f>
        <v>4.9923076923076923</v>
      </c>
    </row>
    <row r="22" spans="1:6">
      <c r="A22">
        <v>2000</v>
      </c>
      <c r="B22" s="1">
        <v>55</v>
      </c>
      <c r="C22" s="1">
        <v>4.9000000000000004</v>
      </c>
      <c r="D22" s="1">
        <v>8.5</v>
      </c>
      <c r="E22" s="1">
        <f>B22/C22</f>
        <v>11.224489795918366</v>
      </c>
      <c r="F22" s="1">
        <f>B22/D22</f>
        <v>6.4705882352941178</v>
      </c>
    </row>
    <row r="23" spans="1:6">
      <c r="A23">
        <v>2001</v>
      </c>
      <c r="B23" s="1">
        <v>54.2</v>
      </c>
      <c r="C23" s="1">
        <v>4.5999999999999996</v>
      </c>
      <c r="D23" s="1">
        <v>7.9</v>
      </c>
      <c r="E23" s="1">
        <f>B23/C23</f>
        <v>11.782608695652176</v>
      </c>
      <c r="F23" s="1">
        <f>B23/D23</f>
        <v>6.8607594936708862</v>
      </c>
    </row>
    <row r="24" spans="1:6">
      <c r="A24">
        <v>2002</v>
      </c>
      <c r="B24" s="1">
        <v>45.1</v>
      </c>
      <c r="C24" s="1">
        <v>3.7</v>
      </c>
      <c r="D24" s="1">
        <v>6.6</v>
      </c>
      <c r="E24" s="1">
        <f>B24/C24</f>
        <v>12.189189189189189</v>
      </c>
      <c r="F24" s="1">
        <f>B24/D24</f>
        <v>6.8333333333333339</v>
      </c>
    </row>
    <row r="25" spans="1:6">
      <c r="A25">
        <v>2003</v>
      </c>
      <c r="B25" s="1">
        <v>25.3</v>
      </c>
      <c r="C25" s="1">
        <v>3.9</v>
      </c>
      <c r="D25" s="1">
        <v>6.5</v>
      </c>
      <c r="E25" s="1">
        <f>B25/C25</f>
        <v>6.4871794871794872</v>
      </c>
      <c r="F25" s="1">
        <f>B25/D25</f>
        <v>3.8923076923076922</v>
      </c>
    </row>
    <row r="26" spans="1:6">
      <c r="A26">
        <v>2004</v>
      </c>
      <c r="B26" s="1">
        <v>8.6</v>
      </c>
      <c r="C26" s="1">
        <v>3.8</v>
      </c>
      <c r="D26" s="1">
        <v>6</v>
      </c>
      <c r="E26" s="1">
        <f>B26/C26</f>
        <v>2.263157894736842</v>
      </c>
      <c r="F26" s="1">
        <f>B26/D26</f>
        <v>1.4333333333333333</v>
      </c>
    </row>
    <row r="27" spans="1:6">
      <c r="A27">
        <v>2005</v>
      </c>
      <c r="B27" s="1">
        <v>8.1999999999999993</v>
      </c>
      <c r="C27" s="1">
        <v>4</v>
      </c>
      <c r="D27" s="1">
        <v>5.9</v>
      </c>
      <c r="E27" s="1">
        <f>B27/C27</f>
        <v>2.0499999999999998</v>
      </c>
      <c r="F27" s="1">
        <f>B27/D27</f>
        <v>1.3898305084745761</v>
      </c>
    </row>
    <row r="28" spans="1:6">
      <c r="A28">
        <v>2006</v>
      </c>
      <c r="B28" s="1">
        <v>9.6</v>
      </c>
      <c r="C28" s="1">
        <v>4</v>
      </c>
      <c r="D28" s="1">
        <v>5.9</v>
      </c>
      <c r="E28" s="1">
        <f>B28/C28</f>
        <v>2.4</v>
      </c>
      <c r="F28" s="1">
        <f>B28/D28</f>
        <v>1.6271186440677965</v>
      </c>
    </row>
    <row r="29" spans="1:6">
      <c r="A29">
        <v>2007</v>
      </c>
      <c r="B29" s="1">
        <v>8.8000000000000007</v>
      </c>
      <c r="C29" s="1">
        <v>4.3</v>
      </c>
      <c r="D29" s="1">
        <v>6.5</v>
      </c>
      <c r="E29" s="1">
        <f>B29/C29</f>
        <v>2.0465116279069768</v>
      </c>
      <c r="F29" s="1">
        <f>B29/D29</f>
        <v>1.3538461538461539</v>
      </c>
    </row>
    <row r="30" spans="1:6">
      <c r="A30">
        <v>2008</v>
      </c>
      <c r="B30" s="1">
        <v>10.4</v>
      </c>
      <c r="C30" s="1">
        <v>6.4</v>
      </c>
      <c r="D30" s="1">
        <v>9.3000000000000007</v>
      </c>
      <c r="E30" s="1">
        <f>B30/C30</f>
        <v>1.625</v>
      </c>
      <c r="F30" s="1">
        <f>B30/D30</f>
        <v>1.118279569892473</v>
      </c>
    </row>
    <row r="31" spans="1:6">
      <c r="A31">
        <v>2009</v>
      </c>
      <c r="B31" s="1">
        <v>6.3</v>
      </c>
      <c r="C31" s="1">
        <v>2.6</v>
      </c>
      <c r="D31" s="1">
        <v>5</v>
      </c>
      <c r="E31" s="1">
        <f>B31/C31</f>
        <v>2.4230769230769229</v>
      </c>
      <c r="F31" s="1">
        <f>B31/D31</f>
        <v>1.26</v>
      </c>
    </row>
    <row r="32" spans="1:6">
      <c r="A32">
        <v>2010</v>
      </c>
      <c r="B32" s="1">
        <v>8.6</v>
      </c>
      <c r="C32" s="1">
        <v>3.7</v>
      </c>
      <c r="D32" s="1">
        <v>5.6</v>
      </c>
      <c r="E32" s="1">
        <f>B32/C32</f>
        <v>2.3243243243243241</v>
      </c>
      <c r="F32" s="1">
        <f>B32/D32</f>
        <v>1.5357142857142858</v>
      </c>
    </row>
    <row r="33" spans="1:6">
      <c r="A33">
        <v>2011</v>
      </c>
      <c r="B33" s="1">
        <v>6.5</v>
      </c>
      <c r="C33" s="1">
        <v>5</v>
      </c>
      <c r="D33" s="1">
        <v>7</v>
      </c>
      <c r="E33" s="1">
        <f>B33/C33</f>
        <v>1.3</v>
      </c>
      <c r="F33" s="1">
        <f>B33/D33</f>
        <v>0.9285714285714286</v>
      </c>
    </row>
    <row r="34" spans="1:6">
      <c r="A34">
        <v>2012</v>
      </c>
      <c r="B34" s="1">
        <v>8.9</v>
      </c>
      <c r="C34" s="1">
        <v>4.0999999999999996</v>
      </c>
      <c r="D34" s="1">
        <v>5.8</v>
      </c>
      <c r="E34" s="1">
        <f>B34/C34</f>
        <v>2.1707317073170733</v>
      </c>
      <c r="F34" s="1">
        <f>B34/D34</f>
        <v>1.5344827586206897</v>
      </c>
    </row>
    <row r="35" spans="1:6">
      <c r="A35">
        <v>2013</v>
      </c>
      <c r="B35" s="1">
        <v>7.5</v>
      </c>
      <c r="C35" s="1">
        <v>3.6</v>
      </c>
      <c r="D35" s="1">
        <v>5.5</v>
      </c>
      <c r="E35" s="1">
        <f>B35/C35</f>
        <v>2.0833333333333335</v>
      </c>
      <c r="F35" s="1">
        <f>B35/D35</f>
        <v>1.3636363636363635</v>
      </c>
    </row>
    <row r="36" spans="1:6">
      <c r="A36">
        <v>2014</v>
      </c>
      <c r="B36" s="1">
        <v>8.9</v>
      </c>
      <c r="C36" s="1">
        <v>3.2</v>
      </c>
      <c r="D36" s="1">
        <v>4.7</v>
      </c>
      <c r="E36" s="1">
        <f>B36/C36</f>
        <v>2.78125</v>
      </c>
      <c r="F36" s="1">
        <f>B36/D36</f>
        <v>1.8936170212765957</v>
      </c>
    </row>
    <row r="37" spans="1:6">
      <c r="A37">
        <v>2015</v>
      </c>
      <c r="B37" s="1">
        <v>7.7</v>
      </c>
      <c r="C37" s="1">
        <v>2.7</v>
      </c>
      <c r="D37" s="1">
        <v>4.7</v>
      </c>
      <c r="E37" s="1">
        <f>B37/C37</f>
        <v>2.8518518518518516</v>
      </c>
      <c r="F37" s="1">
        <f>B37/D37</f>
        <v>1.6382978723404256</v>
      </c>
    </row>
    <row r="38" spans="1:6">
      <c r="A38">
        <v>2016</v>
      </c>
      <c r="B38" s="1">
        <v>7.8</v>
      </c>
      <c r="C38" s="1">
        <v>2.7</v>
      </c>
      <c r="D38" s="1">
        <v>4.4000000000000004</v>
      </c>
      <c r="E38" s="1">
        <f>B38/C38</f>
        <v>2.8888888888888888</v>
      </c>
      <c r="F38" s="1">
        <f>B38/D38</f>
        <v>1.7727272727272725</v>
      </c>
    </row>
    <row r="39" spans="1:6">
      <c r="A39">
        <v>2017</v>
      </c>
      <c r="B39" s="1">
        <v>11.1</v>
      </c>
      <c r="C39" s="1">
        <v>3.3</v>
      </c>
      <c r="D39" s="1">
        <v>4.5</v>
      </c>
      <c r="E39" s="1">
        <f>B39/C39</f>
        <v>3.3636363636363638</v>
      </c>
      <c r="F39" s="1">
        <f>B39/D39</f>
        <v>2.4666666666666668</v>
      </c>
    </row>
    <row r="40" spans="1:6">
      <c r="A40">
        <v>2018</v>
      </c>
      <c r="B40" s="1">
        <v>16.3</v>
      </c>
      <c r="C40" s="1">
        <v>3.6</v>
      </c>
      <c r="D40" s="1">
        <v>5</v>
      </c>
      <c r="E40" s="1">
        <f>B40/C40</f>
        <v>4.5277777777777777</v>
      </c>
      <c r="F40" s="1">
        <f>B40/D40</f>
        <v>3.2600000000000002</v>
      </c>
    </row>
    <row r="41" spans="1:6">
      <c r="A41">
        <v>2019</v>
      </c>
      <c r="B41" s="1">
        <v>15.2</v>
      </c>
      <c r="C41" s="1">
        <v>3.5</v>
      </c>
      <c r="D41" s="1">
        <v>5.0999999999999996</v>
      </c>
      <c r="E41" s="1">
        <f>B41/C41</f>
        <v>4.3428571428571425</v>
      </c>
      <c r="F41" s="1">
        <f>B41/D41</f>
        <v>2.9803921568627452</v>
      </c>
    </row>
    <row r="42" spans="1:6">
      <c r="A42">
        <v>2020</v>
      </c>
      <c r="B42" s="1">
        <v>12.3</v>
      </c>
      <c r="C42" s="1">
        <v>3.2</v>
      </c>
      <c r="D42" s="1">
        <v>5.2</v>
      </c>
      <c r="E42" s="1">
        <f>B42/C42</f>
        <v>3.84375</v>
      </c>
      <c r="F42" s="1">
        <f>B42/D42</f>
        <v>2.3653846153846154</v>
      </c>
    </row>
    <row r="43" spans="1:6">
      <c r="A43">
        <v>2021</v>
      </c>
      <c r="B43" s="1">
        <v>19.600000000000001</v>
      </c>
      <c r="C43" s="1">
        <v>4.7</v>
      </c>
      <c r="D43" s="1">
        <v>5.9</v>
      </c>
      <c r="E43" s="1">
        <f>B43/C43</f>
        <v>4.1702127659574471</v>
      </c>
      <c r="F43" s="1">
        <f>B43/D43</f>
        <v>3.3220338983050848</v>
      </c>
    </row>
    <row r="44" spans="1:6">
      <c r="A44">
        <v>2022</v>
      </c>
      <c r="B44" s="1">
        <v>72.3</v>
      </c>
      <c r="C44" s="1">
        <v>8.6999999999999993</v>
      </c>
      <c r="D44" s="1">
        <v>9.8000000000000007</v>
      </c>
      <c r="E44" s="1">
        <f>B44/C44</f>
        <v>8.3103448275862064</v>
      </c>
      <c r="F44" s="1">
        <f>B44/D44</f>
        <v>7.3775510204081627</v>
      </c>
    </row>
    <row r="45" spans="1:6">
      <c r="A45">
        <v>2023</v>
      </c>
      <c r="B45" s="1">
        <v>53.9</v>
      </c>
      <c r="C45" s="1">
        <v>6.8</v>
      </c>
      <c r="D45" s="1">
        <v>8.3000000000000007</v>
      </c>
      <c r="E45" s="1">
        <f>B45/C45</f>
        <v>7.9264705882352944</v>
      </c>
      <c r="F45" s="1">
        <f>B45/D45</f>
        <v>6.4939759036144569</v>
      </c>
    </row>
    <row r="46" spans="1:6">
      <c r="A46">
        <v>2024</v>
      </c>
      <c r="B46" s="1">
        <v>59.5</v>
      </c>
      <c r="C46" s="1">
        <v>5.9</v>
      </c>
      <c r="D46" s="1">
        <v>8.3000000000000007</v>
      </c>
      <c r="E46" s="1">
        <f>B46/C46</f>
        <v>10.084745762711863</v>
      </c>
      <c r="F46" s="1">
        <f>B46/D46</f>
        <v>7.1686746987951802</v>
      </c>
    </row>
    <row r="47" spans="1:6">
      <c r="A47">
        <v>2025</v>
      </c>
      <c r="B47" s="1">
        <v>38.4</v>
      </c>
      <c r="C47" s="1">
        <v>4.5</v>
      </c>
      <c r="D47" s="1">
        <v>6.2</v>
      </c>
      <c r="E47" s="1">
        <f>B47/C47</f>
        <v>8.5333333333333332</v>
      </c>
      <c r="F47" s="1">
        <f>B47/D47</f>
        <v>6.193548387096774</v>
      </c>
    </row>
    <row r="48" spans="1:6">
      <c r="A48">
        <v>2026</v>
      </c>
      <c r="B48" s="1">
        <v>22.4</v>
      </c>
      <c r="C48" s="1">
        <v>3.7</v>
      </c>
      <c r="D48" s="1">
        <v>4.9000000000000004</v>
      </c>
      <c r="E48" s="1">
        <f>B48/C48</f>
        <v>6.0540540540540535</v>
      </c>
      <c r="F48" s="1">
        <f>B48/D48</f>
        <v>4.5714285714285712</v>
      </c>
    </row>
    <row r="49" spans="1:6">
      <c r="A49">
        <v>2027</v>
      </c>
      <c r="B49" s="1">
        <v>19</v>
      </c>
      <c r="C49" s="1">
        <v>3.5</v>
      </c>
      <c r="D49" s="1">
        <v>4.4000000000000004</v>
      </c>
      <c r="E49" s="1">
        <f>B49/C49</f>
        <v>5.4285714285714288</v>
      </c>
      <c r="F49" s="1">
        <f>B49/D49</f>
        <v>4.3181818181818175</v>
      </c>
    </row>
    <row r="50" spans="1:6">
      <c r="A50">
        <v>2028</v>
      </c>
      <c r="B50" s="1">
        <v>18.600000000000001</v>
      </c>
      <c r="C50" s="1">
        <v>3.4</v>
      </c>
      <c r="D50" s="1">
        <v>4.3</v>
      </c>
      <c r="E50" s="1">
        <f>B50/C50</f>
        <v>5.4705882352941186</v>
      </c>
      <c r="F50" s="1">
        <f>B50/D50</f>
        <v>4.3255813953488378</v>
      </c>
    </row>
    <row r="51" spans="1:6">
      <c r="A51">
        <v>2029</v>
      </c>
      <c r="B51" s="1">
        <v>18.600000000000001</v>
      </c>
      <c r="C51" s="1">
        <v>3.4</v>
      </c>
      <c r="D51" s="1">
        <v>4.2</v>
      </c>
      <c r="E51" s="1">
        <f>B51/C51</f>
        <v>5.4705882352941186</v>
      </c>
      <c r="F51" s="1">
        <f>B51/D51</f>
        <v>4.4285714285714288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Doğukan Dalgıç</cp:lastModifiedBy>
  <cp:revision/>
  <dcterms:created xsi:type="dcterms:W3CDTF">2024-05-25T14:29:55Z</dcterms:created>
  <dcterms:modified xsi:type="dcterms:W3CDTF">2024-05-25T17:23:55Z</dcterms:modified>
  <cp:category/>
  <cp:contentStatus/>
</cp:coreProperties>
</file>