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022d2bab9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d3a45891757a4aee"/>
    <x:sheet xmlns:r="http://schemas.openxmlformats.org/officeDocument/2006/relationships" name="과목별 현황" sheetId="2" r:id="R9d43ff7db5b74eb2"/>
    <x:sheet xmlns:r="http://schemas.openxmlformats.org/officeDocument/2006/relationships" name="전체 성취기준" sheetId="3" r:id="R0c23b8e9bc0c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A34"/>
      <x:name val="Carlito"/>
    </x:font>
    <x:font>
      <x:b/>
      <x:sz val="11"/>
      <x:color rgb="FF3A4A6B"/>
      <x:name val="Carlito"/>
    </x:font>
    <x:font>
      <x:i/>
      <x:sz val="11"/>
      <x:color rgb="FF59483A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5948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6B"/>
      </x:patternFill>
    </x:fill>
    <x:fill>
      <x:patternFill patternType="solid">
        <x:fgColor rgb="FFDCE8DE"/>
      </x:patternFill>
    </x:fill>
    <x:fill>
      <x:patternFill patternType="solid">
        <x:fgColor rgb="FFF3F6F4"/>
      </x:patternFill>
    </x:fill>
    <x:fill>
      <x:patternFill patternType="solid">
        <x:fgColor rgb="FFFBF4E2"/>
      </x:patternFill>
    </x:fill>
  </x:fills>
  <x:borders count="13">
    <x:border/>
    <x:border>
      <x:left style="thin">
        <x:color rgb="FFA8B9B0"/>
      </x:left>
      <x:top style="thin">
        <x:color rgb="FFA8B9B0"/>
      </x:top>
      <x:bottom style="thin">
        <x:color rgb="FFA8B9B0"/>
      </x:bottom>
    </x:border>
    <x:border>
      <x:right style="thin">
        <x:color rgb="FFA8B9B0"/>
      </x:right>
      <x:top style="thin">
        <x:color rgb="FFA8B9B0"/>
      </x:top>
      <x:bottom style="thin">
        <x:color rgb="FFA8B9B0"/>
      </x:bottom>
    </x:border>
    <x:border>
      <x:left style="thin">
        <x:color rgb="FFA8B9B0"/>
      </x:left>
      <x:top style="thin">
        <x:color rgb="FFA8B9B0"/>
      </x:top>
      <x:bottom style="thin">
        <x:color rgb="FFD9E1DD"/>
      </x:bottom>
    </x:border>
    <x:border>
      <x:top style="thin">
        <x:color rgb="FFA8B9B0"/>
      </x:top>
      <x:bottom style="thin">
        <x:color rgb="FFD9E1DD"/>
      </x:bottom>
    </x:border>
    <x:border>
      <x:left style="thin">
        <x:color rgb="FFA8B9B0"/>
      </x:left>
      <x:top style="thin">
        <x:color rgb="FFD9E1DD"/>
      </x:top>
      <x:bottom style="thin">
        <x:color rgb="FFD9E1DD"/>
      </x:bottom>
    </x:border>
    <x:border>
      <x:top style="thin">
        <x:color rgb="FFD9E1DD"/>
      </x:top>
      <x:bottom style="thin">
        <x:color rgb="FFD9E1DD"/>
      </x:bottom>
    </x:border>
    <x:border>
      <x:left style="thin">
        <x:color rgb="FFA8B9B0"/>
      </x:left>
      <x:top style="thin">
        <x:color rgb="FFD9E1DD"/>
      </x:top>
      <x:bottom style="thin">
        <x:color rgb="FFA8B9B0"/>
      </x:bottom>
    </x:border>
    <x:border>
      <x:top style="thin">
        <x:color rgb="FFD9E1DD"/>
      </x:top>
      <x:bottom style="thin">
        <x:color rgb="FFA8B9B0"/>
      </x:bottom>
    </x:border>
    <x:border>
      <x:left style="thin">
        <x:color rgb="FFA8B9B0"/>
      </x:left>
      <x:right style="thin">
        <x:color rgb="FFA8B9B0"/>
      </x:right>
      <x:top style="thin">
        <x:color rgb="FFA8B9B0"/>
      </x:top>
      <x:bottom style="thin">
        <x:color rgb="FFA8B9B0"/>
      </x:bottom>
    </x:border>
    <x:border>
      <x:bottom style="thin">
        <x:color rgb="FFD9E1DD"/>
      </x:bottom>
    </x:border>
    <x:border>
      <x:top style="thin">
        <x:color rgb="FFD9E1DD"/>
      </x:top>
    </x:border>
    <x:border>
      <x:top style="thin">
        <x:color rgb="FFD9E1DD"/>
      </x:top>
      <x:bottom style="double">
        <x:color rgb="FF75483E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7" xfId="0" applyNumberFormat="1" applyFont="1" applyFill="1" applyBorder="1"/>
    <x:xf numFmtId="0" fontId="0" fillId="0" borderId="8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11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200" fontId="0" fillId="0" borderId="10" xfId="0" applyNumberFormat="1" applyFont="1" applyFill="1" applyBorder="1"/>
    <x:xf numFmtId="200" fontId="0" fillId="0" borderId="6" xfId="0" applyNumberFormat="1" applyFont="1" applyFill="1" applyBorder="1"/>
    <x:xf numFmtId="200" fontId="7" fillId="5" borderId="12" xfId="0" applyNumberFormat="1" applyFont="1" applyFill="1" applyBorder="1"/>
    <x:xf numFmtId="0" fontId="2" fillId="3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right"/>
    </x:xf>
    <x:xf numFmtId="200" fontId="0" fillId="0" borderId="6" xfId="0" applyNumberFormat="1" applyFont="1" applyFill="1" applyBorder="1" applyAlignment="1">
      <x:alignment horizontal="right"/>
    </x:xf>
    <x:xf numFmtId="200" fontId="7" fillId="5" borderId="12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e3ee2e6984d0e" /><Relationship Type="http://schemas.openxmlformats.org/officeDocument/2006/relationships/theme" Target="/xl/theme/theme1.xml" Id="Rd07a3666fab6442c" /><Relationship Type="http://schemas.openxmlformats.org/officeDocument/2006/relationships/sharedStrings" Target="/xl/sharedStrings.xml" Id="R3da3a3dc41654f27" /><Relationship Type="http://schemas.openxmlformats.org/officeDocument/2006/relationships/worksheet" Target="/xl/worksheets/sheet1.xml" Id="Rd3a45891757a4aee" /><Relationship Type="http://schemas.openxmlformats.org/officeDocument/2006/relationships/worksheet" Target="/xl/worksheets/sheet2.xml" Id="R9d43ff7db5b74eb2" /><Relationship Type="http://schemas.openxmlformats.org/officeDocument/2006/relationships/worksheet" Target="/xl/worksheets/sheet3.xml" Id="R0c23b8e9bc0c41ae" /></Relationships>
</file>

<file path=xl/tables/table1.xml><?xml version="1.0" encoding="utf-8"?>
<x:table xmlns:x="http://schemas.openxmlformats.org/spreadsheetml/2006/main" id="1" name="AchievementStandardsTable" displayName="AchievementStandardsTable" ref="A1:J612" headerRowCount="1" totalsRowCount="0" totalsRowShown="0">
  <x:autoFilter ref="A1:J612"/>
  <x:tableColumns count="10">
    <x:tableColumn id="1" name="교육과정"/>
    <x:tableColumn id="2" name="학교급"/>
    <x:tableColumn id="3" name="학년군"/>
    <x:tableColumn id="4" name="과목"/>
    <x:tableColumn id="5" name="성취기준코드"/>
    <x:tableColumn id="6" name="영역코드"/>
    <x:tableColumn id="7" name="성취기준"/>
    <x:tableColumn id="8" name="NCIC인벤토리번호"/>
    <x:tableColumn id="9" name="확인기준"/>
    <x:tableColumn id="10" name="출처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cc2e2c7b89941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</x:cols>
  <x:sheetData>
    <x:row r="1" ht="34" customHeight="1">
      <x:c r="A1" s="3" t="str">
        <x:v>NCIC 2022 개정 초등학교 전 과목 성취기준</x:v>
      </x:c>
      <x:c r="B1" s="3"/>
      <x:c r="C1" s="3"/>
      <x:c r="D1" s="3"/>
      <x:c r="E1" s="3"/>
      <x:c r="F1" s="3"/>
      <x:c r="G1" s="3"/>
      <x:c r="H1" s="3"/>
    </x:row>
    <x:row r="3">
      <x:c r="A3" s="16" t="str">
        <x:v>항목</x:v>
      </x:c>
      <x:c r="B3" s="17" t="str">
        <x:v>내용</x:v>
      </x:c>
    </x:row>
    <x:row r="4">
      <x:c r="A4" s="18" t="str">
        <x:v>용도</x:v>
      </x:c>
      <x:c r="B4" s="19" t="str">
        <x:v>교수·학습 지도안 작성 시 과목·학년군별 성취기준 검색</x:v>
      </x:c>
    </x:row>
    <x:row r="5">
      <x:c r="A5" s="18" t="str">
        <x:v>교육과정</x:v>
      </x:c>
      <x:c r="B5" s="19" t="str">
        <x:v>2022 개정 교육과정</x:v>
      </x:c>
    </x:row>
    <x:row r="6">
      <x:c r="A6" s="18" t="str">
        <x:v>학교급</x:v>
      </x:c>
      <x:c r="B6" s="19" t="str">
        <x:v>초등학교</x:v>
      </x:c>
    </x:row>
    <x:row r="7">
      <x:c r="A7" s="18" t="str">
        <x:v>수록 범위</x:v>
      </x:c>
      <x:c r="B7" s="19" t="str">
        <x:v>국어·수학·영어·사회·도덕·과학·체육·음악·미술·실과 및 통합교과</x:v>
      </x:c>
    </x:row>
    <x:row r="8">
      <x:c r="A8" s="18" t="str">
        <x:v>자료 기준</x:v>
      </x:c>
      <x:c r="B8" s="19" t="str">
        <x:v>NCIC 원문 인벤토리 초등학교(2022.12)</x:v>
      </x:c>
    </x:row>
    <x:row r="9">
      <x:c r="A9" s="20" t="str">
        <x:v>출처</x:v>
      </x:c>
      <x:c r="B9" s="21" t="str">
        <x:v>https://www.ncic.re.kr/inv/org/list.do</x:v>
      </x:c>
    </x:row>
    <x:row r="11" ht="34" customHeight="1">
      <x:c r="A11" s="24" t="str">
        <x:v>사용 팁: ‘전체 성취기준’ 시트의 필터에서 과목과 학년군을 선택한 뒤, 성취기준 코드를 지도안에 복사하세요.</x:v>
      </x:c>
      <x:c r="B11" s="24"/>
      <x:c r="C11" s="24"/>
      <x:c r="D11" s="24"/>
      <x:c r="E11" s="24"/>
      <x:c r="F11" s="24"/>
      <x:c r="G11" s="24"/>
      <x:c r="H11" s="24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29" t="str">
        <x:v>과목별 성취기준 현황</x:v>
      </x:c>
      <x:c r="B1" s="29"/>
      <x:c r="C1" s="29"/>
      <x:c r="D1" s="29"/>
      <x:c r="E1" s="29"/>
    </x:row>
    <x:row r="3">
      <x:c r="A3" s="39" t="str">
        <x:v>과목</x:v>
      </x:c>
      <x:c r="B3" s="39" t="str">
        <x:v>1~2학년</x:v>
      </x:c>
      <x:c r="C3" s="39" t="str">
        <x:v>3~4학년</x:v>
      </x:c>
      <x:c r="D3" s="39" t="str">
        <x:v>5~6학년</x:v>
      </x:c>
      <x:c r="E3" s="39" t="str">
        <x:v>합계</x:v>
      </x:c>
    </x:row>
    <x:row r="4">
      <x:c r="A4" s="31" t="str">
        <x:v>과학</x:v>
      </x:c>
      <x:c r="B4" s="40" t="n">
        <x:f>COUNTIFS('전체 성취기준'!$D$2:$D$612,A4,'전체 성취기준'!$C$2:$C$612,B$3)</x:f>
        <x:v>0</x:v>
      </x:c>
      <x:c r="C4" s="40" t="n">
        <x:f>COUNTIFS('전체 성취기준'!$D$2:$D$612,A4,'전체 성취기준'!$C$2:$C$612,C$3)</x:f>
        <x:v>51</x:v>
      </x:c>
      <x:c r="D4" s="40" t="n">
        <x:f>COUNTIFS('전체 성취기준'!$D$2:$D$612,A4,'전체 성취기준'!$C$2:$C$612,D$3)</x:f>
        <x:v>51</x:v>
      </x:c>
      <x:c r="E4" s="40" t="n">
        <x:f>SUM(B4:D4)</x:f>
        <x:v>102</x:v>
      </x:c>
    </x:row>
    <x:row r="5">
      <x:c r="A5" s="13" t="str">
        <x:v>국어</x:v>
      </x:c>
      <x:c r="B5" s="41" t="n">
        <x:f>COUNTIFS('전체 성취기준'!$D$2:$D$612,A5,'전체 성취기준'!$C$2:$C$612,B$3)</x:f>
        <x:v>23</x:v>
      </x:c>
      <x:c r="C5" s="41" t="n">
        <x:f>COUNTIFS('전체 성취기준'!$D$2:$D$612,A5,'전체 성취기준'!$C$2:$C$612,C$3)</x:f>
        <x:v>30</x:v>
      </x:c>
      <x:c r="D5" s="41" t="n">
        <x:f>COUNTIFS('전체 성취기준'!$D$2:$D$612,A5,'전체 성취기준'!$C$2:$C$612,D$3)</x:f>
        <x:v>34</x:v>
      </x:c>
      <x:c r="E5" s="41" t="n">
        <x:f>SUM(B5:D5)</x:f>
        <x:v>87</x:v>
      </x:c>
    </x:row>
    <x:row r="6">
      <x:c r="A6" s="13" t="str">
        <x:v>도덕</x:v>
      </x:c>
      <x:c r="B6" s="41" t="n">
        <x:f>COUNTIFS('전체 성취기준'!$D$2:$D$612,A6,'전체 성취기준'!$C$2:$C$612,B$3)</x:f>
        <x:v>0</x:v>
      </x:c>
      <x:c r="C6" s="41" t="n">
        <x:f>COUNTIFS('전체 성취기준'!$D$2:$D$612,A6,'전체 성취기준'!$C$2:$C$612,C$3)</x:f>
        <x:v>12</x:v>
      </x:c>
      <x:c r="D6" s="41" t="n">
        <x:f>COUNTIFS('전체 성취기준'!$D$2:$D$612,A6,'전체 성취기준'!$C$2:$C$612,D$3)</x:f>
        <x:v>12</x:v>
      </x:c>
      <x:c r="E6" s="41" t="n">
        <x:f>SUM(B6:D6)</x:f>
        <x:v>24</x:v>
      </x:c>
    </x:row>
    <x:row r="7">
      <x:c r="A7" s="13" t="str">
        <x:v>미술</x:v>
      </x:c>
      <x:c r="B7" s="41" t="n">
        <x:f>COUNTIFS('전체 성취기준'!$D$2:$D$612,A7,'전체 성취기준'!$C$2:$C$612,B$3)</x:f>
        <x:v>0</x:v>
      </x:c>
      <x:c r="C7" s="41" t="n">
        <x:f>COUNTIFS('전체 성취기준'!$D$2:$D$612,A7,'전체 성취기준'!$C$2:$C$612,C$3)</x:f>
        <x:v>13</x:v>
      </x:c>
      <x:c r="D7" s="41" t="n">
        <x:f>COUNTIFS('전체 성취기준'!$D$2:$D$612,A7,'전체 성취기준'!$C$2:$C$612,D$3)</x:f>
        <x:v>13</x:v>
      </x:c>
      <x:c r="E7" s="41" t="n">
        <x:f>SUM(B7:D7)</x:f>
        <x:v>26</x:v>
      </x:c>
    </x:row>
    <x:row r="8">
      <x:c r="A8" s="13" t="str">
        <x:v>바른 생활</x:v>
      </x:c>
      <x:c r="B8" s="41" t="n">
        <x:f>COUNTIFS('전체 성취기준'!$D$2:$D$612,A8,'전체 성취기준'!$C$2:$C$612,B$3)</x:f>
        <x:v>16</x:v>
      </x:c>
      <x:c r="C8" s="41" t="n">
        <x:f>COUNTIFS('전체 성취기준'!$D$2:$D$612,A8,'전체 성취기준'!$C$2:$C$612,C$3)</x:f>
        <x:v>0</x:v>
      </x:c>
      <x:c r="D8" s="41" t="n">
        <x:f>COUNTIFS('전체 성취기준'!$D$2:$D$612,A8,'전체 성취기준'!$C$2:$C$612,D$3)</x:f>
        <x:v>0</x:v>
      </x:c>
      <x:c r="E8" s="41" t="n">
        <x:f>SUM(B8:D8)</x:f>
        <x:v>16</x:v>
      </x:c>
    </x:row>
    <x:row r="9">
      <x:c r="A9" s="13" t="str">
        <x:v>사회</x:v>
      </x:c>
      <x:c r="B9" s="41" t="n">
        <x:f>COUNTIFS('전체 성취기준'!$D$2:$D$612,A9,'전체 성취기준'!$C$2:$C$612,B$3)</x:f>
        <x:v>0</x:v>
      </x:c>
      <x:c r="C9" s="41" t="n">
        <x:f>COUNTIFS('전체 성취기준'!$D$2:$D$612,A9,'전체 성취기준'!$C$2:$C$612,C$3)</x:f>
        <x:v>22</x:v>
      </x:c>
      <x:c r="D9" s="41" t="n">
        <x:f>COUNTIFS('전체 성취기준'!$D$2:$D$612,A9,'전체 성취기준'!$C$2:$C$612,D$3)</x:f>
        <x:v>27</x:v>
      </x:c>
      <x:c r="E9" s="41" t="n">
        <x:f>SUM(B9:D9)</x:f>
        <x:v>49</x:v>
      </x:c>
    </x:row>
    <x:row r="10">
      <x:c r="A10" s="13" t="str">
        <x:v>수학</x:v>
      </x:c>
      <x:c r="B10" s="41" t="n">
        <x:f>COUNTIFS('전체 성취기준'!$D$2:$D$612,A10,'전체 성취기준'!$C$2:$C$612,B$3)</x:f>
        <x:v>29</x:v>
      </x:c>
      <x:c r="C10" s="41" t="n">
        <x:f>COUNTIFS('전체 성취기준'!$D$2:$D$612,A10,'전체 성취기준'!$C$2:$C$612,C$3)</x:f>
        <x:v>47</x:v>
      </x:c>
      <x:c r="D10" s="41" t="n">
        <x:f>COUNTIFS('전체 성취기준'!$D$2:$D$612,A10,'전체 성취기준'!$C$2:$C$612,D$3)</x:f>
        <x:v>45</x:v>
      </x:c>
      <x:c r="E10" s="41" t="n">
        <x:f>SUM(B10:D10)</x:f>
        <x:v>121</x:v>
      </x:c>
    </x:row>
    <x:row r="11">
      <x:c r="A11" s="13" t="str">
        <x:v>슬기로운 생활</x:v>
      </x:c>
      <x:c r="B11" s="41" t="n">
        <x:f>COUNTIFS('전체 성취기준'!$D$2:$D$612,A11,'전체 성취기준'!$C$2:$C$612,B$3)</x:f>
        <x:v>16</x:v>
      </x:c>
      <x:c r="C11" s="41" t="n">
        <x:f>COUNTIFS('전체 성취기준'!$D$2:$D$612,A11,'전체 성취기준'!$C$2:$C$612,C$3)</x:f>
        <x:v>0</x:v>
      </x:c>
      <x:c r="D11" s="41" t="n">
        <x:f>COUNTIFS('전체 성취기준'!$D$2:$D$612,A11,'전체 성취기준'!$C$2:$C$612,D$3)</x:f>
        <x:v>0</x:v>
      </x:c>
      <x:c r="E11" s="41" t="n">
        <x:f>SUM(B11:D11)</x:f>
        <x:v>16</x:v>
      </x:c>
    </x:row>
    <x:row r="12">
      <x:c r="A12" s="13" t="str">
        <x:v>실과(기술 · 가정)/정보</x:v>
      </x:c>
      <x:c r="B12" s="41" t="n">
        <x:f>COUNTIFS('전체 성취기준'!$D$2:$D$612,A12,'전체 성취기준'!$C$2:$C$612,B$3)</x:f>
        <x:v>0</x:v>
      </x:c>
      <x:c r="C12" s="41" t="n">
        <x:f>COUNTIFS('전체 성취기준'!$D$2:$D$612,A12,'전체 성취기준'!$C$2:$C$612,C$3)</x:f>
        <x:v>0</x:v>
      </x:c>
      <x:c r="D12" s="41" t="n">
        <x:f>COUNTIFS('전체 성취기준'!$D$2:$D$612,A12,'전체 성취기준'!$C$2:$C$612,D$3)</x:f>
        <x:v>39</x:v>
      </x:c>
      <x:c r="E12" s="41" t="n">
        <x:f>SUM(B12:D12)</x:f>
        <x:v>39</x:v>
      </x:c>
    </x:row>
    <x:row r="13">
      <x:c r="A13" s="13" t="str">
        <x:v>영어</x:v>
      </x:c>
      <x:c r="B13" s="41" t="n">
        <x:f>COUNTIFS('전체 성취기준'!$D$2:$D$612,A13,'전체 성취기준'!$C$2:$C$612,B$3)</x:f>
        <x:v>0</x:v>
      </x:c>
      <x:c r="C13" s="41" t="n">
        <x:f>COUNTIFS('전체 성취기준'!$D$2:$D$612,A13,'전체 성취기준'!$C$2:$C$612,C$3)</x:f>
        <x:v>20</x:v>
      </x:c>
      <x:c r="D13" s="41" t="n">
        <x:f>COUNTIFS('전체 성취기준'!$D$2:$D$612,A13,'전체 성취기준'!$C$2:$C$612,D$3)</x:f>
        <x:v>20</x:v>
      </x:c>
      <x:c r="E13" s="41" t="n">
        <x:f>SUM(B13:D13)</x:f>
        <x:v>40</x:v>
      </x:c>
    </x:row>
    <x:row r="14">
      <x:c r="A14" s="13" t="str">
        <x:v>음악</x:v>
      </x:c>
      <x:c r="B14" s="41" t="n">
        <x:f>COUNTIFS('전체 성취기준'!$D$2:$D$612,A14,'전체 성취기준'!$C$2:$C$612,B$3)</x:f>
        <x:v>0</x:v>
      </x:c>
      <x:c r="C14" s="41" t="n">
        <x:f>COUNTIFS('전체 성취기준'!$D$2:$D$612,A14,'전체 성취기준'!$C$2:$C$612,C$3)</x:f>
        <x:v>13</x:v>
      </x:c>
      <x:c r="D14" s="41" t="n">
        <x:f>COUNTIFS('전체 성취기준'!$D$2:$D$612,A14,'전체 성취기준'!$C$2:$C$612,D$3)</x:f>
        <x:v>13</x:v>
      </x:c>
      <x:c r="E14" s="41" t="n">
        <x:f>SUM(B14:D14)</x:f>
        <x:v>26</x:v>
      </x:c>
    </x:row>
    <x:row r="15">
      <x:c r="A15" s="13" t="str">
        <x:v>즐거운 생활</x:v>
      </x:c>
      <x:c r="B15" s="41" t="n">
        <x:f>COUNTIFS('전체 성취기준'!$D$2:$D$612,A15,'전체 성취기준'!$C$2:$C$612,B$3)</x:f>
        <x:v>16</x:v>
      </x:c>
      <x:c r="C15" s="41" t="n">
        <x:f>COUNTIFS('전체 성취기준'!$D$2:$D$612,A15,'전체 성취기준'!$C$2:$C$612,C$3)</x:f>
        <x:v>0</x:v>
      </x:c>
      <x:c r="D15" s="41" t="n">
        <x:f>COUNTIFS('전체 성취기준'!$D$2:$D$612,A15,'전체 성취기준'!$C$2:$C$612,D$3)</x:f>
        <x:v>0</x:v>
      </x:c>
      <x:c r="E15" s="41" t="n">
        <x:f>SUM(B15:D15)</x:f>
        <x:v>16</x:v>
      </x:c>
    </x:row>
    <x:row r="16">
      <x:c r="A16" s="13" t="str">
        <x:v>체육</x:v>
      </x:c>
      <x:c r="B16" s="41" t="n">
        <x:f>COUNTIFS('전체 성취기준'!$D$2:$D$612,A16,'전체 성취기준'!$C$2:$C$612,B$3)</x:f>
        <x:v>0</x:v>
      </x:c>
      <x:c r="C16" s="41" t="n">
        <x:f>COUNTIFS('전체 성취기준'!$D$2:$D$612,A16,'전체 성취기준'!$C$2:$C$612,C$3)</x:f>
        <x:v>23</x:v>
      </x:c>
      <x:c r="D16" s="41" t="n">
        <x:f>COUNTIFS('전체 성취기준'!$D$2:$D$612,A16,'전체 성취기준'!$C$2:$C$612,D$3)</x:f>
        <x:v>26</x:v>
      </x:c>
      <x:c r="E16" s="41" t="n">
        <x:f>SUM(B16:D16)</x:f>
        <x:v>49</x:v>
      </x:c>
    </x:row>
    <x:row r="17">
      <x:c r="A17" s="35" t="str">
        <x:v>전체</x:v>
      </x:c>
      <x:c r="B17" s="42" t="n">
        <x:f>SUM(B4:B16)</x:f>
        <x:v>100</x:v>
      </x:c>
      <x:c r="C17" s="42" t="n">
        <x:f>SUM(C4:C16)</x:f>
        <x:v>231</x:v>
      </x:c>
      <x:c r="D17" s="42" t="n">
        <x:f>SUM(D4:D16)</x:f>
        <x:v>280</x:v>
      </x:c>
      <x:c r="E17" s="42" t="n">
        <x:f>SUM(E4:E16)</x:f>
        <x:v>611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3" hidden="0" customWidth="1"/>
    <x:col min="4" max="4" width="24" hidden="0" customWidth="1"/>
    <x:col min="5" max="5" width="19" hidden="0" customWidth="1"/>
    <x:col min="6" max="6" width="11" hidden="0" customWidth="1"/>
    <x:col min="7" max="7" width="78" hidden="0" customWidth="1"/>
    <x:col min="8" max="8" width="20" hidden="0" customWidth="1"/>
    <x:col min="9" max="9" width="27" hidden="0" customWidth="1"/>
    <x:col min="10" max="10" width="42" hidden="0" customWidth="1"/>
  </x:cols>
  <x:sheetData>
    <x:row r="1" ht="28" customHeight="1">
      <x:c r="A1" s="26" t="str">
        <x:v>교육과정</x:v>
      </x:c>
      <x:c r="B1" s="26" t="str">
        <x:v>학교급</x:v>
      </x:c>
      <x:c r="C1" s="26" t="str">
        <x:v>학년군</x:v>
      </x:c>
      <x:c r="D1" s="26" t="str">
        <x:v>과목</x:v>
      </x:c>
      <x:c r="E1" s="26" t="str">
        <x:v>성취기준코드</x:v>
      </x:c>
      <x:c r="F1" s="26" t="str">
        <x:v>영역코드</x:v>
      </x:c>
      <x:c r="G1" s="26" t="str">
        <x:v>성취기준</x:v>
      </x:c>
      <x:c r="H1" s="26" t="str">
        <x:v>NCIC인벤토리번호</x:v>
      </x:c>
      <x:c r="I1" s="26" t="str">
        <x:v>확인기준</x:v>
      </x:c>
      <x:c r="J1" s="26" t="str">
        <x:v>출처URL</x:v>
      </x:c>
    </x:row>
    <x:row r="2" ht="34" customHeight="1">
      <x:c r="A2" s="27" t="str">
        <x:v>2022 개정</x:v>
      </x:c>
      <x:c r="B2" s="27" t="str">
        <x:v>초등학교</x:v>
      </x:c>
      <x:c r="C2" s="27" t="str">
        <x:v>3~4학년</x:v>
      </x:c>
      <x:c r="D2" s="27" t="str">
        <x:v>과학</x:v>
      </x:c>
      <x:c r="E2" s="27" t="str">
        <x:v>[4과01-01]</x:v>
      </x:c>
      <x:c r="F2" s="27" t="str">
        <x:v>01</x:v>
      </x:c>
      <x:c r="G2" s="28" t="str">
        <x:v>일상생활에서 힘과 관련된 현상에 흥미를 갖고, 물체를 밀거나 당길 때 나타나는 현상을 관찰할 수 있다.</x:v>
      </x:c>
      <x:c r="H2" s="27" t="str">
        <x:v>10069390</x:v>
      </x:c>
      <x:c r="I2" s="28" t="str">
        <x:v>NCIC 초등학교(2022.12)</x:v>
      </x:c>
      <x:c r="J2" s="28" t="str">
        <x:v>https://www.ncic.re.kr/inv/org/list.do</x:v>
      </x:c>
    </x:row>
    <x:row r="3" ht="34" customHeight="1">
      <x:c r="A3" s="27" t="str">
        <x:v>2022 개정</x:v>
      </x:c>
      <x:c r="B3" s="27" t="str">
        <x:v>초등학교</x:v>
      </x:c>
      <x:c r="C3" s="27" t="str">
        <x:v>3~4학년</x:v>
      </x:c>
      <x:c r="D3" s="27" t="str">
        <x:v>과학</x:v>
      </x:c>
      <x:c r="E3" s="27" t="str">
        <x:v>[4과01-02]</x:v>
      </x:c>
      <x:c r="F3" s="27" t="str">
        <x:v>01</x:v>
      </x:c>
      <x:c r="G3" s="28" t="str">
        <x:v>수평잡기 활동을 통해 물체의 무게를 비교할 수 있다.</x:v>
      </x:c>
      <x:c r="H3" s="27" t="str">
        <x:v>10069390</x:v>
      </x:c>
      <x:c r="I3" s="28" t="str">
        <x:v>NCIC 초등학교(2022.12)</x:v>
      </x:c>
      <x:c r="J3" s="28" t="str">
        <x:v>https://www.ncic.re.kr/inv/org/list.do</x:v>
      </x:c>
    </x:row>
    <x:row r="4" ht="34" customHeight="1">
      <x:c r="A4" s="27" t="str">
        <x:v>2022 개정</x:v>
      </x:c>
      <x:c r="B4" s="27" t="str">
        <x:v>초등학교</x:v>
      </x:c>
      <x:c r="C4" s="27" t="str">
        <x:v>3~4학년</x:v>
      </x:c>
      <x:c r="D4" s="27" t="str">
        <x:v>과학</x:v>
      </x:c>
      <x:c r="E4" s="27" t="str">
        <x:v>[4과01-03]</x:v>
      </x:c>
      <x:c r="F4" s="27" t="str">
        <x:v>01</x:v>
      </x:c>
      <x:c r="G4" s="28" t="str">
        <x:v>무게를 정확히 비교하기 위해서는 저울이 필요함을 알고, 저울을 사용해 무게를 비교할 수 있다.</x:v>
      </x:c>
      <x:c r="H4" s="27" t="str">
        <x:v>10069390</x:v>
      </x:c>
      <x:c r="I4" s="28" t="str">
        <x:v>NCIC 초등학교(2022.12)</x:v>
      </x:c>
      <x:c r="J4" s="28" t="str">
        <x:v>https://www.ncic.re.kr/inv/org/list.do</x:v>
      </x:c>
    </x:row>
    <x:row r="5" ht="34" customHeight="1">
      <x:c r="A5" s="27" t="str">
        <x:v>2022 개정</x:v>
      </x:c>
      <x:c r="B5" s="27" t="str">
        <x:v>초등학교</x:v>
      </x:c>
      <x:c r="C5" s="27" t="str">
        <x:v>3~4학년</x:v>
      </x:c>
      <x:c r="D5" s="27" t="str">
        <x:v>과학</x:v>
      </x:c>
      <x:c r="E5" s="27" t="str">
        <x:v>[4과01-04]</x:v>
      </x:c>
      <x:c r="F5" s="27" t="str">
        <x:v>01</x:v>
      </x:c>
      <x:c r="G5" s="28" t="str">
        <x:v>지레, 빗면과 같은 도구를 이용하면 물체를 들어 올릴 때 드는 힘의 크기가 달라짐을 알고, 도구가 일상생활에서 어떻게 쓰이는지 조사하여 공유할 수 있다.</x:v>
      </x:c>
      <x:c r="H5" s="27" t="str">
        <x:v>10069390</x:v>
      </x:c>
      <x:c r="I5" s="28" t="str">
        <x:v>NCIC 초등학교(2022.12)</x:v>
      </x:c>
      <x:c r="J5" s="28" t="str">
        <x:v>https://www.ncic.re.kr/inv/org/list.do</x:v>
      </x:c>
    </x:row>
    <x:row r="6" ht="34" customHeight="1">
      <x:c r="A6" s="27" t="str">
        <x:v>2022 개정</x:v>
      </x:c>
      <x:c r="B6" s="27" t="str">
        <x:v>초등학교</x:v>
      </x:c>
      <x:c r="C6" s="27" t="str">
        <x:v>3~4학년</x:v>
      </x:c>
      <x:c r="D6" s="27" t="str">
        <x:v>과학</x:v>
      </x:c>
      <x:c r="E6" s="27" t="str">
        <x:v>[4과02-01]</x:v>
      </x:c>
      <x:c r="F6" s="27" t="str">
        <x:v>02</x:v>
      </x:c>
      <x:c r="G6" s="28" t="str">
        <x:v>여러 가지 동물을 관찰하여 특징에 따라 동물을 분류할 수 있다.</x:v>
      </x:c>
      <x:c r="H6" s="27" t="str">
        <x:v>10069390</x:v>
      </x:c>
      <x:c r="I6" s="28" t="str">
        <x:v>NCIC 초등학교(2022.12)</x:v>
      </x:c>
      <x:c r="J6" s="28" t="str">
        <x:v>https://www.ncic.re.kr/inv/org/list.do</x:v>
      </x:c>
    </x:row>
    <x:row r="7" ht="34" customHeight="1">
      <x:c r="A7" s="27" t="str">
        <x:v>2022 개정</x:v>
      </x:c>
      <x:c r="B7" s="27" t="str">
        <x:v>초등학교</x:v>
      </x:c>
      <x:c r="C7" s="27" t="str">
        <x:v>3~4학년</x:v>
      </x:c>
      <x:c r="D7" s="27" t="str">
        <x:v>과학</x:v>
      </x:c>
      <x:c r="E7" s="27" t="str">
        <x:v>[4과02-02]</x:v>
      </x:c>
      <x:c r="F7" s="27" t="str">
        <x:v>02</x:v>
      </x:c>
      <x:c r="G7" s="28" t="str">
        <x:v>다양한 환경에 서식하는 동물을 조사하여 동물의 생김새와 생활 방식이 환경과 관련되어 있음을 설명할 수 있다.</x:v>
      </x:c>
      <x:c r="H7" s="27" t="str">
        <x:v>10069390</x:v>
      </x:c>
      <x:c r="I7" s="28" t="str">
        <x:v>NCIC 초등학교(2022.12)</x:v>
      </x:c>
      <x:c r="J7" s="28" t="str">
        <x:v>https://www.ncic.re.kr/inv/org/list.do</x:v>
      </x:c>
    </x:row>
    <x:row r="8" ht="34" customHeight="1">
      <x:c r="A8" s="27" t="str">
        <x:v>2022 개정</x:v>
      </x:c>
      <x:c r="B8" s="27" t="str">
        <x:v>초등학교</x:v>
      </x:c>
      <x:c r="C8" s="27" t="str">
        <x:v>3~4학년</x:v>
      </x:c>
      <x:c r="D8" s="27" t="str">
        <x:v>과학</x:v>
      </x:c>
      <x:c r="E8" s="27" t="str">
        <x:v>[4과02-03]</x:v>
      </x:c>
      <x:c r="F8" s="27" t="str">
        <x:v>02</x:v>
      </x:c>
      <x:c r="G8" s="28" t="str">
        <x:v>동물의 특징을 이용하여 일상생활에서 활용할 수 있는 생활용품을 설계하여 협력적으로 소통할 수 있다.</x:v>
      </x:c>
      <x:c r="H8" s="27" t="str">
        <x:v>10069390</x:v>
      </x:c>
      <x:c r="I8" s="28" t="str">
        <x:v>NCIC 초등학교(2022.12)</x:v>
      </x:c>
      <x:c r="J8" s="28" t="str">
        <x:v>https://www.ncic.re.kr/inv/org/list.do</x:v>
      </x:c>
    </x:row>
    <x:row r="9" ht="34" customHeight="1">
      <x:c r="A9" s="27" t="str">
        <x:v>2022 개정</x:v>
      </x:c>
      <x:c r="B9" s="27" t="str">
        <x:v>초등학교</x:v>
      </x:c>
      <x:c r="C9" s="27" t="str">
        <x:v>3~4학년</x:v>
      </x:c>
      <x:c r="D9" s="27" t="str">
        <x:v>과학</x:v>
      </x:c>
      <x:c r="E9" s="27" t="str">
        <x:v>[4과03-01]</x:v>
      </x:c>
      <x:c r="F9" s="27" t="str">
        <x:v>03</x:v>
      </x:c>
      <x:c r="G9" s="28" t="str">
        <x:v>여러 가지 식물을 관찰하여 특징에 따라 식물을 분류할 수 있다.</x:v>
      </x:c>
      <x:c r="H9" s="27" t="str">
        <x:v>10069390</x:v>
      </x:c>
      <x:c r="I9" s="28" t="str">
        <x:v>NCIC 초등학교(2022.12)</x:v>
      </x:c>
      <x:c r="J9" s="28" t="str">
        <x:v>https://www.ncic.re.kr/inv/org/list.do</x:v>
      </x:c>
    </x:row>
    <x:row r="10" ht="34" customHeight="1">
      <x:c r="A10" s="27" t="str">
        <x:v>2022 개정</x:v>
      </x:c>
      <x:c r="B10" s="27" t="str">
        <x:v>초등학교</x:v>
      </x:c>
      <x:c r="C10" s="27" t="str">
        <x:v>3~4학년</x:v>
      </x:c>
      <x:c r="D10" s="27" t="str">
        <x:v>과학</x:v>
      </x:c>
      <x:c r="E10" s="27" t="str">
        <x:v>[4과03-02]</x:v>
      </x:c>
      <x:c r="F10" s="27" t="str">
        <x:v>03</x:v>
      </x:c>
      <x:c r="G10" s="28" t="str">
        <x:v>다양한 환경에 서식하는 식물을 조사하여 식물의 생김새와 생활 방식이 환경과 관련되어 있음을 설명할 수 있다.</x:v>
      </x:c>
      <x:c r="H10" s="27" t="str">
        <x:v>10069390</x:v>
      </x:c>
      <x:c r="I10" s="28" t="str">
        <x:v>NCIC 초등학교(2022.12)</x:v>
      </x:c>
      <x:c r="J10" s="28" t="str">
        <x:v>https://www.ncic.re.kr/inv/org/list.do</x:v>
      </x:c>
    </x:row>
    <x:row r="11" ht="34" customHeight="1">
      <x:c r="A11" s="27" t="str">
        <x:v>2022 개정</x:v>
      </x:c>
      <x:c r="B11" s="27" t="str">
        <x:v>초등학교</x:v>
      </x:c>
      <x:c r="C11" s="27" t="str">
        <x:v>3~4학년</x:v>
      </x:c>
      <x:c r="D11" s="27" t="str">
        <x:v>과학</x:v>
      </x:c>
      <x:c r="E11" s="27" t="str">
        <x:v>[4과03-03]</x:v>
      </x:c>
      <x:c r="F11" s="27" t="str">
        <x:v>03</x:v>
      </x:c>
      <x:c r="G11" s="28" t="str">
        <x:v>식물의 특징을 이용하여 일상생활에서 활용할 수 있는 생활용품을 설계하여 협력적으로 소통할 수 있다.</x:v>
      </x:c>
      <x:c r="H11" s="27" t="str">
        <x:v>10069390</x:v>
      </x:c>
      <x:c r="I11" s="28" t="str">
        <x:v>NCIC 초등학교(2022.12)</x:v>
      </x:c>
      <x:c r="J11" s="28" t="str">
        <x:v>https://www.ncic.re.kr/inv/org/list.do</x:v>
      </x:c>
    </x:row>
    <x:row r="12" ht="34" customHeight="1">
      <x:c r="A12" s="27" t="str">
        <x:v>2022 개정</x:v>
      </x:c>
      <x:c r="B12" s="27" t="str">
        <x:v>초등학교</x:v>
      </x:c>
      <x:c r="C12" s="27" t="str">
        <x:v>3~4학년</x:v>
      </x:c>
      <x:c r="D12" s="27" t="str">
        <x:v>과학</x:v>
      </x:c>
      <x:c r="E12" s="27" t="str">
        <x:v>[4과04-01]</x:v>
      </x:c>
      <x:c r="F12" s="27" t="str">
        <x:v>04</x:v>
      </x:c>
      <x:c r="G12" s="28" t="str">
        <x:v>동물의 한살이를 직접 관찰하고, 관찰한 내용을 글과 그림으로 표현할 수 있다.</x:v>
      </x:c>
      <x:c r="H12" s="27" t="str">
        <x:v>10069390</x:v>
      </x:c>
      <x:c r="I12" s="28" t="str">
        <x:v>NCIC 초등학교(2022.12)</x:v>
      </x:c>
      <x:c r="J12" s="28" t="str">
        <x:v>https://www.ncic.re.kr/inv/org/list.do</x:v>
      </x:c>
    </x:row>
    <x:row r="13" ht="34" customHeight="1">
      <x:c r="A13" s="27" t="str">
        <x:v>2022 개정</x:v>
      </x:c>
      <x:c r="B13" s="27" t="str">
        <x:v>초등학교</x:v>
      </x:c>
      <x:c r="C13" s="27" t="str">
        <x:v>3~4학년</x:v>
      </x:c>
      <x:c r="D13" s="27" t="str">
        <x:v>과학</x:v>
      </x:c>
      <x:c r="E13" s="27" t="str">
        <x:v>[4과04-02]</x:v>
      </x:c>
      <x:c r="F13" s="27" t="str">
        <x:v>04</x:v>
      </x:c>
      <x:c r="G13" s="28" t="str">
        <x:v>식물이 자라는 데 필요한 조건을 찾는 실험을 설계하여 수행할 수 있다.</x:v>
      </x:c>
      <x:c r="H13" s="27" t="str">
        <x:v>10069390</x:v>
      </x:c>
      <x:c r="I13" s="28" t="str">
        <x:v>NCIC 초등학교(2022.12)</x:v>
      </x:c>
      <x:c r="J13" s="28" t="str">
        <x:v>https://www.ncic.re.kr/inv/org/list.do</x:v>
      </x:c>
    </x:row>
    <x:row r="14" ht="34" customHeight="1">
      <x:c r="A14" s="27" t="str">
        <x:v>2022 개정</x:v>
      </x:c>
      <x:c r="B14" s="27" t="str">
        <x:v>초등학교</x:v>
      </x:c>
      <x:c r="C14" s="27" t="str">
        <x:v>3~4학년</x:v>
      </x:c>
      <x:c r="D14" s="27" t="str">
        <x:v>과학</x:v>
      </x:c>
      <x:c r="E14" s="27" t="str">
        <x:v>[4과04-03]</x:v>
      </x:c>
      <x:c r="F14" s="27" t="str">
        <x:v>04</x:v>
      </x:c>
      <x:c r="G14" s="28" t="str">
        <x:v>생물의 한살이 과정을 조사하여 생물에 따라 한살이의 유형이 다양함을 소개하는 자료를 만들어 공유할 수 있다.</x:v>
      </x:c>
      <x:c r="H14" s="27" t="str">
        <x:v>10069390</x:v>
      </x:c>
      <x:c r="I14" s="28" t="str">
        <x:v>NCIC 초등학교(2022.12)</x:v>
      </x:c>
      <x:c r="J14" s="28" t="str">
        <x:v>https://www.ncic.re.kr/inv/org/list.do</x:v>
      </x:c>
    </x:row>
    <x:row r="15" ht="34" customHeight="1">
      <x:c r="A15" s="27" t="str">
        <x:v>2022 개정</x:v>
      </x:c>
      <x:c r="B15" s="27" t="str">
        <x:v>초등학교</x:v>
      </x:c>
      <x:c r="C15" s="27" t="str">
        <x:v>3~4학년</x:v>
      </x:c>
      <x:c r="D15" s="27" t="str">
        <x:v>과학</x:v>
      </x:c>
      <x:c r="E15" s="27" t="str">
        <x:v>[4과05-01]</x:v>
      </x:c>
      <x:c r="F15" s="27" t="str">
        <x:v>05</x:v>
      </x:c>
      <x:c r="G15" s="28" t="str">
        <x:v>물체를 이루는 여러 가지 물질의 성질을 비교하고, 물질의 종류에 따라 물체를 분류할 수 있다.</x:v>
      </x:c>
      <x:c r="H15" s="27" t="str">
        <x:v>10069390</x:v>
      </x:c>
      <x:c r="I15" s="28" t="str">
        <x:v>NCIC 초등학교(2022.12)</x:v>
      </x:c>
      <x:c r="J15" s="28" t="str">
        <x:v>https://www.ncic.re.kr/inv/org/list.do</x:v>
      </x:c>
    </x:row>
    <x:row r="16" ht="34" customHeight="1">
      <x:c r="A16" s="27" t="str">
        <x:v>2022 개정</x:v>
      </x:c>
      <x:c r="B16" s="27" t="str">
        <x:v>초등학교</x:v>
      </x:c>
      <x:c r="C16" s="27" t="str">
        <x:v>3~4학년</x:v>
      </x:c>
      <x:c r="D16" s="27" t="str">
        <x:v>과학</x:v>
      </x:c>
      <x:c r="E16" s="27" t="str">
        <x:v>[4과05-02]</x:v>
      </x:c>
      <x:c r="F16" s="27" t="str">
        <x:v>05</x:v>
      </x:c>
      <x:c r="G16" s="28" t="str">
        <x:v>물질의 세 가지 상태인 고체, 액체, 기체의 성질을 관찰하여 비교할 수 있다.</x:v>
      </x:c>
      <x:c r="H16" s="27" t="str">
        <x:v>10069390</x:v>
      </x:c>
      <x:c r="I16" s="28" t="str">
        <x:v>NCIC 초등학교(2022.12)</x:v>
      </x:c>
      <x:c r="J16" s="28" t="str">
        <x:v>https://www.ncic.re.kr/inv/org/list.do</x:v>
      </x:c>
    </x:row>
    <x:row r="17" ht="34" customHeight="1">
      <x:c r="A17" s="27" t="str">
        <x:v>2022 개정</x:v>
      </x:c>
      <x:c r="B17" s="27" t="str">
        <x:v>초등학교</x:v>
      </x:c>
      <x:c r="C17" s="27" t="str">
        <x:v>3~4학년</x:v>
      </x:c>
      <x:c r="D17" s="27" t="str">
        <x:v>과학</x:v>
      </x:c>
      <x:c r="E17" s="27" t="str">
        <x:v>[4과05-03]</x:v>
      </x:c>
      <x:c r="F17" s="27" t="str">
        <x:v>05</x:v>
      </x:c>
      <x:c r="G17" s="28" t="str">
        <x:v>다양한 물질의 성질을 이용하여 쓰임새 있는 물체를 설계할 수 있다.</x:v>
      </x:c>
      <x:c r="H17" s="27" t="str">
        <x:v>10069390</x:v>
      </x:c>
      <x:c r="I17" s="28" t="str">
        <x:v>NCIC 초등학교(2022.12)</x:v>
      </x:c>
      <x:c r="J17" s="28" t="str">
        <x:v>https://www.ncic.re.kr/inv/org/list.do</x:v>
      </x:c>
    </x:row>
    <x:row r="18" ht="34" customHeight="1">
      <x:c r="A18" s="27" t="str">
        <x:v>2022 개정</x:v>
      </x:c>
      <x:c r="B18" s="27" t="str">
        <x:v>초등학교</x:v>
      </x:c>
      <x:c r="C18" s="27" t="str">
        <x:v>3~4학년</x:v>
      </x:c>
      <x:c r="D18" s="27" t="str">
        <x:v>과학</x:v>
      </x:c>
      <x:c r="E18" s="27" t="str">
        <x:v>[4과06-01]</x:v>
      </x:c>
      <x:c r="F18" s="27" t="str">
        <x:v>06</x:v>
      </x:c>
      <x:c r="G18" s="28" t="str">
        <x:v>지구가 대기로 둘러싸여 있음을 알고, 지구 표면을 구성하는 육지와 바다의 특징을 비교할 수 있다.</x:v>
      </x:c>
      <x:c r="H18" s="27" t="str">
        <x:v>10069390</x:v>
      </x:c>
      <x:c r="I18" s="28" t="str">
        <x:v>NCIC 초등학교(2022.12)</x:v>
      </x:c>
      <x:c r="J18" s="28" t="str">
        <x:v>https://www.ncic.re.kr/inv/org/list.do</x:v>
      </x:c>
    </x:row>
    <x:row r="19" ht="34" customHeight="1">
      <x:c r="A19" s="27" t="str">
        <x:v>2022 개정</x:v>
      </x:c>
      <x:c r="B19" s="27" t="str">
        <x:v>초등학교</x:v>
      </x:c>
      <x:c r="C19" s="27" t="str">
        <x:v>3~4학년</x:v>
      </x:c>
      <x:c r="D19" s="27" t="str">
        <x:v>과학</x:v>
      </x:c>
      <x:c r="E19" s="27" t="str">
        <x:v>[4과06-02]</x:v>
      </x:c>
      <x:c r="F19" s="27" t="str">
        <x:v>06</x:v>
      </x:c>
      <x:c r="G19" s="28" t="str">
        <x:v>바닷물의 특징을 육지의 물과 비교하고, 바닷가에서 볼 수 있는 다양한 지형을 조사할 수 있다.</x:v>
      </x:c>
      <x:c r="H19" s="27" t="str">
        <x:v>10069390</x:v>
      </x:c>
      <x:c r="I19" s="28" t="str">
        <x:v>NCIC 초등학교(2022.12)</x:v>
      </x:c>
      <x:c r="J19" s="28" t="str">
        <x:v>https://www.ncic.re.kr/inv/org/list.do</x:v>
      </x:c>
    </x:row>
    <x:row r="20" ht="34" customHeight="1">
      <x:c r="A20" s="27" t="str">
        <x:v>2022 개정</x:v>
      </x:c>
      <x:c r="B20" s="27" t="str">
        <x:v>초등학교</x:v>
      </x:c>
      <x:c r="C20" s="27" t="str">
        <x:v>3~4학년</x:v>
      </x:c>
      <x:c r="D20" s="27" t="str">
        <x:v>과학</x:v>
      </x:c>
      <x:c r="E20" s="27" t="str">
        <x:v>[4과06-03]</x:v>
      </x:c>
      <x:c r="F20" s="27" t="str">
        <x:v>06</x:v>
      </x:c>
      <x:c r="G20" s="28" t="str">
        <x:v>밀물과 썰물의 차이를 알고, 갯벌의 가치와 보전의 필요성을 설득⋅홍보할 수 있다.</x:v>
      </x:c>
      <x:c r="H20" s="27" t="str">
        <x:v>10069390</x:v>
      </x:c>
      <x:c r="I20" s="28" t="str">
        <x:v>NCIC 초등학교(2022.12)</x:v>
      </x:c>
      <x:c r="J20" s="28" t="str">
        <x:v>https://www.ncic.re.kr/inv/org/list.do</x:v>
      </x:c>
    </x:row>
    <x:row r="21" ht="34" customHeight="1">
      <x:c r="A21" s="27" t="str">
        <x:v>2022 개정</x:v>
      </x:c>
      <x:c r="B21" s="27" t="str">
        <x:v>초등학교</x:v>
      </x:c>
      <x:c r="C21" s="27" t="str">
        <x:v>3~4학년</x:v>
      </x:c>
      <x:c r="D21" s="27" t="str">
        <x:v>과학</x:v>
      </x:c>
      <x:c r="E21" s="27" t="str">
        <x:v>[4과07-01]</x:v>
      </x:c>
      <x:c r="F21" s="27" t="str">
        <x:v>07</x:v>
      </x:c>
      <x:c r="G21" s="28" t="str">
        <x:v>여러 가지 물체를 이용하여 소리를 내보고, 소리가 나는 물체는 떨림이 있음을 설명할 수 있다.</x:v>
      </x:c>
      <x:c r="H21" s="27" t="str">
        <x:v>10069390</x:v>
      </x:c>
      <x:c r="I21" s="28" t="str">
        <x:v>NCIC 초등학교(2022.12)</x:v>
      </x:c>
      <x:c r="J21" s="28" t="str">
        <x:v>https://www.ncic.re.kr/inv/org/list.do</x:v>
      </x:c>
    </x:row>
    <x:row r="22" ht="34" customHeight="1">
      <x:c r="A22" s="27" t="str">
        <x:v>2022 개정</x:v>
      </x:c>
      <x:c r="B22" s="27" t="str">
        <x:v>초등학교</x:v>
      </x:c>
      <x:c r="C22" s="27" t="str">
        <x:v>3~4학년</x:v>
      </x:c>
      <x:c r="D22" s="27" t="str">
        <x:v>과학</x:v>
      </x:c>
      <x:c r="E22" s="27" t="str">
        <x:v>[4과07-02]</x:v>
      </x:c>
      <x:c r="F22" s="27" t="str">
        <x:v>07</x:v>
      </x:c>
      <x:c r="G22" s="28" t="str">
        <x:v>큰 소리와 작은 소리, 높은 소리와 낮은 소리를 구분하고, 세기와 높낮이가 다른 소리를 낼 수 있다.</x:v>
      </x:c>
      <x:c r="H22" s="27" t="str">
        <x:v>10069390</x:v>
      </x:c>
      <x:c r="I22" s="28" t="str">
        <x:v>NCIC 초등학교(2022.12)</x:v>
      </x:c>
      <x:c r="J22" s="28" t="str">
        <x:v>https://www.ncic.re.kr/inv/org/list.do</x:v>
      </x:c>
    </x:row>
    <x:row r="23" ht="34" customHeight="1">
      <x:c r="A23" s="27" t="str">
        <x:v>2022 개정</x:v>
      </x:c>
      <x:c r="B23" s="27" t="str">
        <x:v>초등학교</x:v>
      </x:c>
      <x:c r="C23" s="27" t="str">
        <x:v>3~4학년</x:v>
      </x:c>
      <x:c r="D23" s="27" t="str">
        <x:v>과학</x:v>
      </x:c>
      <x:c r="E23" s="27" t="str">
        <x:v>[4과07-03]</x:v>
      </x:c>
      <x:c r="F23" s="27" t="str">
        <x:v>07</x:v>
      </x:c>
      <x:c r="G23" s="28" t="str">
        <x:v>여러 가지 물질을 통하여 소리가 전달되는 것을 관찰하고, 소음을 줄이는 방법을 찾아 일상생활에서 실천할 수 있다.</x:v>
      </x:c>
      <x:c r="H23" s="27" t="str">
        <x:v>10069390</x:v>
      </x:c>
      <x:c r="I23" s="28" t="str">
        <x:v>NCIC 초등학교(2022.12)</x:v>
      </x:c>
      <x:c r="J23" s="28" t="str">
        <x:v>https://www.ncic.re.kr/inv/org/list.do</x:v>
      </x:c>
    </x:row>
    <x:row r="24" ht="34" customHeight="1">
      <x:c r="A24" s="27" t="str">
        <x:v>2022 개정</x:v>
      </x:c>
      <x:c r="B24" s="27" t="str">
        <x:v>초등학교</x:v>
      </x:c>
      <x:c r="C24" s="27" t="str">
        <x:v>3~4학년</x:v>
      </x:c>
      <x:c r="D24" s="27" t="str">
        <x:v>과학</x:v>
      </x:c>
      <x:c r="E24" s="27" t="str">
        <x:v>[4과08-01]</x:v>
      </x:c>
      <x:c r="F24" s="27" t="str">
        <x:v>08</x:v>
      </x:c>
      <x:c r="G24" s="28" t="str">
        <x:v>생활 속 감염병의 사례를 알고, 다양한 질병과 그 위험성에 대해 토의할 수 있다.</x:v>
      </x:c>
      <x:c r="H24" s="27" t="str">
        <x:v>10069390</x:v>
      </x:c>
      <x:c r="I24" s="28" t="str">
        <x:v>NCIC 초등학교(2022.12)</x:v>
      </x:c>
      <x:c r="J24" s="28" t="str">
        <x:v>https://www.ncic.re.kr/inv/org/list.do</x:v>
      </x:c>
    </x:row>
    <x:row r="25" ht="34" customHeight="1">
      <x:c r="A25" s="27" t="str">
        <x:v>2022 개정</x:v>
      </x:c>
      <x:c r="B25" s="27" t="str">
        <x:v>초등학교</x:v>
      </x:c>
      <x:c r="C25" s="27" t="str">
        <x:v>3~4학년</x:v>
      </x:c>
      <x:c r="D25" s="27" t="str">
        <x:v>과학</x:v>
      </x:c>
      <x:c r="E25" s="27" t="str">
        <x:v>[4과08-02]</x:v>
      </x:c>
      <x:c r="F25" s="27" t="str">
        <x:v>08</x:v>
      </x:c>
      <x:c r="G25" s="28" t="str">
        <x:v>감염병으로부터 안전한 사회에 관심을 가지고, 여러 감염 과정을 통해 생활 습관과 감염병 유행과의 연관성을 설명할 수 있다.</x:v>
      </x:c>
      <x:c r="H25" s="27" t="str">
        <x:v>10069390</x:v>
      </x:c>
      <x:c r="I25" s="28" t="str">
        <x:v>NCIC 초등학교(2022.12)</x:v>
      </x:c>
      <x:c r="J25" s="28" t="str">
        <x:v>https://www.ncic.re.kr/inv/org/list.do</x:v>
      </x:c>
    </x:row>
    <x:row r="26" ht="34" customHeight="1">
      <x:c r="A26" s="27" t="str">
        <x:v>2022 개정</x:v>
      </x:c>
      <x:c r="B26" s="27" t="str">
        <x:v>초등학교</x:v>
      </x:c>
      <x:c r="C26" s="27" t="str">
        <x:v>3~4학년</x:v>
      </x:c>
      <x:c r="D26" s="27" t="str">
        <x:v>과학</x:v>
      </x:c>
      <x:c r="E26" s="27" t="str">
        <x:v>[4과08-03]</x:v>
      </x:c>
      <x:c r="F26" s="27" t="str">
        <x:v>08</x:v>
      </x:c>
      <x:c r="G26" s="28" t="str">
        <x:v>건강한 생활을 위해 필요한 감염병 예방 수칙을 공유하고, 생활 속에서 실천할 수 있다.</x:v>
      </x:c>
      <x:c r="H26" s="27" t="str">
        <x:v>10069390</x:v>
      </x:c>
      <x:c r="I26" s="28" t="str">
        <x:v>NCIC 초등학교(2022.12)</x:v>
      </x:c>
      <x:c r="J26" s="28" t="str">
        <x:v>https://www.ncic.re.kr/inv/org/list.do</x:v>
      </x:c>
    </x:row>
    <x:row r="27" ht="34" customHeight="1">
      <x:c r="A27" s="27" t="str">
        <x:v>2022 개정</x:v>
      </x:c>
      <x:c r="B27" s="27" t="str">
        <x:v>초등학교</x:v>
      </x:c>
      <x:c r="C27" s="27" t="str">
        <x:v>3~4학년</x:v>
      </x:c>
      <x:c r="D27" s="27" t="str">
        <x:v>과학</x:v>
      </x:c>
      <x:c r="E27" s="27" t="str">
        <x:v>[4과09-01]</x:v>
      </x:c>
      <x:c r="F27" s="27" t="str">
        <x:v>09</x:v>
      </x:c>
      <x:c r="G27" s="28" t="str">
        <x:v>자석과 여러 가지 물체를 가까이했을 때 나타나는 현상을 관찰하고, 자석과 자석에 붙는 물체 사이에 작용하는 힘의 특징을 말할 수 있다.</x:v>
      </x:c>
      <x:c r="H27" s="27" t="str">
        <x:v>10069390</x:v>
      </x:c>
      <x:c r="I27" s="28" t="str">
        <x:v>NCIC 초등학교(2022.12)</x:v>
      </x:c>
      <x:c r="J27" s="28" t="str">
        <x:v>https://www.ncic.re.kr/inv/org/list.do</x:v>
      </x:c>
    </x:row>
    <x:row r="28" ht="34" customHeight="1">
      <x:c r="A28" s="27" t="str">
        <x:v>2022 개정</x:v>
      </x:c>
      <x:c r="B28" s="27" t="str">
        <x:v>초등학교</x:v>
      </x:c>
      <x:c r="C28" s="27" t="str">
        <x:v>3~4학년</x:v>
      </x:c>
      <x:c r="D28" s="27" t="str">
        <x:v>과학</x:v>
      </x:c>
      <x:c r="E28" s="27" t="str">
        <x:v>[4과09-02]</x:v>
      </x:c>
      <x:c r="F28" s="27" t="str">
        <x:v>09</x:v>
      </x:c>
      <x:c r="G28" s="28" t="str">
        <x:v>자석과 자석을 가까이했을 때 나타나는 현상을 관찰하여 그 특징을 자석의 극과 관련지어 설명할 수 있다.</x:v>
      </x:c>
      <x:c r="H28" s="27" t="str">
        <x:v>10069390</x:v>
      </x:c>
      <x:c r="I28" s="28" t="str">
        <x:v>NCIC 초등학교(2022.12)</x:v>
      </x:c>
      <x:c r="J28" s="28" t="str">
        <x:v>https://www.ncic.re.kr/inv/org/list.do</x:v>
      </x:c>
    </x:row>
    <x:row r="29" ht="34" customHeight="1">
      <x:c r="A29" s="27" t="str">
        <x:v>2022 개정</x:v>
      </x:c>
      <x:c r="B29" s="27" t="str">
        <x:v>초등학교</x:v>
      </x:c>
      <x:c r="C29" s="27" t="str">
        <x:v>3~4학년</x:v>
      </x:c>
      <x:c r="D29" s="27" t="str">
        <x:v>과학</x:v>
      </x:c>
      <x:c r="E29" s="27" t="str">
        <x:v>[4과09-03]</x:v>
      </x:c>
      <x:c r="F29" s="27" t="str">
        <x:v>09</x:v>
      </x:c>
      <x:c r="G29" s="28" t="str">
        <x:v>자석을 이용하여 일상생활을 편리하게 하는 장치를 설계할 수 있다.</x:v>
      </x:c>
      <x:c r="H29" s="27" t="str">
        <x:v>10069390</x:v>
      </x:c>
      <x:c r="I29" s="28" t="str">
        <x:v>NCIC 초등학교(2022.12)</x:v>
      </x:c>
      <x:c r="J29" s="28" t="str">
        <x:v>https://www.ncic.re.kr/inv/org/list.do</x:v>
      </x:c>
    </x:row>
    <x:row r="30" ht="34" customHeight="1">
      <x:c r="A30" s="27" t="str">
        <x:v>2022 개정</x:v>
      </x:c>
      <x:c r="B30" s="27" t="str">
        <x:v>초등학교</x:v>
      </x:c>
      <x:c r="C30" s="27" t="str">
        <x:v>3~4학년</x:v>
      </x:c>
      <x:c r="D30" s="27" t="str">
        <x:v>과학</x:v>
      </x:c>
      <x:c r="E30" s="27" t="str">
        <x:v>[4과10-01]</x:v>
      </x:c>
      <x:c r="F30" s="27" t="str">
        <x:v>10</x:v>
      </x:c>
      <x:c r="G30" s="28" t="str">
        <x:v>물이 세 가지 상태로 변할 수 있음을 알고, 우리 주변에서 예를 찾을 수 있다.</x:v>
      </x:c>
      <x:c r="H30" s="27" t="str">
        <x:v>10069390</x:v>
      </x:c>
      <x:c r="I30" s="28" t="str">
        <x:v>NCIC 초등학교(2022.12)</x:v>
      </x:c>
      <x:c r="J30" s="28" t="str">
        <x:v>https://www.ncic.re.kr/inv/org/list.do</x:v>
      </x:c>
    </x:row>
    <x:row r="31" ht="34" customHeight="1">
      <x:c r="A31" s="27" t="str">
        <x:v>2022 개정</x:v>
      </x:c>
      <x:c r="B31" s="27" t="str">
        <x:v>초등학교</x:v>
      </x:c>
      <x:c r="C31" s="27" t="str">
        <x:v>3~4학년</x:v>
      </x:c>
      <x:c r="D31" s="27" t="str">
        <x:v>과학</x:v>
      </x:c>
      <x:c r="E31" s="27" t="str">
        <x:v>[4과10-02]</x:v>
      </x:c>
      <x:c r="F31" s="27" t="str">
        <x:v>10</x:v>
      </x:c>
      <x:c r="G31" s="28" t="str">
        <x:v>물이 얼 때, 얼음이 녹을 때, 물이 증발할 때와 끓을 때, 수증기가 응결할 때의 변화를 관찰할 수 있다.</x:v>
      </x:c>
      <x:c r="H31" s="27" t="str">
        <x:v>10069390</x:v>
      </x:c>
      <x:c r="I31" s="28" t="str">
        <x:v>NCIC 초등학교(2022.12)</x:v>
      </x:c>
      <x:c r="J31" s="28" t="str">
        <x:v>https://www.ncic.re.kr/inv/org/list.do</x:v>
      </x:c>
    </x:row>
    <x:row r="32" ht="34" customHeight="1">
      <x:c r="A32" s="27" t="str">
        <x:v>2022 개정</x:v>
      </x:c>
      <x:c r="B32" s="27" t="str">
        <x:v>초등학교</x:v>
      </x:c>
      <x:c r="C32" s="27" t="str">
        <x:v>3~4학년</x:v>
      </x:c>
      <x:c r="D32" s="27" t="str">
        <x:v>과학</x:v>
      </x:c>
      <x:c r="E32" s="27" t="str">
        <x:v>[4과10-03]</x:v>
      </x:c>
      <x:c r="F32" s="27" t="str">
        <x:v>10</x:v>
      </x:c>
      <x:c r="G32" s="28" t="str">
        <x:v>물의 상태 변화를 이용하여 물을 얻을 수 있는 장치를 설계하고 만들 수 있다.</x:v>
      </x:c>
      <x:c r="H32" s="27" t="str">
        <x:v>10069390</x:v>
      </x:c>
      <x:c r="I32" s="28" t="str">
        <x:v>NCIC 초등학교(2022.12)</x:v>
      </x:c>
      <x:c r="J32" s="28" t="str">
        <x:v>https://www.ncic.re.kr/inv/org/list.do</x:v>
      </x:c>
    </x:row>
    <x:row r="33" ht="34" customHeight="1">
      <x:c r="A33" s="27" t="str">
        <x:v>2022 개정</x:v>
      </x:c>
      <x:c r="B33" s="27" t="str">
        <x:v>초등학교</x:v>
      </x:c>
      <x:c r="C33" s="27" t="str">
        <x:v>3~4학년</x:v>
      </x:c>
      <x:c r="D33" s="27" t="str">
        <x:v>과학</x:v>
      </x:c>
      <x:c r="E33" s="27" t="str">
        <x:v>[4과11-01]</x:v>
      </x:c>
      <x:c r="F33" s="27" t="str">
        <x:v>11</x:v>
      </x:c>
      <x:c r="G33" s="28" t="str">
        <x:v>흐르는 물의 작용과 강 주변 지형의 특징을 관련지을 수 있다.</x:v>
      </x:c>
      <x:c r="H33" s="27" t="str">
        <x:v>10069390</x:v>
      </x:c>
      <x:c r="I33" s="28" t="str">
        <x:v>NCIC 초등학교(2022.12)</x:v>
      </x:c>
      <x:c r="J33" s="28" t="str">
        <x:v>https://www.ncic.re.kr/inv/org/list.do</x:v>
      </x:c>
    </x:row>
    <x:row r="34" ht="34" customHeight="1">
      <x:c r="A34" s="27" t="str">
        <x:v>2022 개정</x:v>
      </x:c>
      <x:c r="B34" s="27" t="str">
        <x:v>초등학교</x:v>
      </x:c>
      <x:c r="C34" s="27" t="str">
        <x:v>3~4학년</x:v>
      </x:c>
      <x:c r="D34" s="27" t="str">
        <x:v>과학</x:v>
      </x:c>
      <x:c r="E34" s="27" t="str">
        <x:v>[4과11-02]</x:v>
      </x:c>
      <x:c r="F34" s="27" t="str">
        <x:v>11</x:v>
      </x:c>
      <x:c r="G34" s="28" t="str">
        <x:v>화산의 의미와 화산 활동으로 나오는 물질을 알고, 화산 활동을 모형으로 표현할 수 있다.</x:v>
      </x:c>
      <x:c r="H34" s="27" t="str">
        <x:v>10069390</x:v>
      </x:c>
      <x:c r="I34" s="28" t="str">
        <x:v>NCIC 초등학교(2022.12)</x:v>
      </x:c>
      <x:c r="J34" s="28" t="str">
        <x:v>https://www.ncic.re.kr/inv/org/list.do</x:v>
      </x:c>
    </x:row>
    <x:row r="35" ht="34" customHeight="1">
      <x:c r="A35" s="27" t="str">
        <x:v>2022 개정</x:v>
      </x:c>
      <x:c r="B35" s="27" t="str">
        <x:v>초등학교</x:v>
      </x:c>
      <x:c r="C35" s="27" t="str">
        <x:v>3~4학년</x:v>
      </x:c>
      <x:c r="D35" s="27" t="str">
        <x:v>과학</x:v>
      </x:c>
      <x:c r="E35" s="27" t="str">
        <x:v>[4과11-03]</x:v>
      </x:c>
      <x:c r="F35" s="27" t="str">
        <x:v>11</x:v>
      </x:c>
      <x:c r="G35" s="28" t="str">
        <x:v>화성암을 관찰하고 분류할 수 있다.</x:v>
      </x:c>
      <x:c r="H35" s="27" t="str">
        <x:v>10069390</x:v>
      </x:c>
      <x:c r="I35" s="28" t="str">
        <x:v>NCIC 초등학교(2022.12)</x:v>
      </x:c>
      <x:c r="J35" s="28" t="str">
        <x:v>https://www.ncic.re.kr/inv/org/list.do</x:v>
      </x:c>
    </x:row>
    <x:row r="36" ht="34" customHeight="1">
      <x:c r="A36" s="27" t="str">
        <x:v>2022 개정</x:v>
      </x:c>
      <x:c r="B36" s="27" t="str">
        <x:v>초등학교</x:v>
      </x:c>
      <x:c r="C36" s="27" t="str">
        <x:v>3~4학년</x:v>
      </x:c>
      <x:c r="D36" s="27" t="str">
        <x:v>과학</x:v>
      </x:c>
      <x:c r="E36" s="27" t="str">
        <x:v>[4과11-04]</x:v>
      </x:c>
      <x:c r="F36" s="27" t="str">
        <x:v>11</x:v>
      </x:c>
      <x:c r="G36" s="28" t="str">
        <x:v>화산 활동과 지진이 우리 생활에 미치는 영향을 조사하여, 대처 방법을 실천할 수 있다.</x:v>
      </x:c>
      <x:c r="H36" s="27" t="str">
        <x:v>10069390</x:v>
      </x:c>
      <x:c r="I36" s="28" t="str">
        <x:v>NCIC 초등학교(2022.12)</x:v>
      </x:c>
      <x:c r="J36" s="28" t="str">
        <x:v>https://www.ncic.re.kr/inv/org/list.do</x:v>
      </x:c>
    </x:row>
    <x:row r="37" ht="34" customHeight="1">
      <x:c r="A37" s="27" t="str">
        <x:v>2022 개정</x:v>
      </x:c>
      <x:c r="B37" s="27" t="str">
        <x:v>초등학교</x:v>
      </x:c>
      <x:c r="C37" s="27" t="str">
        <x:v>3~4학년</x:v>
      </x:c>
      <x:c r="D37" s="27" t="str">
        <x:v>과학</x:v>
      </x:c>
      <x:c r="E37" s="27" t="str">
        <x:v>[4과12-01]</x:v>
      </x:c>
      <x:c r="F37" s="27" t="str">
        <x:v>12</x:v>
      </x:c>
      <x:c r="G37" s="28" t="str">
        <x:v>균류⋅원생생물⋅세균을 관찰하여 특징과 사는 곳을 설명할 수 있다.</x:v>
      </x:c>
      <x:c r="H37" s="27" t="str">
        <x:v>10069390</x:v>
      </x:c>
      <x:c r="I37" s="28" t="str">
        <x:v>NCIC 초등학교(2022.12)</x:v>
      </x:c>
      <x:c r="J37" s="28" t="str">
        <x:v>https://www.ncic.re.kr/inv/org/list.do</x:v>
      </x:c>
    </x:row>
    <x:row r="38" ht="34" customHeight="1">
      <x:c r="A38" s="27" t="str">
        <x:v>2022 개정</x:v>
      </x:c>
      <x:c r="B38" s="27" t="str">
        <x:v>초등학교</x:v>
      </x:c>
      <x:c r="C38" s="27" t="str">
        <x:v>3~4학년</x:v>
      </x:c>
      <x:c r="D38" s="27" t="str">
        <x:v>과학</x:v>
      </x:c>
      <x:c r="E38" s="27" t="str">
        <x:v>[4과12-02]</x:v>
      </x:c>
      <x:c r="F38" s="27" t="str">
        <x:v>12</x:v>
      </x:c>
      <x:c r="G38" s="28" t="str">
        <x:v>균류⋅원생생물⋅세균이 우리 생활에 미치는 영향을 조사하여 발표할 수 있다.</x:v>
      </x:c>
      <x:c r="H38" s="27" t="str">
        <x:v>10069390</x:v>
      </x:c>
      <x:c r="I38" s="28" t="str">
        <x:v>NCIC 초등학교(2022.12)</x:v>
      </x:c>
      <x:c r="J38" s="28" t="str">
        <x:v>https://www.ncic.re.kr/inv/org/list.do</x:v>
      </x:c>
    </x:row>
    <x:row r="39" ht="34" customHeight="1">
      <x:c r="A39" s="27" t="str">
        <x:v>2022 개정</x:v>
      </x:c>
      <x:c r="B39" s="27" t="str">
        <x:v>초등학교</x:v>
      </x:c>
      <x:c r="C39" s="27" t="str">
        <x:v>3~4학년</x:v>
      </x:c>
      <x:c r="D39" s="27" t="str">
        <x:v>과학</x:v>
      </x:c>
      <x:c r="E39" s="27" t="str">
        <x:v>[4과12-03]</x:v>
      </x:c>
      <x:c r="F39" s="27" t="str">
        <x:v>12</x:v>
      </x:c>
      <x:c r="G39" s="28" t="str">
        <x:v>우리 생활에 생명과학이 이용되는 사례를 소개하는 자료를 만들어 공유할 수 있다.</x:v>
      </x:c>
      <x:c r="H39" s="27" t="str">
        <x:v>10069390</x:v>
      </x:c>
      <x:c r="I39" s="28" t="str">
        <x:v>NCIC 초등학교(2022.12)</x:v>
      </x:c>
      <x:c r="J39" s="28" t="str">
        <x:v>https://www.ncic.re.kr/inv/org/list.do</x:v>
      </x:c>
    </x:row>
    <x:row r="40" ht="34" customHeight="1">
      <x:c r="A40" s="27" t="str">
        <x:v>2022 개정</x:v>
      </x:c>
      <x:c r="B40" s="27" t="str">
        <x:v>초등학교</x:v>
      </x:c>
      <x:c r="C40" s="27" t="str">
        <x:v>3~4학년</x:v>
      </x:c>
      <x:c r="D40" s="27" t="str">
        <x:v>과학</x:v>
      </x:c>
      <x:c r="E40" s="27" t="str">
        <x:v>[4과13-01]</x:v>
      </x:c>
      <x:c r="F40" s="27" t="str">
        <x:v>13</x:v>
      </x:c>
      <x:c r="G40" s="28" t="str">
        <x:v>달의 모양과 표면, 달의 위상변화를 관찰하여 밤하늘 관찰에 흥미를 가질 수 있다.</x:v>
      </x:c>
      <x:c r="H40" s="27" t="str">
        <x:v>10069390</x:v>
      </x:c>
      <x:c r="I40" s="28" t="str">
        <x:v>NCIC 초등학교(2022.12)</x:v>
      </x:c>
      <x:c r="J40" s="28" t="str">
        <x:v>https://www.ncic.re.kr/inv/org/list.do</x:v>
      </x:c>
    </x:row>
    <x:row r="41" ht="34" customHeight="1">
      <x:c r="A41" s="27" t="str">
        <x:v>2022 개정</x:v>
      </x:c>
      <x:c r="B41" s="27" t="str">
        <x:v>초등학교</x:v>
      </x:c>
      <x:c r="C41" s="27" t="str">
        <x:v>3~4학년</x:v>
      </x:c>
      <x:c r="D41" s="27" t="str">
        <x:v>과학</x:v>
      </x:c>
      <x:c r="E41" s="27" t="str">
        <x:v>[4과13-02]</x:v>
      </x:c>
      <x:c r="F41" s="27" t="str">
        <x:v>13</x:v>
      </x:c>
      <x:c r="G41" s="28" t="str">
        <x:v>태양계 구성원을 알고, 태양과 행성을 조사할 수 있다.</x:v>
      </x:c>
      <x:c r="H41" s="27" t="str">
        <x:v>10069390</x:v>
      </x:c>
      <x:c r="I41" s="28" t="str">
        <x:v>NCIC 초등학교(2022.12)</x:v>
      </x:c>
      <x:c r="J41" s="28" t="str">
        <x:v>https://www.ncic.re.kr/inv/org/list.do</x:v>
      </x:c>
    </x:row>
    <x:row r="42" ht="34" customHeight="1">
      <x:c r="A42" s="27" t="str">
        <x:v>2022 개정</x:v>
      </x:c>
      <x:c r="B42" s="27" t="str">
        <x:v>초등학교</x:v>
      </x:c>
      <x:c r="C42" s="27" t="str">
        <x:v>3~4학년</x:v>
      </x:c>
      <x:c r="D42" s="27" t="str">
        <x:v>과학</x:v>
      </x:c>
      <x:c r="E42" s="27" t="str">
        <x:v>[4과13-03]</x:v>
      </x:c>
      <x:c r="F42" s="27" t="str">
        <x:v>13</x:v>
      </x:c>
      <x:c r="G42" s="28" t="str">
        <x:v>별의 정의를 알고, 북극성 주변의 별자리를 관찰할 수 있다.</x:v>
      </x:c>
      <x:c r="H42" s="27" t="str">
        <x:v>10069390</x:v>
      </x:c>
      <x:c r="I42" s="28" t="str">
        <x:v>NCIC 초등학교(2022.12)</x:v>
      </x:c>
      <x:c r="J42" s="28" t="str">
        <x:v>https://www.ncic.re.kr/inv/org/list.do</x:v>
      </x:c>
    </x:row>
    <x:row r="43" ht="34" customHeight="1">
      <x:c r="A43" s="27" t="str">
        <x:v>2022 개정</x:v>
      </x:c>
      <x:c r="B43" s="27" t="str">
        <x:v>초등학교</x:v>
      </x:c>
      <x:c r="C43" s="27" t="str">
        <x:v>3~4학년</x:v>
      </x:c>
      <x:c r="D43" s="27" t="str">
        <x:v>과학</x:v>
      </x:c>
      <x:c r="E43" s="27" t="str">
        <x:v>[4과14-01]</x:v>
      </x:c>
      <x:c r="F43" s="27" t="str">
        <x:v>14</x:v>
      </x:c>
      <x:c r="G43" s="28" t="str">
        <x:v>생태계의 구성 요소를 조사하여 생물 요소와 비생물 요소로 분류할 수 있다.</x:v>
      </x:c>
      <x:c r="H43" s="27" t="str">
        <x:v>10069390</x:v>
      </x:c>
      <x:c r="I43" s="28" t="str">
        <x:v>NCIC 초등학교(2022.12)</x:v>
      </x:c>
      <x:c r="J43" s="28" t="str">
        <x:v>https://www.ncic.re.kr/inv/org/list.do</x:v>
      </x:c>
    </x:row>
    <x:row r="44" ht="34" customHeight="1">
      <x:c r="A44" s="27" t="str">
        <x:v>2022 개정</x:v>
      </x:c>
      <x:c r="B44" s="27" t="str">
        <x:v>초등학교</x:v>
      </x:c>
      <x:c r="C44" s="27" t="str">
        <x:v>3~4학년</x:v>
      </x:c>
      <x:c r="D44" s="27" t="str">
        <x:v>과학</x:v>
      </x:c>
      <x:c r="E44" s="27" t="str">
        <x:v>[4과14-02]</x:v>
      </x:c>
      <x:c r="F44" s="27" t="str">
        <x:v>14</x:v>
      </x:c>
      <x:c r="G44" s="28" t="str">
        <x:v>생물 요소들의 먹고 먹히는 관계를 조사하여 먹이그물로 표현할 수 있다.</x:v>
      </x:c>
      <x:c r="H44" s="27" t="str">
        <x:v>10069390</x:v>
      </x:c>
      <x:c r="I44" s="28" t="str">
        <x:v>NCIC 초등학교(2022.12)</x:v>
      </x:c>
      <x:c r="J44" s="28" t="str">
        <x:v>https://www.ncic.re.kr/inv/org/list.do</x:v>
      </x:c>
    </x:row>
    <x:row r="45" ht="34" customHeight="1">
      <x:c r="A45" s="27" t="str">
        <x:v>2022 개정</x:v>
      </x:c>
      <x:c r="B45" s="27" t="str">
        <x:v>초등학교</x:v>
      </x:c>
      <x:c r="C45" s="27" t="str">
        <x:v>3~4학년</x:v>
      </x:c>
      <x:c r="D45" s="27" t="str">
        <x:v>과학</x:v>
      </x:c>
      <x:c r="E45" s="27" t="str">
        <x:v>[4과14-03]</x:v>
      </x:c>
      <x:c r="F45" s="27" t="str">
        <x:v>14</x:v>
      </x:c>
      <x:c r="G45" s="28" t="str">
        <x:v>인간 활동이 생태계에 미치는 영향을 조사하고, 생태계 보전을 위해 우리가 할 수 있는 일을 토의하여 실천할 수 있다.</x:v>
      </x:c>
      <x:c r="H45" s="27" t="str">
        <x:v>10069390</x:v>
      </x:c>
      <x:c r="I45" s="28" t="str">
        <x:v>NCIC 초등학교(2022.12)</x:v>
      </x:c>
      <x:c r="J45" s="28" t="str">
        <x:v>https://www.ncic.re.kr/inv/org/list.do</x:v>
      </x:c>
    </x:row>
    <x:row r="46" ht="34" customHeight="1">
      <x:c r="A46" s="27" t="str">
        <x:v>2022 개정</x:v>
      </x:c>
      <x:c r="B46" s="27" t="str">
        <x:v>초등학교</x:v>
      </x:c>
      <x:c r="C46" s="27" t="str">
        <x:v>3~4학년</x:v>
      </x:c>
      <x:c r="D46" s="27" t="str">
        <x:v>과학</x:v>
      </x:c>
      <x:c r="E46" s="27" t="str">
        <x:v>[4과15-01]</x:v>
      </x:c>
      <x:c r="F46" s="27" t="str">
        <x:v>15</x:v>
      </x:c>
      <x:c r="G46" s="28" t="str">
        <x:v>실험을 통해 기체가 무게가 있음을 설명할 수 있다.</x:v>
      </x:c>
      <x:c r="H46" s="27" t="str">
        <x:v>10069390</x:v>
      </x:c>
      <x:c r="I46" s="28" t="str">
        <x:v>NCIC 초등학교(2022.12)</x:v>
      </x:c>
      <x:c r="J46" s="28" t="str">
        <x:v>https://www.ncic.re.kr/inv/org/list.do</x:v>
      </x:c>
    </x:row>
    <x:row r="47" ht="34" customHeight="1">
      <x:c r="A47" s="27" t="str">
        <x:v>2022 개정</x:v>
      </x:c>
      <x:c r="B47" s="27" t="str">
        <x:v>초등학교</x:v>
      </x:c>
      <x:c r="C47" s="27" t="str">
        <x:v>3~4학년</x:v>
      </x:c>
      <x:c r="D47" s="27" t="str">
        <x:v>과학</x:v>
      </x:c>
      <x:c r="E47" s="27" t="str">
        <x:v>[4과15-02]</x:v>
      </x:c>
      <x:c r="F47" s="27" t="str">
        <x:v>15</x:v>
      </x:c>
      <x:c r="G47" s="28" t="str">
        <x:v>온도나 압력에 따라 기체의 부피가 달라지는 현상을 관찰하고, 우리 주변에서 예를 찾을 수 있다.</x:v>
      </x:c>
      <x:c r="H47" s="27" t="str">
        <x:v>10069390</x:v>
      </x:c>
      <x:c r="I47" s="28" t="str">
        <x:v>NCIC 초등학교(2022.12)</x:v>
      </x:c>
      <x:c r="J47" s="28" t="str">
        <x:v>https://www.ncic.re.kr/inv/org/list.do</x:v>
      </x:c>
    </x:row>
    <x:row r="48" ht="34" customHeight="1">
      <x:c r="A48" s="27" t="str">
        <x:v>2022 개정</x:v>
      </x:c>
      <x:c r="B48" s="27" t="str">
        <x:v>초등학교</x:v>
      </x:c>
      <x:c r="C48" s="27" t="str">
        <x:v>3~4학년</x:v>
      </x:c>
      <x:c r="D48" s="27" t="str">
        <x:v>과학</x:v>
      </x:c>
      <x:c r="E48" s="27" t="str">
        <x:v>[4과15-03]</x:v>
      </x:c>
      <x:c r="F48" s="27" t="str">
        <x:v>15</x:v>
      </x:c>
      <x:c r="G48" s="28" t="str">
        <x:v>일상생활에서 이용되는 기체의 종류와 성질을 조사하고, 여러 가지 기체에 대해 흥미를 느낄 수 있다.</x:v>
      </x:c>
      <x:c r="H48" s="27" t="str">
        <x:v>10069390</x:v>
      </x:c>
      <x:c r="I48" s="28" t="str">
        <x:v>NCIC 초등학교(2022.12)</x:v>
      </x:c>
      <x:c r="J48" s="28" t="str">
        <x:v>https://www.ncic.re.kr/inv/org/list.do</x:v>
      </x:c>
    </x:row>
    <x:row r="49" ht="34" customHeight="1">
      <x:c r="A49" s="27" t="str">
        <x:v>2022 개정</x:v>
      </x:c>
      <x:c r="B49" s="27" t="str">
        <x:v>초등학교</x:v>
      </x:c>
      <x:c r="C49" s="27" t="str">
        <x:v>3~4학년</x:v>
      </x:c>
      <x:c r="D49" s="27" t="str">
        <x:v>과학</x:v>
      </x:c>
      <x:c r="E49" s="27" t="str">
        <x:v>[4과15-04]</x:v>
      </x:c>
      <x:c r="F49" s="27" t="str">
        <x:v>15</x:v>
      </x:c>
      <x:c r="G49" s="28" t="str">
        <x:v>기체의 성질을 이용하여 작동시킬 수 있는 장치를 설계하고 만들 수 있다.</x:v>
      </x:c>
      <x:c r="H49" s="27" t="str">
        <x:v>10069390</x:v>
      </x:c>
      <x:c r="I49" s="28" t="str">
        <x:v>NCIC 초등학교(2022.12)</x:v>
      </x:c>
      <x:c r="J49" s="28" t="str">
        <x:v>https://www.ncic.re.kr/inv/org/list.do</x:v>
      </x:c>
    </x:row>
    <x:row r="50" ht="34" customHeight="1">
      <x:c r="A50" s="27" t="str">
        <x:v>2022 개정</x:v>
      </x:c>
      <x:c r="B50" s="27" t="str">
        <x:v>초등학교</x:v>
      </x:c>
      <x:c r="C50" s="27" t="str">
        <x:v>3~4학년</x:v>
      </x:c>
      <x:c r="D50" s="27" t="str">
        <x:v>과학</x:v>
      </x:c>
      <x:c r="E50" s="27" t="str">
        <x:v>[4과16-01]</x:v>
      </x:c>
      <x:c r="F50" s="27" t="str">
        <x:v>16</x:v>
      </x:c>
      <x:c r="G50" s="28" t="str">
        <x:v>기후변화 현상의 예를 알고, 기후변화가 인간의 활동과 관련되어 있음을 토의할 수 있다.</x:v>
      </x:c>
      <x:c r="H50" s="27" t="str">
        <x:v>10069390</x:v>
      </x:c>
      <x:c r="I50" s="28" t="str">
        <x:v>NCIC 초등학교(2022.12)</x:v>
      </x:c>
      <x:c r="J50" s="28" t="str">
        <x:v>https://www.ncic.re.kr/inv/org/list.do</x:v>
      </x:c>
    </x:row>
    <x:row r="51" ht="34" customHeight="1">
      <x:c r="A51" s="27" t="str">
        <x:v>2022 개정</x:v>
      </x:c>
      <x:c r="B51" s="27" t="str">
        <x:v>초등학교</x:v>
      </x:c>
      <x:c r="C51" s="27" t="str">
        <x:v>3~4학년</x:v>
      </x:c>
      <x:c r="D51" s="27" t="str">
        <x:v>과학</x:v>
      </x:c>
      <x:c r="E51" s="27" t="str">
        <x:v>[4과16-02]</x:v>
      </x:c>
      <x:c r="F51" s="27" t="str">
        <x:v>16</x:v>
      </x:c>
      <x:c r="G51" s="28" t="str">
        <x:v>기후변화의 심각성에 관심을 가지고, 기후변화가 우리 생활과 환경에 미치는 영향을 설명할 수 있다.</x:v>
      </x:c>
      <x:c r="H51" s="27" t="str">
        <x:v>10069390</x:v>
      </x:c>
      <x:c r="I51" s="28" t="str">
        <x:v>NCIC 초등학교(2022.12)</x:v>
      </x:c>
      <x:c r="J51" s="28" t="str">
        <x:v>https://www.ncic.re.kr/inv/org/list.do</x:v>
      </x:c>
    </x:row>
    <x:row r="52" ht="34" customHeight="1">
      <x:c r="A52" s="27" t="str">
        <x:v>2022 개정</x:v>
      </x:c>
      <x:c r="B52" s="27" t="str">
        <x:v>초등학교</x:v>
      </x:c>
      <x:c r="C52" s="27" t="str">
        <x:v>3~4학년</x:v>
      </x:c>
      <x:c r="D52" s="27" t="str">
        <x:v>과학</x:v>
      </x:c>
      <x:c r="E52" s="27" t="str">
        <x:v>[4과16-03]</x:v>
      </x:c>
      <x:c r="F52" s="27" t="str">
        <x:v>16</x:v>
      </x:c>
      <x:c r="G52" s="28" t="str">
        <x:v>기후변화 대응 방법을 조사하고, 생활 속에서 기후변화 대응 방법을 실천할 수 있다.</x:v>
      </x:c>
      <x:c r="H52" s="27" t="str">
        <x:v>10069390</x:v>
      </x:c>
      <x:c r="I52" s="28" t="str">
        <x:v>NCIC 초등학교(2022.12)</x:v>
      </x:c>
      <x:c r="J52" s="28" t="str">
        <x:v>https://www.ncic.re.kr/inv/org/list.do</x:v>
      </x:c>
    </x:row>
    <x:row r="53" ht="34" customHeight="1">
      <x:c r="A53" s="27" t="str">
        <x:v>2022 개정</x:v>
      </x:c>
      <x:c r="B53" s="27" t="str">
        <x:v>초등학교</x:v>
      </x:c>
      <x:c r="C53" s="27" t="str">
        <x:v>5~6학년</x:v>
      </x:c>
      <x:c r="D53" s="27" t="str">
        <x:v>과학</x:v>
      </x:c>
      <x:c r="E53" s="27" t="str">
        <x:v>[6과01-01]</x:v>
      </x:c>
      <x:c r="F53" s="27" t="str">
        <x:v>01</x:v>
      </x:c>
      <x:c r="G53" s="28" t="str">
        <x:v>지층의 특징을 알고, 지층의 형성 과정을 모형으로 표현할 수 있다.</x:v>
      </x:c>
      <x:c r="H53" s="27" t="str">
        <x:v>10069391</x:v>
      </x:c>
      <x:c r="I53" s="28" t="str">
        <x:v>NCIC 초등학교(2022.12)</x:v>
      </x:c>
      <x:c r="J53" s="28" t="str">
        <x:v>https://www.ncic.re.kr/inv/org/list.do</x:v>
      </x:c>
    </x:row>
    <x:row r="54" ht="34" customHeight="1">
      <x:c r="A54" s="27" t="str">
        <x:v>2022 개정</x:v>
      </x:c>
      <x:c r="B54" s="27" t="str">
        <x:v>초등학교</x:v>
      </x:c>
      <x:c r="C54" s="27" t="str">
        <x:v>5~6학년</x:v>
      </x:c>
      <x:c r="D54" s="27" t="str">
        <x:v>과학</x:v>
      </x:c>
      <x:c r="E54" s="27" t="str">
        <x:v>[6과01-02]</x:v>
      </x:c>
      <x:c r="F54" s="27" t="str">
        <x:v>01</x:v>
      </x:c>
      <x:c r="G54" s="28" t="str">
        <x:v>지층이 퇴적암으로 이루어짐을 알고, 퇴적암을 알갱이의 크기에 따라 분류할 수 있다.</x:v>
      </x:c>
      <x:c r="H54" s="27" t="str">
        <x:v>10069391</x:v>
      </x:c>
      <x:c r="I54" s="28" t="str">
        <x:v>NCIC 초등학교(2022.12)</x:v>
      </x:c>
      <x:c r="J54" s="28" t="str">
        <x:v>https://www.ncic.re.kr/inv/org/list.do</x:v>
      </x:c>
    </x:row>
    <x:row r="55" ht="34" customHeight="1">
      <x:c r="A55" s="27" t="str">
        <x:v>2022 개정</x:v>
      </x:c>
      <x:c r="B55" s="27" t="str">
        <x:v>초등학교</x:v>
      </x:c>
      <x:c r="C55" s="27" t="str">
        <x:v>5~6학년</x:v>
      </x:c>
      <x:c r="D55" s="27" t="str">
        <x:v>과학</x:v>
      </x:c>
      <x:c r="E55" s="27" t="str">
        <x:v>[6과01-03]</x:v>
      </x:c>
      <x:c r="F55" s="27" t="str">
        <x:v>01</x:v>
      </x:c>
      <x:c r="G55" s="28" t="str">
        <x:v>화석의 생성 과정을 모형으로 설명하고, 지구의 과거 생물과 환경을 추리하는 활동을 통해 화석의 가치를 인식할 수 있다.</x:v>
      </x:c>
      <x:c r="H55" s="27" t="str">
        <x:v>10069391</x:v>
      </x:c>
      <x:c r="I55" s="28" t="str">
        <x:v>NCIC 초등학교(2022.12)</x:v>
      </x:c>
      <x:c r="J55" s="28" t="str">
        <x:v>https://www.ncic.re.kr/inv/org/list.do</x:v>
      </x:c>
    </x:row>
    <x:row r="56" ht="34" customHeight="1">
      <x:c r="A56" s="27" t="str">
        <x:v>2022 개정</x:v>
      </x:c>
      <x:c r="B56" s="27" t="str">
        <x:v>초등학교</x:v>
      </x:c>
      <x:c r="C56" s="27" t="str">
        <x:v>5~6학년</x:v>
      </x:c>
      <x:c r="D56" s="27" t="str">
        <x:v>과학</x:v>
      </x:c>
      <x:c r="E56" s="27" t="str">
        <x:v>[6과02-01]</x:v>
      </x:c>
      <x:c r="F56" s="27" t="str">
        <x:v>02</x:v>
      </x:c>
      <x:c r="G56" s="28" t="str">
        <x:v>물체를 보기 위해서 빛이 있어야 함을 알고, 빛의 성질에 대해 흥미를 느낄 수 있다.</x:v>
      </x:c>
      <x:c r="H56" s="27" t="str">
        <x:v>10069391</x:v>
      </x:c>
      <x:c r="I56" s="28" t="str">
        <x:v>NCIC 초등학교(2022.12)</x:v>
      </x:c>
      <x:c r="J56" s="28" t="str">
        <x:v>https://www.ncic.re.kr/inv/org/list.do</x:v>
      </x:c>
    </x:row>
    <x:row r="57" ht="34" customHeight="1">
      <x:c r="A57" s="27" t="str">
        <x:v>2022 개정</x:v>
      </x:c>
      <x:c r="B57" s="27" t="str">
        <x:v>초등학교</x:v>
      </x:c>
      <x:c r="C57" s="27" t="str">
        <x:v>5~6학년</x:v>
      </x:c>
      <x:c r="D57" s="27" t="str">
        <x:v>과학</x:v>
      </x:c>
      <x:c r="E57" s="27" t="str">
        <x:v>[6과02-02]</x:v>
      </x:c>
      <x:c r="F57" s="27" t="str">
        <x:v>02</x:v>
      </x:c>
      <x:c r="G57" s="28" t="str">
        <x:v>빛이 나아가는 현상을 관찰하여 빛이 직진, 반사, 굴절하는 성질이 있음을 말할 수 있다.</x:v>
      </x:c>
      <x:c r="H57" s="27" t="str">
        <x:v>10069391</x:v>
      </x:c>
      <x:c r="I57" s="28" t="str">
        <x:v>NCIC 초등학교(2022.12)</x:v>
      </x:c>
      <x:c r="J57" s="28" t="str">
        <x:v>https://www.ncic.re.kr/inv/org/list.do</x:v>
      </x:c>
    </x:row>
    <x:row r="58" ht="34" customHeight="1">
      <x:c r="A58" s="27" t="str">
        <x:v>2022 개정</x:v>
      </x:c>
      <x:c r="B58" s="27" t="str">
        <x:v>초등학교</x:v>
      </x:c>
      <x:c r="C58" s="27" t="str">
        <x:v>5~6학년</x:v>
      </x:c>
      <x:c r="D58" s="27" t="str">
        <x:v>과학</x:v>
      </x:c>
      <x:c r="E58" s="27" t="str">
        <x:v>[6과02-03]</x:v>
      </x:c>
      <x:c r="F58" s="27" t="str">
        <x:v>02</x:v>
      </x:c>
      <x:c r="G58" s="28" t="str">
        <x:v>거울과 렌즈의 쓰임새를 조사하고 거울이나 렌즈를 이용한 장치를 창의적으로 만들 수 있다.</x:v>
      </x:c>
      <x:c r="H58" s="27" t="str">
        <x:v>10069391</x:v>
      </x:c>
      <x:c r="I58" s="28" t="str">
        <x:v>NCIC 초등학교(2022.12)</x:v>
      </x:c>
      <x:c r="J58" s="28" t="str">
        <x:v>https://www.ncic.re.kr/inv/org/list.do</x:v>
      </x:c>
    </x:row>
    <x:row r="59" ht="34" customHeight="1">
      <x:c r="A59" s="27" t="str">
        <x:v>2022 개정</x:v>
      </x:c>
      <x:c r="B59" s="27" t="str">
        <x:v>초등학교</x:v>
      </x:c>
      <x:c r="C59" s="27" t="str">
        <x:v>5~6학년</x:v>
      </x:c>
      <x:c r="D59" s="27" t="str">
        <x:v>과학</x:v>
      </x:c>
      <x:c r="E59" s="27" t="str">
        <x:v>[6과03-01]</x:v>
      </x:c>
      <x:c r="F59" s="27" t="str">
        <x:v>03</x:v>
      </x:c>
      <x:c r="G59" s="28" t="str">
        <x:v>용해 현상의 의미를 알고, 용질의 종류와 물의 온도에 따라 물에 녹는 용질의 양이 달라짐을 비교할 수 있다.</x:v>
      </x:c>
      <x:c r="H59" s="27" t="str">
        <x:v>10069391</x:v>
      </x:c>
      <x:c r="I59" s="28" t="str">
        <x:v>NCIC 초등학교(2022.12)</x:v>
      </x:c>
      <x:c r="J59" s="28" t="str">
        <x:v>https://www.ncic.re.kr/inv/org/list.do</x:v>
      </x:c>
    </x:row>
    <x:row r="60" ht="34" customHeight="1">
      <x:c r="A60" s="27" t="str">
        <x:v>2022 개정</x:v>
      </x:c>
      <x:c r="B60" s="27" t="str">
        <x:v>초등학교</x:v>
      </x:c>
      <x:c r="C60" s="27" t="str">
        <x:v>5~6학년</x:v>
      </x:c>
      <x:c r="D60" s="27" t="str">
        <x:v>과학</x:v>
      </x:c>
      <x:c r="E60" s="27" t="str">
        <x:v>[6과03-02]</x:v>
      </x:c>
      <x:c r="F60" s="27" t="str">
        <x:v>03</x:v>
      </x:c>
      <x:c r="G60" s="28" t="str">
        <x:v>용질이나 용매의 양에 따라 용액의 진하기가 달라짐을 관찰하고, 용액의 상대적인 진하기를 비교할 수 있다.</x:v>
      </x:c>
      <x:c r="H60" s="27" t="str">
        <x:v>10069391</x:v>
      </x:c>
      <x:c r="I60" s="28" t="str">
        <x:v>NCIC 초등학교(2022.12)</x:v>
      </x:c>
      <x:c r="J60" s="28" t="str">
        <x:v>https://www.ncic.re.kr/inv/org/list.do</x:v>
      </x:c>
    </x:row>
    <x:row r="61" ht="34" customHeight="1">
      <x:c r="A61" s="27" t="str">
        <x:v>2022 개정</x:v>
      </x:c>
      <x:c r="B61" s="27" t="str">
        <x:v>초등학교</x:v>
      </x:c>
      <x:c r="C61" s="27" t="str">
        <x:v>5~6학년</x:v>
      </x:c>
      <x:c r="D61" s="27" t="str">
        <x:v>과학</x:v>
      </x:c>
      <x:c r="E61" s="27" t="str">
        <x:v>[6과03-03]</x:v>
      </x:c>
      <x:c r="F61" s="27" t="str">
        <x:v>03</x:v>
      </x:c>
      <x:c r="G61" s="28" t="str">
        <x:v>일상생활에서 용액이 쓰이는 사례를 조사하여 용액의 필요성을 알리는 자료를 만들고 공유할 수 있다.</x:v>
      </x:c>
      <x:c r="H61" s="27" t="str">
        <x:v>10069391</x:v>
      </x:c>
      <x:c r="I61" s="28" t="str">
        <x:v>NCIC 초등학교(2022.12)</x:v>
      </x:c>
      <x:c r="J61" s="28" t="str">
        <x:v>https://www.ncic.re.kr/inv/org/list.do</x:v>
      </x:c>
    </x:row>
    <x:row r="62" ht="34" customHeight="1">
      <x:c r="A62" s="27" t="str">
        <x:v>2022 개정</x:v>
      </x:c>
      <x:c r="B62" s="27" t="str">
        <x:v>초등학교</x:v>
      </x:c>
      <x:c r="C62" s="27" t="str">
        <x:v>5~6학년</x:v>
      </x:c>
      <x:c r="D62" s="27" t="str">
        <x:v>과학</x:v>
      </x:c>
      <x:c r="E62" s="27" t="str">
        <x:v>[6과04-01]</x:v>
      </x:c>
      <x:c r="F62" s="27" t="str">
        <x:v>04</x:v>
      </x:c>
      <x:c r="G62" s="28" t="str">
        <x:v>뼈와 근육의 생김새를 관찰하고 모형을 만들어 몸이 움직이는 원리를 설명할 수 있다.</x:v>
      </x:c>
      <x:c r="H62" s="27" t="str">
        <x:v>10069391</x:v>
      </x:c>
      <x:c r="I62" s="28" t="str">
        <x:v>NCIC 초등학교(2022.12)</x:v>
      </x:c>
      <x:c r="J62" s="28" t="str">
        <x:v>https://www.ncic.re.kr/inv/org/list.do</x:v>
      </x:c>
    </x:row>
    <x:row r="63" ht="34" customHeight="1">
      <x:c r="A63" s="27" t="str">
        <x:v>2022 개정</x:v>
      </x:c>
      <x:c r="B63" s="27" t="str">
        <x:v>초등학교</x:v>
      </x:c>
      <x:c r="C63" s="27" t="str">
        <x:v>5~6학년</x:v>
      </x:c>
      <x:c r="D63" s="27" t="str">
        <x:v>과학</x:v>
      </x:c>
      <x:c r="E63" s="27" t="str">
        <x:v>[6과04-02]</x:v>
      </x:c>
      <x:c r="F63" s="27" t="str">
        <x:v>04</x:v>
      </x:c>
      <x:c r="G63" s="28" t="str">
        <x:v>소화, 순환, 호흡, 배설 기관의 구조와 기능을 알아보고, 우리 몸의 여러 기관이 서로 관련되어 있음을 설명할 수 있다.</x:v>
      </x:c>
      <x:c r="H63" s="27" t="str">
        <x:v>10069391</x:v>
      </x:c>
      <x:c r="I63" s="28" t="str">
        <x:v>NCIC 초등학교(2022.12)</x:v>
      </x:c>
      <x:c r="J63" s="28" t="str">
        <x:v>https://www.ncic.re.kr/inv/org/list.do</x:v>
      </x:c>
    </x:row>
    <x:row r="64" ht="34" customHeight="1">
      <x:c r="A64" s="27" t="str">
        <x:v>2022 개정</x:v>
      </x:c>
      <x:c r="B64" s="27" t="str">
        <x:v>초등학교</x:v>
      </x:c>
      <x:c r="C64" s="27" t="str">
        <x:v>5~6학년</x:v>
      </x:c>
      <x:c r="D64" s="27" t="str">
        <x:v>과학</x:v>
      </x:c>
      <x:c r="E64" s="27" t="str">
        <x:v>[6과04-03]</x:v>
      </x:c>
      <x:c r="F64" s="27" t="str">
        <x:v>04</x:v>
      </x:c>
      <x:c r="G64" s="28" t="str">
        <x:v>우리 몸의 여러 기관과 관련된 질병을 조사하고, 건강을 유지하기 위한 생활 방식을 실천할 수 있다.</x:v>
      </x:c>
      <x:c r="H64" s="27" t="str">
        <x:v>10069391</x:v>
      </x:c>
      <x:c r="I64" s="28" t="str">
        <x:v>NCIC 초등학교(2022.12)</x:v>
      </x:c>
      <x:c r="J64" s="28" t="str">
        <x:v>https://www.ncic.re.kr/inv/org/list.do</x:v>
      </x:c>
    </x:row>
    <x:row r="65" ht="34" customHeight="1">
      <x:c r="A65" s="27" t="str">
        <x:v>2022 개정</x:v>
      </x:c>
      <x:c r="B65" s="27" t="str">
        <x:v>초등학교</x:v>
      </x:c>
      <x:c r="C65" s="27" t="str">
        <x:v>5~6학년</x:v>
      </x:c>
      <x:c r="D65" s="27" t="str">
        <x:v>과학</x:v>
      </x:c>
      <x:c r="E65" s="27" t="str">
        <x:v>[6과05-01]</x:v>
      </x:c>
      <x:c r="F65" s="27" t="str">
        <x:v>05</x:v>
      </x:c>
      <x:c r="G65" s="28" t="str">
        <x:v>알갱이의 크기가 다른 고체 혼합물과 골고루 섞이지 않는 액체 혼합물을 분리할 수 있다.</x:v>
      </x:c>
      <x:c r="H65" s="27" t="str">
        <x:v>10069391</x:v>
      </x:c>
      <x:c r="I65" s="28" t="str">
        <x:v>NCIC 초등학교(2022.12)</x:v>
      </x:c>
      <x:c r="J65" s="28" t="str">
        <x:v>https://www.ncic.re.kr/inv/org/list.do</x:v>
      </x:c>
    </x:row>
    <x:row r="66" ht="34" customHeight="1">
      <x:c r="A66" s="27" t="str">
        <x:v>2022 개정</x:v>
      </x:c>
      <x:c r="B66" s="27" t="str">
        <x:v>초등학교</x:v>
      </x:c>
      <x:c r="C66" s="27" t="str">
        <x:v>5~6학년</x:v>
      </x:c>
      <x:c r="D66" s="27" t="str">
        <x:v>과학</x:v>
      </x:c>
      <x:c r="E66" s="27" t="str">
        <x:v>[6과05-02]</x:v>
      </x:c>
      <x:c r="F66" s="27" t="str">
        <x:v>05</x:v>
      </x:c>
      <x:c r="G66" s="28" t="str">
        <x:v>물에 용해되는 성질을 이용하여 고체 혼합물을 분리하고, 물을 증발시켜 물에 용해된 고체 물질을 분리할 수 있다.</x:v>
      </x:c>
      <x:c r="H66" s="27" t="str">
        <x:v>10069391</x:v>
      </x:c>
      <x:c r="I66" s="28" t="str">
        <x:v>NCIC 초등학교(2022.12)</x:v>
      </x:c>
      <x:c r="J66" s="28" t="str">
        <x:v>https://www.ncic.re.kr/inv/org/list.do</x:v>
      </x:c>
    </x:row>
    <x:row r="67" ht="34" customHeight="1">
      <x:c r="A67" s="27" t="str">
        <x:v>2022 개정</x:v>
      </x:c>
      <x:c r="B67" s="27" t="str">
        <x:v>초등학교</x:v>
      </x:c>
      <x:c r="C67" s="27" t="str">
        <x:v>5~6학년</x:v>
      </x:c>
      <x:c r="D67" s="27" t="str">
        <x:v>과학</x:v>
      </x:c>
      <x:c r="E67" s="27" t="str">
        <x:v>[6과05-03]</x:v>
      </x:c>
      <x:c r="F67" s="27" t="str">
        <x:v>05</x:v>
      </x:c>
      <x:c r="G67" s="28" t="str">
        <x:v>지속가능한 삶을 위한 과학기술 사례 중 혼합물의 분리를 이용한 장치를 조사하여 공유할 수 있다.</x:v>
      </x:c>
      <x:c r="H67" s="27" t="str">
        <x:v>10069391</x:v>
      </x:c>
      <x:c r="I67" s="28" t="str">
        <x:v>NCIC 초등학교(2022.12)</x:v>
      </x:c>
      <x:c r="J67" s="28" t="str">
        <x:v>https://www.ncic.re.kr/inv/org/list.do</x:v>
      </x:c>
    </x:row>
    <x:row r="68" ht="34" customHeight="1">
      <x:c r="A68" s="27" t="str">
        <x:v>2022 개정</x:v>
      </x:c>
      <x:c r="B68" s="27" t="str">
        <x:v>초등학교</x:v>
      </x:c>
      <x:c r="C68" s="27" t="str">
        <x:v>5~6학년</x:v>
      </x:c>
      <x:c r="D68" s="27" t="str">
        <x:v>과학</x:v>
      </x:c>
      <x:c r="E68" s="27" t="str">
        <x:v>[6과06-01]</x:v>
      </x:c>
      <x:c r="F68" s="27" t="str">
        <x:v>06</x:v>
      </x:c>
      <x:c r="G68" s="28" t="str">
        <x:v>기상 요소를 조사하고, 날씨가 우리 생활에 주는 영향을 인식할 수 있다.</x:v>
      </x:c>
      <x:c r="H68" s="27" t="str">
        <x:v>10069391</x:v>
      </x:c>
      <x:c r="I68" s="28" t="str">
        <x:v>NCIC 초등학교(2022.12)</x:v>
      </x:c>
      <x:c r="J68" s="28" t="str">
        <x:v>https://www.ncic.re.kr/inv/org/list.do</x:v>
      </x:c>
    </x:row>
    <x:row r="69" ht="34" customHeight="1">
      <x:c r="A69" s="27" t="str">
        <x:v>2022 개정</x:v>
      </x:c>
      <x:c r="B69" s="27" t="str">
        <x:v>초등학교</x:v>
      </x:c>
      <x:c r="C69" s="27" t="str">
        <x:v>5~6학년</x:v>
      </x:c>
      <x:c r="D69" s="27" t="str">
        <x:v>과학</x:v>
      </x:c>
      <x:c r="E69" s="27" t="str">
        <x:v>[6과06-02]</x:v>
      </x:c>
      <x:c r="F69" s="27" t="str">
        <x:v>06</x:v>
      </x:c>
      <x:c r="G69" s="28" t="str">
        <x:v>이슬, 안개, 구름을 관찰하고, 공통점과 차이점을 찾을 수 있다.</x:v>
      </x:c>
      <x:c r="H69" s="27" t="str">
        <x:v>10069391</x:v>
      </x:c>
      <x:c r="I69" s="28" t="str">
        <x:v>NCIC 초등학교(2022.12)</x:v>
      </x:c>
      <x:c r="J69" s="28" t="str">
        <x:v>https://www.ncic.re.kr/inv/org/list.do</x:v>
      </x:c>
    </x:row>
    <x:row r="70" ht="34" customHeight="1">
      <x:c r="A70" s="27" t="str">
        <x:v>2022 개정</x:v>
      </x:c>
      <x:c r="B70" s="27" t="str">
        <x:v>초등학교</x:v>
      </x:c>
      <x:c r="C70" s="27" t="str">
        <x:v>5~6학년</x:v>
      </x:c>
      <x:c r="D70" s="27" t="str">
        <x:v>과학</x:v>
      </x:c>
      <x:c r="E70" s="27" t="str">
        <x:v>[6과06-03]</x:v>
      </x:c>
      <x:c r="F70" s="27" t="str">
        <x:v>06</x:v>
      </x:c>
      <x:c r="G70" s="28" t="str">
        <x:v>고기압과 저기압의 분포에 따른 날씨의 특징을 기상 요소로 표현할 수 있다.</x:v>
      </x:c>
      <x:c r="H70" s="27" t="str">
        <x:v>10069391</x:v>
      </x:c>
      <x:c r="I70" s="28" t="str">
        <x:v>NCIC 초등학교(2022.12)</x:v>
      </x:c>
      <x:c r="J70" s="28" t="str">
        <x:v>https://www.ncic.re.kr/inv/org/list.do</x:v>
      </x:c>
    </x:row>
    <x:row r="71" ht="34" customHeight="1">
      <x:c r="A71" s="27" t="str">
        <x:v>2022 개정</x:v>
      </x:c>
      <x:c r="B71" s="27" t="str">
        <x:v>초등학교</x:v>
      </x:c>
      <x:c r="C71" s="27" t="str">
        <x:v>5~6학년</x:v>
      </x:c>
      <x:c r="D71" s="27" t="str">
        <x:v>과학</x:v>
      </x:c>
      <x:c r="E71" s="27" t="str">
        <x:v>[6과07-01]</x:v>
      </x:c>
      <x:c r="F71" s="27" t="str">
        <x:v>07</x:v>
      </x:c>
      <x:c r="G71" s="28" t="str">
        <x:v>물체의 따뜻하고 차가운 정도를 온도로 표현함을 알고, 온도계를 이용하여 온도를 측정할 수 있다.</x:v>
      </x:c>
      <x:c r="H71" s="27" t="str">
        <x:v>10069391</x:v>
      </x:c>
      <x:c r="I71" s="28" t="str">
        <x:v>NCIC 초등학교(2022.12)</x:v>
      </x:c>
      <x:c r="J71" s="28" t="str">
        <x:v>https://www.ncic.re.kr/inv/org/list.do</x:v>
      </x:c>
    </x:row>
    <x:row r="72" ht="34" customHeight="1">
      <x:c r="A72" s="27" t="str">
        <x:v>2022 개정</x:v>
      </x:c>
      <x:c r="B72" s="27" t="str">
        <x:v>초등학교</x:v>
      </x:c>
      <x:c r="C72" s="27" t="str">
        <x:v>5~6학년</x:v>
      </x:c>
      <x:c r="D72" s="27" t="str">
        <x:v>과학</x:v>
      </x:c>
      <x:c r="E72" s="27" t="str">
        <x:v>[6과07-02]</x:v>
      </x:c>
      <x:c r="F72" s="27" t="str">
        <x:v>07</x:v>
      </x:c>
      <x:c r="G72" s="28" t="str">
        <x:v>온도가 다른 두 물체가 접촉했을 때 두 물체의 온도 변화를 관찰하고 그 원인을 추리할 수 있다.</x:v>
      </x:c>
      <x:c r="H72" s="27" t="str">
        <x:v>10069391</x:v>
      </x:c>
      <x:c r="I72" s="28" t="str">
        <x:v>NCIC 초등학교(2022.12)</x:v>
      </x:c>
      <x:c r="J72" s="28" t="str">
        <x:v>https://www.ncic.re.kr/inv/org/list.do</x:v>
      </x:c>
    </x:row>
    <x:row r="73" ht="34" customHeight="1">
      <x:c r="A73" s="27" t="str">
        <x:v>2022 개정</x:v>
      </x:c>
      <x:c r="B73" s="27" t="str">
        <x:v>초등학교</x:v>
      </x:c>
      <x:c r="C73" s="27" t="str">
        <x:v>5~6학년</x:v>
      </x:c>
      <x:c r="D73" s="27" t="str">
        <x:v>과학</x:v>
      </x:c>
      <x:c r="E73" s="27" t="str">
        <x:v>[6과07-03]</x:v>
      </x:c>
      <x:c r="F73" s="27" t="str">
        <x:v>07</x:v>
      </x:c>
      <x:c r="G73" s="28" t="str">
        <x:v>주위에서 열의 이동으로 나타나는 현상을 관찰하여 열의 이동 방식이 다양함을 설명할 수 있다.</x:v>
      </x:c>
      <x:c r="H73" s="27" t="str">
        <x:v>10069391</x:v>
      </x:c>
      <x:c r="I73" s="28" t="str">
        <x:v>NCIC 초등학교(2022.12)</x:v>
      </x:c>
      <x:c r="J73" s="28" t="str">
        <x:v>https://www.ncic.re.kr/inv/org/list.do</x:v>
      </x:c>
    </x:row>
    <x:row r="74" ht="34" customHeight="1">
      <x:c r="A74" s="27" t="str">
        <x:v>2022 개정</x:v>
      </x:c>
      <x:c r="B74" s="27" t="str">
        <x:v>초등학교</x:v>
      </x:c>
      <x:c r="C74" s="27" t="str">
        <x:v>5~6학년</x:v>
      </x:c>
      <x:c r="D74" s="27" t="str">
        <x:v>과학</x:v>
      </x:c>
      <x:c r="E74" s="27" t="str">
        <x:v>[6과07-04]</x:v>
      </x:c>
      <x:c r="F74" s="27" t="str">
        <x:v>07</x:v>
      </x:c>
      <x:c r="G74" s="28" t="str">
        <x:v>일상생활에서 단열을 이용하는 사례를 조사하고, 온도를 오랫동안 일정하게 유지할 수 있는 장치를 창의적으로 만들 수 있다.</x:v>
      </x:c>
      <x:c r="H74" s="27" t="str">
        <x:v>10069391</x:v>
      </x:c>
      <x:c r="I74" s="28" t="str">
        <x:v>NCIC 초등학교(2022.12)</x:v>
      </x:c>
      <x:c r="J74" s="28" t="str">
        <x:v>https://www.ncic.re.kr/inv/org/list.do</x:v>
      </x:c>
    </x:row>
    <x:row r="75" ht="34" customHeight="1">
      <x:c r="A75" s="27" t="str">
        <x:v>2022 개정</x:v>
      </x:c>
      <x:c r="B75" s="27" t="str">
        <x:v>초등학교</x:v>
      </x:c>
      <x:c r="C75" s="27" t="str">
        <x:v>5~6학년</x:v>
      </x:c>
      <x:c r="D75" s="27" t="str">
        <x:v>과학</x:v>
      </x:c>
      <x:c r="E75" s="27" t="str">
        <x:v>[6과08-01]</x:v>
      </x:c>
      <x:c r="F75" s="27" t="str">
        <x:v>08</x:v>
      </x:c>
      <x:c r="G75" s="28" t="str">
        <x:v>우리가 생활에서 이용하는 다양한 자원을 조사하고, 자원의 유한함을 설명할 수 있다.</x:v>
      </x:c>
      <x:c r="H75" s="27" t="str">
        <x:v>10069391</x:v>
      </x:c>
      <x:c r="I75" s="28" t="str">
        <x:v>NCIC 초등학교(2022.12)</x:v>
      </x:c>
      <x:c r="J75" s="28" t="str">
        <x:v>https://www.ncic.re.kr/inv/org/list.do</x:v>
      </x:c>
    </x:row>
    <x:row r="76" ht="34" customHeight="1">
      <x:c r="A76" s="27" t="str">
        <x:v>2022 개정</x:v>
      </x:c>
      <x:c r="B76" s="27" t="str">
        <x:v>초등학교</x:v>
      </x:c>
      <x:c r="C76" s="27" t="str">
        <x:v>5~6학년</x:v>
      </x:c>
      <x:c r="D76" s="27" t="str">
        <x:v>과학</x:v>
      </x:c>
      <x:c r="E76" s="27" t="str">
        <x:v>[6과08-02]</x:v>
      </x:c>
      <x:c r="F76" s="27" t="str">
        <x:v>08</x:v>
      </x:c>
      <x:c r="G76" s="28" t="str">
        <x:v>재생에너지의 종류를 조사하고, 에너지를 지속가능하게 이용하는 방법에 관심을 갖는다.</x:v>
      </x:c>
      <x:c r="H76" s="27" t="str">
        <x:v>10069391</x:v>
      </x:c>
      <x:c r="I76" s="28" t="str">
        <x:v>NCIC 초등학교(2022.12)</x:v>
      </x:c>
      <x:c r="J76" s="28" t="str">
        <x:v>https://www.ncic.re.kr/inv/org/list.do</x:v>
      </x:c>
    </x:row>
    <x:row r="77" ht="34" customHeight="1">
      <x:c r="A77" s="27" t="str">
        <x:v>2022 개정</x:v>
      </x:c>
      <x:c r="B77" s="27" t="str">
        <x:v>초등학교</x:v>
      </x:c>
      <x:c r="C77" s="27" t="str">
        <x:v>5~6학년</x:v>
      </x:c>
      <x:c r="D77" s="27" t="str">
        <x:v>과학</x:v>
      </x:c>
      <x:c r="E77" s="27" t="str">
        <x:v>[6과08-03]</x:v>
      </x:c>
      <x:c r="F77" s="27" t="str">
        <x:v>08</x:v>
      </x:c>
      <x:c r="G77" s="28" t="str">
        <x:v>자원과 에너지의 효율적인 이용 방법에 대해 탐색하고, 생활 속에서 실천할 수 있는 다양한 사례를 공유할 수 있다.</x:v>
      </x:c>
      <x:c r="H77" s="27" t="str">
        <x:v>10069391</x:v>
      </x:c>
      <x:c r="I77" s="28" t="str">
        <x:v>NCIC 초등학교(2022.12)</x:v>
      </x:c>
      <x:c r="J77" s="28" t="str">
        <x:v>https://www.ncic.re.kr/inv/org/list.do</x:v>
      </x:c>
    </x:row>
    <x:row r="78" ht="34" customHeight="1">
      <x:c r="A78" s="27" t="str">
        <x:v>2022 개정</x:v>
      </x:c>
      <x:c r="B78" s="27" t="str">
        <x:v>초등학교</x:v>
      </x:c>
      <x:c r="C78" s="27" t="str">
        <x:v>5~6학년</x:v>
      </x:c>
      <x:c r="D78" s="27" t="str">
        <x:v>과학</x:v>
      </x:c>
      <x:c r="E78" s="27" t="str">
        <x:v>[6과09-01]</x:v>
      </x:c>
      <x:c r="F78" s="27" t="str">
        <x:v>09</x:v>
      </x:c>
      <x:c r="G78" s="28" t="str">
        <x:v>여러 가지 용액에 지시약을 넣었을 때의 변화를 관찰하여 용액을 산성 용액과 염기성 용액으로 분류할 수 있다.</x:v>
      </x:c>
      <x:c r="H78" s="27" t="str">
        <x:v>10069391</x:v>
      </x:c>
      <x:c r="I78" s="28" t="str">
        <x:v>NCIC 초등학교(2022.12)</x:v>
      </x:c>
      <x:c r="J78" s="28" t="str">
        <x:v>https://www.ncic.re.kr/inv/org/list.do</x:v>
      </x:c>
    </x:row>
    <x:row r="79" ht="34" customHeight="1">
      <x:c r="A79" s="27" t="str">
        <x:v>2022 개정</x:v>
      </x:c>
      <x:c r="B79" s="27" t="str">
        <x:v>초등학교</x:v>
      </x:c>
      <x:c r="C79" s="27" t="str">
        <x:v>5~6학년</x:v>
      </x:c>
      <x:c r="D79" s="27" t="str">
        <x:v>과학</x:v>
      </x:c>
      <x:c r="E79" s="27" t="str">
        <x:v>[6과09-02]</x:v>
      </x:c>
      <x:c r="F79" s="27" t="str">
        <x:v>09</x:v>
      </x:c>
      <x:c r="G79" s="28" t="str">
        <x:v>산성 용액과 염기성 용액의 성질을 관찰하고, 산성 용액과 염기성 용액을 섞을 때 용액의 성질 변화를 실험을 통해 추론할 수 있다.</x:v>
      </x:c>
      <x:c r="H79" s="27" t="str">
        <x:v>10069391</x:v>
      </x:c>
      <x:c r="I79" s="28" t="str">
        <x:v>NCIC 초등학교(2022.12)</x:v>
      </x:c>
      <x:c r="J79" s="28" t="str">
        <x:v>https://www.ncic.re.kr/inv/org/list.do</x:v>
      </x:c>
    </x:row>
    <x:row r="80" ht="34" customHeight="1">
      <x:c r="A80" s="27" t="str">
        <x:v>2022 개정</x:v>
      </x:c>
      <x:c r="B80" s="27" t="str">
        <x:v>초등학교</x:v>
      </x:c>
      <x:c r="C80" s="27" t="str">
        <x:v>5~6학년</x:v>
      </x:c>
      <x:c r="D80" s="27" t="str">
        <x:v>과학</x:v>
      </x:c>
      <x:c r="E80" s="27" t="str">
        <x:v>[6과09-03]</x:v>
      </x:c>
      <x:c r="F80" s="27" t="str">
        <x:v>09</x:v>
      </x:c>
      <x:c r="G80" s="28" t="str">
        <x:v>우리 주변에서 산성 용액과 염기성 용액을 이용하는 예를 찾아서 설명할 수 있다.</x:v>
      </x:c>
      <x:c r="H80" s="27" t="str">
        <x:v>10069391</x:v>
      </x:c>
      <x:c r="I80" s="28" t="str">
        <x:v>NCIC 초등학교(2022.12)</x:v>
      </x:c>
      <x:c r="J80" s="28" t="str">
        <x:v>https://www.ncic.re.kr/inv/org/list.do</x:v>
      </x:c>
    </x:row>
    <x:row r="81" ht="34" customHeight="1">
      <x:c r="A81" s="27" t="str">
        <x:v>2022 개정</x:v>
      </x:c>
      <x:c r="B81" s="27" t="str">
        <x:v>초등학교</x:v>
      </x:c>
      <x:c r="C81" s="27" t="str">
        <x:v>5~6학년</x:v>
      </x:c>
      <x:c r="D81" s="27" t="str">
        <x:v>과학</x:v>
      </x:c>
      <x:c r="E81" s="27" t="str">
        <x:v>[6과09-04]</x:v>
      </x:c>
      <x:c r="F81" s="27" t="str">
        <x:v>09</x:v>
      </x:c>
      <x:c r="G81" s="28" t="str">
        <x:v>산성화로 인한 환경의 피해 사례를 소개하는 자료를 만들고 공유할 수 있다.</x:v>
      </x:c>
      <x:c r="H81" s="27" t="str">
        <x:v>10069391</x:v>
      </x:c>
      <x:c r="I81" s="28" t="str">
        <x:v>NCIC 초등학교(2022.12)</x:v>
      </x:c>
      <x:c r="J81" s="28" t="str">
        <x:v>https://www.ncic.re.kr/inv/org/list.do</x:v>
      </x:c>
    </x:row>
    <x:row r="82" ht="34" customHeight="1">
      <x:c r="A82" s="27" t="str">
        <x:v>2022 개정</x:v>
      </x:c>
      <x:c r="B82" s="27" t="str">
        <x:v>초등학교</x:v>
      </x:c>
      <x:c r="C82" s="27" t="str">
        <x:v>5~6학년</x:v>
      </x:c>
      <x:c r="D82" s="27" t="str">
        <x:v>과학</x:v>
      </x:c>
      <x:c r="E82" s="27" t="str">
        <x:v>[6과10-01]</x:v>
      </x:c>
      <x:c r="F82" s="27" t="str">
        <x:v>10</x:v>
      </x:c>
      <x:c r="G82" s="28" t="str">
        <x:v>운동하는 물체는 시간에 따라 위치가 변화함을 알고 그 변화를 표현할 수 있다.</x:v>
      </x:c>
      <x:c r="H82" s="27" t="str">
        <x:v>10069391</x:v>
      </x:c>
      <x:c r="I82" s="28" t="str">
        <x:v>NCIC 초등학교(2022.12)</x:v>
      </x:c>
      <x:c r="J82" s="28" t="str">
        <x:v>https://www.ncic.re.kr/inv/org/list.do</x:v>
      </x:c>
    </x:row>
    <x:row r="83" ht="34" customHeight="1">
      <x:c r="A83" s="27" t="str">
        <x:v>2022 개정</x:v>
      </x:c>
      <x:c r="B83" s="27" t="str">
        <x:v>초등학교</x:v>
      </x:c>
      <x:c r="C83" s="27" t="str">
        <x:v>5~6학년</x:v>
      </x:c>
      <x:c r="D83" s="27" t="str">
        <x:v>과학</x:v>
      </x:c>
      <x:c r="E83" s="27" t="str">
        <x:v>[6과10-02]</x:v>
      </x:c>
      <x:c r="F83" s="27" t="str">
        <x:v>10</x:v>
      </x:c>
      <x:c r="G83" s="28" t="str">
        <x:v>물체의 이동 거리와 걸린 시간을 측정하여 속력을 구하고 빠르기를 비교할 수 있다.</x:v>
      </x:c>
      <x:c r="H83" s="27" t="str">
        <x:v>10069391</x:v>
      </x:c>
      <x:c r="I83" s="28" t="str">
        <x:v>NCIC 초등학교(2022.12)</x:v>
      </x:c>
      <x:c r="J83" s="28" t="str">
        <x:v>https://www.ncic.re.kr/inv/org/list.do</x:v>
      </x:c>
    </x:row>
    <x:row r="84" ht="34" customHeight="1">
      <x:c r="A84" s="27" t="str">
        <x:v>2022 개정</x:v>
      </x:c>
      <x:c r="B84" s="27" t="str">
        <x:v>초등학교</x:v>
      </x:c>
      <x:c r="C84" s="27" t="str">
        <x:v>5~6학년</x:v>
      </x:c>
      <x:c r="D84" s="27" t="str">
        <x:v>과학</x:v>
      </x:c>
      <x:c r="E84" s="27" t="str">
        <x:v>[6과10-03]</x:v>
      </x:c>
      <x:c r="F84" s="27" t="str">
        <x:v>10</x:v>
      </x:c>
      <x:c r="G84" s="28" t="str">
        <x:v>속력과 관련된 안전 수칙과 안전장치를 조사한 결과를 공유하고 일상생활에서 교통안전을 실천할 수 있다.</x:v>
      </x:c>
      <x:c r="H84" s="27" t="str">
        <x:v>10069391</x:v>
      </x:c>
      <x:c r="I84" s="28" t="str">
        <x:v>NCIC 초등학교(2022.12)</x:v>
      </x:c>
      <x:c r="J84" s="28" t="str">
        <x:v>https://www.ncic.re.kr/inv/org/list.do</x:v>
      </x:c>
    </x:row>
    <x:row r="85" ht="34" customHeight="1">
      <x:c r="A85" s="27" t="str">
        <x:v>2022 개정</x:v>
      </x:c>
      <x:c r="B85" s="27" t="str">
        <x:v>초등학교</x:v>
      </x:c>
      <x:c r="C85" s="27" t="str">
        <x:v>5~6학년</x:v>
      </x:c>
      <x:c r="D85" s="27" t="str">
        <x:v>과학</x:v>
      </x:c>
      <x:c r="E85" s="27" t="str">
        <x:v>[6과11-01]</x:v>
      </x:c>
      <x:c r="F85" s="27" t="str">
        <x:v>11</x:v>
      </x:c>
      <x:c r="G85" s="28" t="str">
        <x:v>생물을 이루고 있는 기본 단위인 세포를 현미경으로 관찰할 수 있다.</x:v>
      </x:c>
      <x:c r="H85" s="27" t="str">
        <x:v>10069391</x:v>
      </x:c>
      <x:c r="I85" s="28" t="str">
        <x:v>NCIC 초등학교(2022.12)</x:v>
      </x:c>
      <x:c r="J85" s="28" t="str">
        <x:v>https://www.ncic.re.kr/inv/org/list.do</x:v>
      </x:c>
    </x:row>
    <x:row r="86" ht="34" customHeight="1">
      <x:c r="A86" s="27" t="str">
        <x:v>2022 개정</x:v>
      </x:c>
      <x:c r="B86" s="27" t="str">
        <x:v>초등학교</x:v>
      </x:c>
      <x:c r="C86" s="27" t="str">
        <x:v>5~6학년</x:v>
      </x:c>
      <x:c r="D86" s="27" t="str">
        <x:v>과학</x:v>
      </x:c>
      <x:c r="E86" s="27" t="str">
        <x:v>[6과11-02]</x:v>
      </x:c>
      <x:c r="F86" s="27" t="str">
        <x:v>11</x:v>
      </x:c>
      <x:c r="G86" s="28" t="str">
        <x:v>식물의 각 기관의 구조를 관찰하고, 기능을 알아보는 실험을 수행하여 식물 각 기관의 구조와 기능을 설명할 수 있다.</x:v>
      </x:c>
      <x:c r="H86" s="27" t="str">
        <x:v>10069391</x:v>
      </x:c>
      <x:c r="I86" s="28" t="str">
        <x:v>NCIC 초등학교(2022.12)</x:v>
      </x:c>
      <x:c r="J86" s="28" t="str">
        <x:v>https://www.ncic.re.kr/inv/org/list.do</x:v>
      </x:c>
    </x:row>
    <x:row r="87" ht="34" customHeight="1">
      <x:c r="A87" s="27" t="str">
        <x:v>2022 개정</x:v>
      </x:c>
      <x:c r="B87" s="27" t="str">
        <x:v>초등학교</x:v>
      </x:c>
      <x:c r="C87" s="27" t="str">
        <x:v>5~6학년</x:v>
      </x:c>
      <x:c r="D87" s="27" t="str">
        <x:v>과학</x:v>
      </x:c>
      <x:c r="E87" s="27" t="str">
        <x:v>[6과11-03]</x:v>
      </x:c>
      <x:c r="F87" s="27" t="str">
        <x:v>11</x:v>
      </x:c>
      <x:c r="G87" s="28" t="str">
        <x:v>여러 가지 식물의 특징을 설명하는 자료를 만들어 공유할 수 있다.</x:v>
      </x:c>
      <x:c r="H87" s="27" t="str">
        <x:v>10069391</x:v>
      </x:c>
      <x:c r="I87" s="28" t="str">
        <x:v>NCIC 초등학교(2022.12)</x:v>
      </x:c>
      <x:c r="J87" s="28" t="str">
        <x:v>https://www.ncic.re.kr/inv/org/list.do</x:v>
      </x:c>
    </x:row>
    <x:row r="88" ht="34" customHeight="1">
      <x:c r="A88" s="27" t="str">
        <x:v>2022 개정</x:v>
      </x:c>
      <x:c r="B88" s="27" t="str">
        <x:v>초등학교</x:v>
      </x:c>
      <x:c r="C88" s="27" t="str">
        <x:v>5~6학년</x:v>
      </x:c>
      <x:c r="D88" s="27" t="str">
        <x:v>과학</x:v>
      </x:c>
      <x:c r="E88" s="27" t="str">
        <x:v>[6과12-01]</x:v>
      </x:c>
      <x:c r="F88" s="27" t="str">
        <x:v>12</x:v>
      </x:c>
      <x:c r="G88" s="28" t="str">
        <x:v>하루 동안 태양과 별을 관찰하여 위치 변화의 규칙성을 찾을 수 있다.</x:v>
      </x:c>
      <x:c r="H88" s="27" t="str">
        <x:v>10069391</x:v>
      </x:c>
      <x:c r="I88" s="28" t="str">
        <x:v>NCIC 초등학교(2022.12)</x:v>
      </x:c>
      <x:c r="J88" s="28" t="str">
        <x:v>https://www.ncic.re.kr/inv/org/list.do</x:v>
      </x:c>
    </x:row>
    <x:row r="89" ht="34" customHeight="1">
      <x:c r="A89" s="27" t="str">
        <x:v>2022 개정</x:v>
      </x:c>
      <x:c r="B89" s="27" t="str">
        <x:v>초등학교</x:v>
      </x:c>
      <x:c r="C89" s="27" t="str">
        <x:v>5~6학년</x:v>
      </x:c>
      <x:c r="D89" s="27" t="str">
        <x:v>과학</x:v>
      </x:c>
      <x:c r="E89" s="27" t="str">
        <x:v>[6과12-02]</x:v>
      </x:c>
      <x:c r="F89" s="27" t="str">
        <x:v>12</x:v>
      </x:c>
      <x:c r="G89" s="28" t="str">
        <x:v>지구의 자전을 알고, 낮과 밤이 생기는 이유를 설명할 수 있다.</x:v>
      </x:c>
      <x:c r="H89" s="27" t="str">
        <x:v>10069391</x:v>
      </x:c>
      <x:c r="I89" s="28" t="str">
        <x:v>NCIC 초등학교(2022.12)</x:v>
      </x:c>
      <x:c r="J89" s="28" t="str">
        <x:v>https://www.ncic.re.kr/inv/org/list.do</x:v>
      </x:c>
    </x:row>
    <x:row r="90" ht="34" customHeight="1">
      <x:c r="A90" s="27" t="str">
        <x:v>2022 개정</x:v>
      </x:c>
      <x:c r="B90" s="27" t="str">
        <x:v>초등학교</x:v>
      </x:c>
      <x:c r="C90" s="27" t="str">
        <x:v>5~6학년</x:v>
      </x:c>
      <x:c r="D90" s="27" t="str">
        <x:v>과학</x:v>
      </x:c>
      <x:c r="E90" s="27" t="str">
        <x:v>[6과12-03]</x:v>
      </x:c>
      <x:c r="F90" s="27" t="str">
        <x:v>12</x:v>
      </x:c>
      <x:c r="G90" s="28" t="str">
        <x:v>지구의 공전을 알고, 계절에 따라 달라지는 별자리를 관찰할 수 있다.</x:v>
      </x:c>
      <x:c r="H90" s="27" t="str">
        <x:v>10069391</x:v>
      </x:c>
      <x:c r="I90" s="28" t="str">
        <x:v>NCIC 초등학교(2022.12)</x:v>
      </x:c>
      <x:c r="J90" s="28" t="str">
        <x:v>https://www.ncic.re.kr/inv/org/list.do</x:v>
      </x:c>
    </x:row>
    <x:row r="91" ht="34" customHeight="1">
      <x:c r="A91" s="27" t="str">
        <x:v>2022 개정</x:v>
      </x:c>
      <x:c r="B91" s="27" t="str">
        <x:v>초등학교</x:v>
      </x:c>
      <x:c r="C91" s="27" t="str">
        <x:v>5~6학년</x:v>
      </x:c>
      <x:c r="D91" s="27" t="str">
        <x:v>과학</x:v>
      </x:c>
      <x:c r="E91" s="27" t="str">
        <x:v>[6과13-01]</x:v>
      </x:c>
      <x:c r="F91" s="27" t="str">
        <x:v>13</x:v>
      </x:c>
      <x:c r="G91" s="28" t="str">
        <x:v>태양 고도 측정기로 하루 동안 태양 고도, 그림자 길이, 기온을 측정하여 이들의 관계를 찾을 수 있다.</x:v>
      </x:c>
      <x:c r="H91" s="27" t="str">
        <x:v>10069391</x:v>
      </x:c>
      <x:c r="I91" s="28" t="str">
        <x:v>NCIC 초등학교(2022.12)</x:v>
      </x:c>
      <x:c r="J91" s="28" t="str">
        <x:v>https://www.ncic.re.kr/inv/org/list.do</x:v>
      </x:c>
    </x:row>
    <x:row r="92" ht="34" customHeight="1">
      <x:c r="A92" s="27" t="str">
        <x:v>2022 개정</x:v>
      </x:c>
      <x:c r="B92" s="27" t="str">
        <x:v>초등학교</x:v>
      </x:c>
      <x:c r="C92" s="27" t="str">
        <x:v>5~6학년</x:v>
      </x:c>
      <x:c r="D92" s="27" t="str">
        <x:v>과학</x:v>
      </x:c>
      <x:c r="E92" s="27" t="str">
        <x:v>[6과13-02]</x:v>
      </x:c>
      <x:c r="F92" s="27" t="str">
        <x:v>13</x:v>
      </x:c>
      <x:c r="G92" s="28" t="str">
        <x:v>계절에 따른 태양의 남중 고도와 낮의 길이 사이의 관계를 자료에 근거하여 추론할 수 있다.</x:v>
      </x:c>
      <x:c r="H92" s="27" t="str">
        <x:v>10069391</x:v>
      </x:c>
      <x:c r="I92" s="28" t="str">
        <x:v>NCIC 초등학교(2022.12)</x:v>
      </x:c>
      <x:c r="J92" s="28" t="str">
        <x:v>https://www.ncic.re.kr/inv/org/list.do</x:v>
      </x:c>
    </x:row>
    <x:row r="93" ht="34" customHeight="1">
      <x:c r="A93" s="27" t="str">
        <x:v>2022 개정</x:v>
      </x:c>
      <x:c r="B93" s="27" t="str">
        <x:v>초등학교</x:v>
      </x:c>
      <x:c r="C93" s="27" t="str">
        <x:v>5~6학년</x:v>
      </x:c>
      <x:c r="D93" s="27" t="str">
        <x:v>과학</x:v>
      </x:c>
      <x:c r="E93" s="27" t="str">
        <x:v>[6과13-03]</x:v>
      </x:c>
      <x:c r="F93" s="27" t="str">
        <x:v>13</x:v>
      </x:c>
      <x:c r="G93" s="28" t="str">
        <x:v>계절 변화의 원인을 지구의 자전축이 기울어진 채 공전하는 것으로 설명할 수 있다.</x:v>
      </x:c>
      <x:c r="H93" s="27" t="str">
        <x:v>10069391</x:v>
      </x:c>
      <x:c r="I93" s="28" t="str">
        <x:v>NCIC 초등학교(2022.12)</x:v>
      </x:c>
      <x:c r="J93" s="28" t="str">
        <x:v>https://www.ncic.re.kr/inv/org/list.do</x:v>
      </x:c>
    </x:row>
    <x:row r="94" ht="34" customHeight="1">
      <x:c r="A94" s="27" t="str">
        <x:v>2022 개정</x:v>
      </x:c>
      <x:c r="B94" s="27" t="str">
        <x:v>초등학교</x:v>
      </x:c>
      <x:c r="C94" s="27" t="str">
        <x:v>5~6학년</x:v>
      </x:c>
      <x:c r="D94" s="27" t="str">
        <x:v>과학</x:v>
      </x:c>
      <x:c r="E94" s="27" t="str">
        <x:v>[6과14-01]</x:v>
      </x:c>
      <x:c r="F94" s="27" t="str">
        <x:v>14</x:v>
      </x:c>
      <x:c r="G94" s="28" t="str">
        <x:v>물질의 성질이 달라지는 변화와 달라지지 않는 변화를 관찰하여 비교할 수 있다.</x:v>
      </x:c>
      <x:c r="H94" s="27" t="str">
        <x:v>10069391</x:v>
      </x:c>
      <x:c r="I94" s="28" t="str">
        <x:v>NCIC 초등학교(2022.12)</x:v>
      </x:c>
      <x:c r="J94" s="28" t="str">
        <x:v>https://www.ncic.re.kr/inv/org/list.do</x:v>
      </x:c>
    </x:row>
    <x:row r="95" ht="34" customHeight="1">
      <x:c r="A95" s="27" t="str">
        <x:v>2022 개정</x:v>
      </x:c>
      <x:c r="B95" s="27" t="str">
        <x:v>초등학교</x:v>
      </x:c>
      <x:c r="C95" s="27" t="str">
        <x:v>5~6학년</x:v>
      </x:c>
      <x:c r="D95" s="27" t="str">
        <x:v>과학</x:v>
      </x:c>
      <x:c r="E95" s="27" t="str">
        <x:v>[6과14-02]</x:v>
      </x:c>
      <x:c r="F95" s="27" t="str">
        <x:v>14</x:v>
      </x:c>
      <x:c r="G95" s="28" t="str">
        <x:v>물질이 연소할 때 나타나는 공통적인 현상을 관찰하고, 연소의 조건을 찾을 수 있다.</x:v>
      </x:c>
      <x:c r="H95" s="27" t="str">
        <x:v>10069391</x:v>
      </x:c>
      <x:c r="I95" s="28" t="str">
        <x:v>NCIC 초등학교(2022.12)</x:v>
      </x:c>
      <x:c r="J95" s="28" t="str">
        <x:v>https://www.ncic.re.kr/inv/org/list.do</x:v>
      </x:c>
    </x:row>
    <x:row r="96" ht="34" customHeight="1">
      <x:c r="A96" s="27" t="str">
        <x:v>2022 개정</x:v>
      </x:c>
      <x:c r="B96" s="27" t="str">
        <x:v>초등학교</x:v>
      </x:c>
      <x:c r="C96" s="27" t="str">
        <x:v>5~6학년</x:v>
      </x:c>
      <x:c r="D96" s="27" t="str">
        <x:v>과학</x:v>
      </x:c>
      <x:c r="E96" s="27" t="str">
        <x:v>[6과14-03]</x:v>
      </x:c>
      <x:c r="F96" s="27" t="str">
        <x:v>14</x:v>
      </x:c>
      <x:c r="G96" s="28" t="str">
        <x:v>연소 전과 후의 물질을 비교하여 연소 과정에서 물질의 성질이 달라짐을 설명할 수 있다.</x:v>
      </x:c>
      <x:c r="H96" s="27" t="str">
        <x:v>10069391</x:v>
      </x:c>
      <x:c r="I96" s="28" t="str">
        <x:v>NCIC 초등학교(2022.12)</x:v>
      </x:c>
      <x:c r="J96" s="28" t="str">
        <x:v>https://www.ncic.re.kr/inv/org/list.do</x:v>
      </x:c>
    </x:row>
    <x:row r="97" ht="34" customHeight="1">
      <x:c r="A97" s="27" t="str">
        <x:v>2022 개정</x:v>
      </x:c>
      <x:c r="B97" s="27" t="str">
        <x:v>초등학교</x:v>
      </x:c>
      <x:c r="C97" s="27" t="str">
        <x:v>5~6학년</x:v>
      </x:c>
      <x:c r="D97" s="27" t="str">
        <x:v>과학</x:v>
      </x:c>
      <x:c r="E97" s="27" t="str">
        <x:v>[6과14-04]</x:v>
      </x:c>
      <x:c r="F97" s="27" t="str">
        <x:v>14</x:v>
      </x:c>
      <x:c r="G97" s="28" t="str">
        <x:v>연소 과정에서 생성되는 물질로 인한 생태계의 피해 사례를 수집하고 분석하여 해결책을 제안하고 공유할 수 있다.</x:v>
      </x:c>
      <x:c r="H97" s="27" t="str">
        <x:v>10069391</x:v>
      </x:c>
      <x:c r="I97" s="28" t="str">
        <x:v>NCIC 초등학교(2022.12)</x:v>
      </x:c>
      <x:c r="J97" s="28" t="str">
        <x:v>https://www.ncic.re.kr/inv/org/list.do</x:v>
      </x:c>
    </x:row>
    <x:row r="98" ht="34" customHeight="1">
      <x:c r="A98" s="27" t="str">
        <x:v>2022 개정</x:v>
      </x:c>
      <x:c r="B98" s="27" t="str">
        <x:v>초등학교</x:v>
      </x:c>
      <x:c r="C98" s="27" t="str">
        <x:v>5~6학년</x:v>
      </x:c>
      <x:c r="D98" s="27" t="str">
        <x:v>과학</x:v>
      </x:c>
      <x:c r="E98" s="27" t="str">
        <x:v>[6과15-01]</x:v>
      </x:c>
      <x:c r="F98" s="27" t="str">
        <x:v>15</x:v>
      </x:c>
      <x:c r="G98" s="28" t="str">
        <x:v>전지와 전구, 전선을 연결하여 전구에 불을 켜보고, 불이 켜지는 전기 회로의 특징을 말할 수 있다.</x:v>
      </x:c>
      <x:c r="H98" s="27" t="str">
        <x:v>10069391</x:v>
      </x:c>
      <x:c r="I98" s="28" t="str">
        <x:v>NCIC 초등학교(2022.12)</x:v>
      </x:c>
      <x:c r="J98" s="28" t="str">
        <x:v>https://www.ncic.re.kr/inv/org/list.do</x:v>
      </x:c>
    </x:row>
    <x:row r="99" ht="34" customHeight="1">
      <x:c r="A99" s="27" t="str">
        <x:v>2022 개정</x:v>
      </x:c>
      <x:c r="B99" s="27" t="str">
        <x:v>초등학교</x:v>
      </x:c>
      <x:c r="C99" s="27" t="str">
        <x:v>5~6학년</x:v>
      </x:c>
      <x:c r="D99" s="27" t="str">
        <x:v>과학</x:v>
      </x:c>
      <x:c r="E99" s="27" t="str">
        <x:v>[6과15-02]</x:v>
      </x:c>
      <x:c r="F99" s="27" t="str">
        <x:v>15</x:v>
      </x:c>
      <x:c r="G99" s="28" t="str">
        <x:v>전지 한 개를 연결한 전기 회로와 전지 두 개를 직렬연결한 전기 회로의 특징을 비교할 수 있다.</x:v>
      </x:c>
      <x:c r="H99" s="27" t="str">
        <x:v>10069391</x:v>
      </x:c>
      <x:c r="I99" s="28" t="str">
        <x:v>NCIC 초등학교(2022.12)</x:v>
      </x:c>
      <x:c r="J99" s="28" t="str">
        <x:v>https://www.ncic.re.kr/inv/org/list.do</x:v>
      </x:c>
    </x:row>
    <x:row r="100" ht="34" customHeight="1">
      <x:c r="A100" s="27" t="str">
        <x:v>2022 개정</x:v>
      </x:c>
      <x:c r="B100" s="27" t="str">
        <x:v>초등학교</x:v>
      </x:c>
      <x:c r="C100" s="27" t="str">
        <x:v>5~6학년</x:v>
      </x:c>
      <x:c r="D100" s="27" t="str">
        <x:v>과학</x:v>
      </x:c>
      <x:c r="E100" s="27" t="str">
        <x:v>[6과15-03]</x:v>
      </x:c>
      <x:c r="F100" s="27" t="str">
        <x:v>15</x:v>
      </x:c>
      <x:c r="G100" s="28" t="str">
        <x:v>전자석을 만들어 전자석의 성질을 탐색하고 전자석이 사용되는 예를 조사할 수 있다.</x:v>
      </x:c>
      <x:c r="H100" s="27" t="str">
        <x:v>10069391</x:v>
      </x:c>
      <x:c r="I100" s="28" t="str">
        <x:v>NCIC 초등학교(2022.12)</x:v>
      </x:c>
      <x:c r="J100" s="28" t="str">
        <x:v>https://www.ncic.re.kr/inv/org/list.do</x:v>
      </x:c>
    </x:row>
    <x:row r="101" ht="34" customHeight="1">
      <x:c r="A101" s="27" t="str">
        <x:v>2022 개정</x:v>
      </x:c>
      <x:c r="B101" s="27" t="str">
        <x:v>초등학교</x:v>
      </x:c>
      <x:c r="C101" s="27" t="str">
        <x:v>5~6학년</x:v>
      </x:c>
      <x:c r="D101" s="27" t="str">
        <x:v>과학</x:v>
      </x:c>
      <x:c r="E101" s="27" t="str">
        <x:v>[6과15-04]</x:v>
      </x:c>
      <x:c r="F101" s="27" t="str">
        <x:v>15</x:v>
      </x:c>
      <x:c r="G101" s="28" t="str">
        <x:v>전기를 효율적이고 안전하게 사용하는 방법을 조사하여 실천 계획을 세우고 일상생활에서 실천할 수 있다.</x:v>
      </x:c>
      <x:c r="H101" s="27" t="str">
        <x:v>10069391</x:v>
      </x:c>
      <x:c r="I101" s="28" t="str">
        <x:v>NCIC 초등학교(2022.12)</x:v>
      </x:c>
      <x:c r="J101" s="28" t="str">
        <x:v>https://www.ncic.re.kr/inv/org/list.do</x:v>
      </x:c>
    </x:row>
    <x:row r="102" ht="34" customHeight="1">
      <x:c r="A102" s="27" t="str">
        <x:v>2022 개정</x:v>
      </x:c>
      <x:c r="B102" s="27" t="str">
        <x:v>초등학교</x:v>
      </x:c>
      <x:c r="C102" s="27" t="str">
        <x:v>5~6학년</x:v>
      </x:c>
      <x:c r="D102" s="27" t="str">
        <x:v>과학</x:v>
      </x:c>
      <x:c r="E102" s="27" t="str">
        <x:v>[6과16-01]</x:v>
      </x:c>
      <x:c r="F102" s="27" t="str">
        <x:v>16</x:v>
      </x:c>
      <x:c r="G102" s="28" t="str">
        <x:v>미래 사회에 일어날 수 있는 문제를 조사하고, 문제를 해결하는 데 과학이 기여할 수 있는 방법을 토의할 수 있다.</x:v>
      </x:c>
      <x:c r="H102" s="27" t="str">
        <x:v>10069391</x:v>
      </x:c>
      <x:c r="I102" s="28" t="str">
        <x:v>NCIC 초등학교(2022.12)</x:v>
      </x:c>
      <x:c r="J102" s="28" t="str">
        <x:v>https://www.ncic.re.kr/inv/org/list.do</x:v>
      </x:c>
    </x:row>
    <x:row r="103" ht="34" customHeight="1">
      <x:c r="A103" s="27" t="str">
        <x:v>2022 개정</x:v>
      </x:c>
      <x:c r="B103" s="27" t="str">
        <x:v>초등학교</x:v>
      </x:c>
      <x:c r="C103" s="27" t="str">
        <x:v>5~6학년</x:v>
      </x:c>
      <x:c r="D103" s="27" t="str">
        <x:v>과학</x:v>
      </x:c>
      <x:c r="E103" s="27" t="str">
        <x:v>[6과16-02]</x:v>
      </x:c>
      <x:c r="F103" s="27" t="str">
        <x:v>16</x:v>
      </x:c>
      <x:c r="G103" s="28" t="str">
        <x:v>다양한 진로가 과학과 관련됨을 알고, 자신의 진로를 과학과 관련지어 설명할 수 있다.</x:v>
      </x:c>
      <x:c r="H103" s="27" t="str">
        <x:v>10069391</x:v>
      </x:c>
      <x:c r="I103" s="28" t="str">
        <x:v>NCIC 초등학교(2022.12)</x:v>
      </x:c>
      <x:c r="J103" s="28" t="str">
        <x:v>https://www.ncic.re.kr/inv/org/list.do</x:v>
      </x:c>
    </x:row>
    <x:row r="104" ht="34" customHeight="1">
      <x:c r="A104" s="27" t="str">
        <x:v>2022 개정</x:v>
      </x:c>
      <x:c r="B104" s="27" t="str">
        <x:v>초등학교</x:v>
      </x:c>
      <x:c r="C104" s="27" t="str">
        <x:v>1~2학년</x:v>
      </x:c>
      <x:c r="D104" s="27" t="str">
        <x:v>국어</x:v>
      </x:c>
      <x:c r="E104" s="27" t="str">
        <x:v>[2국01-01]</x:v>
      </x:c>
      <x:c r="F104" s="27" t="str">
        <x:v>01</x:v>
      </x:c>
      <x:c r="G104" s="28" t="str">
        <x:v>중요한 내용이나 일이 일어난 순서를 고려하며 듣고 말한다.</x:v>
      </x:c>
      <x:c r="H104" s="27" t="str">
        <x:v>10069355</x:v>
      </x:c>
      <x:c r="I104" s="28" t="str">
        <x:v>NCIC 초등학교(2022.12)</x:v>
      </x:c>
      <x:c r="J104" s="28" t="str">
        <x:v>https://www.ncic.re.kr/inv/org/list.do</x:v>
      </x:c>
    </x:row>
    <x:row r="105" ht="34" customHeight="1">
      <x:c r="A105" s="27" t="str">
        <x:v>2022 개정</x:v>
      </x:c>
      <x:c r="B105" s="27" t="str">
        <x:v>초등학교</x:v>
      </x:c>
      <x:c r="C105" s="27" t="str">
        <x:v>1~2학년</x:v>
      </x:c>
      <x:c r="D105" s="27" t="str">
        <x:v>국어</x:v>
      </x:c>
      <x:c r="E105" s="27" t="str">
        <x:v>[2국01-02]</x:v>
      </x:c>
      <x:c r="F105" s="27" t="str">
        <x:v>01</x:v>
      </x:c>
      <x:c r="G105" s="28" t="str">
        <x:v>바르고 고운 말로 서로의 감정을 나누며 듣고 말한다.</x:v>
      </x:c>
      <x:c r="H105" s="27" t="str">
        <x:v>10069355</x:v>
      </x:c>
      <x:c r="I105" s="28" t="str">
        <x:v>NCIC 초등학교(2022.12)</x:v>
      </x:c>
      <x:c r="J105" s="28" t="str">
        <x:v>https://www.ncic.re.kr/inv/org/list.do</x:v>
      </x:c>
    </x:row>
    <x:row r="106" ht="34" customHeight="1">
      <x:c r="A106" s="27" t="str">
        <x:v>2022 개정</x:v>
      </x:c>
      <x:c r="B106" s="27" t="str">
        <x:v>초등학교</x:v>
      </x:c>
      <x:c r="C106" s="27" t="str">
        <x:v>1~2학년</x:v>
      </x:c>
      <x:c r="D106" s="27" t="str">
        <x:v>국어</x:v>
      </x:c>
      <x:c r="E106" s="27" t="str">
        <x:v>[2국01-03]</x:v>
      </x:c>
      <x:c r="F106" s="27" t="str">
        <x:v>01</x:v>
      </x:c>
      <x:c r="G106" s="28" t="str">
        <x:v>상대의 말을 집중하여 듣고 말차례를 지키며 대화한다.</x:v>
      </x:c>
      <x:c r="H106" s="27" t="str">
        <x:v>10069355</x:v>
      </x:c>
      <x:c r="I106" s="28" t="str">
        <x:v>NCIC 초등학교(2022.12)</x:v>
      </x:c>
      <x:c r="J106" s="28" t="str">
        <x:v>https://www.ncic.re.kr/inv/org/list.do</x:v>
      </x:c>
    </x:row>
    <x:row r="107" ht="34" customHeight="1">
      <x:c r="A107" s="27" t="str">
        <x:v>2022 개정</x:v>
      </x:c>
      <x:c r="B107" s="27" t="str">
        <x:v>초등학교</x:v>
      </x:c>
      <x:c r="C107" s="27" t="str">
        <x:v>1~2학년</x:v>
      </x:c>
      <x:c r="D107" s="27" t="str">
        <x:v>국어</x:v>
      </x:c>
      <x:c r="E107" s="27" t="str">
        <x:v>[2국01-04]</x:v>
      </x:c>
      <x:c r="F107" s="27" t="str">
        <x:v>01</x:v>
      </x:c>
      <x:c r="G107" s="28" t="str">
        <x:v>자신의 경험이나 생각을 바른 자세로 발표한다.</x:v>
      </x:c>
      <x:c r="H107" s="27" t="str">
        <x:v>10069355</x:v>
      </x:c>
      <x:c r="I107" s="28" t="str">
        <x:v>NCIC 초등학교(2022.12)</x:v>
      </x:c>
      <x:c r="J107" s="28" t="str">
        <x:v>https://www.ncic.re.kr/inv/org/list.do</x:v>
      </x:c>
    </x:row>
    <x:row r="108" ht="34" customHeight="1">
      <x:c r="A108" s="27" t="str">
        <x:v>2022 개정</x:v>
      </x:c>
      <x:c r="B108" s="27" t="str">
        <x:v>초등학교</x:v>
      </x:c>
      <x:c r="C108" s="27" t="str">
        <x:v>1~2학년</x:v>
      </x:c>
      <x:c r="D108" s="27" t="str">
        <x:v>국어</x:v>
      </x:c>
      <x:c r="E108" s="27" t="str">
        <x:v>[2국01-05]</x:v>
      </x:c>
      <x:c r="F108" s="27" t="str">
        <x:v>01</x:v>
      </x:c>
      <x:c r="G108" s="28" t="str">
        <x:v>듣기와 말하기에 관심과 흥미를 가진다.</x:v>
      </x:c>
      <x:c r="H108" s="27" t="str">
        <x:v>10069355</x:v>
      </x:c>
      <x:c r="I108" s="28" t="str">
        <x:v>NCIC 초등학교(2022.12)</x:v>
      </x:c>
      <x:c r="J108" s="28" t="str">
        <x:v>https://www.ncic.re.kr/inv/org/list.do</x:v>
      </x:c>
    </x:row>
    <x:row r="109" ht="34" customHeight="1">
      <x:c r="A109" s="27" t="str">
        <x:v>2022 개정</x:v>
      </x:c>
      <x:c r="B109" s="27" t="str">
        <x:v>초등학교</x:v>
      </x:c>
      <x:c r="C109" s="27" t="str">
        <x:v>1~2학년</x:v>
      </x:c>
      <x:c r="D109" s="27" t="str">
        <x:v>국어</x:v>
      </x:c>
      <x:c r="E109" s="27" t="str">
        <x:v>[2국02-01]</x:v>
      </x:c>
      <x:c r="F109" s="27" t="str">
        <x:v>02</x:v>
      </x:c>
      <x:c r="G109" s="28" t="str">
        <x:v>글자, 단어, 문장, 짧은 글을 정확하게 소리 내어 읽는다.</x:v>
      </x:c>
      <x:c r="H109" s="27" t="str">
        <x:v>10069355</x:v>
      </x:c>
      <x:c r="I109" s="28" t="str">
        <x:v>NCIC 초등학교(2022.12)</x:v>
      </x:c>
      <x:c r="J109" s="28" t="str">
        <x:v>https://www.ncic.re.kr/inv/org/list.do</x:v>
      </x:c>
    </x:row>
    <x:row r="110" ht="34" customHeight="1">
      <x:c r="A110" s="27" t="str">
        <x:v>2022 개정</x:v>
      </x:c>
      <x:c r="B110" s="27" t="str">
        <x:v>초등학교</x:v>
      </x:c>
      <x:c r="C110" s="27" t="str">
        <x:v>1~2학년</x:v>
      </x:c>
      <x:c r="D110" s="27" t="str">
        <x:v>국어</x:v>
      </x:c>
      <x:c r="E110" s="27" t="str">
        <x:v>[2국02-02]</x:v>
      </x:c>
      <x:c r="F110" s="27" t="str">
        <x:v>02</x:v>
      </x:c>
      <x:c r="G110" s="28" t="str">
        <x:v>의미가 잘 드러나도록 문장과 짧은 글을 알맞게 띄어 읽는다.</x:v>
      </x:c>
      <x:c r="H110" s="27" t="str">
        <x:v>10069355</x:v>
      </x:c>
      <x:c r="I110" s="28" t="str">
        <x:v>NCIC 초등학교(2022.12)</x:v>
      </x:c>
      <x:c r="J110" s="28" t="str">
        <x:v>https://www.ncic.re.kr/inv/org/list.do</x:v>
      </x:c>
    </x:row>
    <x:row r="111" ht="34" customHeight="1">
      <x:c r="A111" s="27" t="str">
        <x:v>2022 개정</x:v>
      </x:c>
      <x:c r="B111" s="27" t="str">
        <x:v>초등학교</x:v>
      </x:c>
      <x:c r="C111" s="27" t="str">
        <x:v>1~2학년</x:v>
      </x:c>
      <x:c r="D111" s="27" t="str">
        <x:v>국어</x:v>
      </x:c>
      <x:c r="E111" s="27" t="str">
        <x:v>[2국02-03]</x:v>
      </x:c>
      <x:c r="F111" s="27" t="str">
        <x:v>02</x:v>
      </x:c>
      <x:c r="G111" s="28" t="str">
        <x:v>글을 읽고 중심 내용을 확인한다.</x:v>
      </x:c>
      <x:c r="H111" s="27" t="str">
        <x:v>10069355</x:v>
      </x:c>
      <x:c r="I111" s="28" t="str">
        <x:v>NCIC 초등학교(2022.12)</x:v>
      </x:c>
      <x:c r="J111" s="28" t="str">
        <x:v>https://www.ncic.re.kr/inv/org/list.do</x:v>
      </x:c>
    </x:row>
    <x:row r="112" ht="34" customHeight="1">
      <x:c r="A112" s="27" t="str">
        <x:v>2022 개정</x:v>
      </x:c>
      <x:c r="B112" s="27" t="str">
        <x:v>초등학교</x:v>
      </x:c>
      <x:c r="C112" s="27" t="str">
        <x:v>1~2학년</x:v>
      </x:c>
      <x:c r="D112" s="27" t="str">
        <x:v>국어</x:v>
      </x:c>
      <x:c r="E112" s="27" t="str">
        <x:v>[2국02-04]</x:v>
      </x:c>
      <x:c r="F112" s="27" t="str">
        <x:v>02</x:v>
      </x:c>
      <x:c r="G112" s="28" t="str">
        <x:v>인물의 마음이나 생각을 짐작하고 이를 자신과 비교하며 글을 읽는다.</x:v>
      </x:c>
      <x:c r="H112" s="27" t="str">
        <x:v>10069355</x:v>
      </x:c>
      <x:c r="I112" s="28" t="str">
        <x:v>NCIC 초등학교(2022.12)</x:v>
      </x:c>
      <x:c r="J112" s="28" t="str">
        <x:v>https://www.ncic.re.kr/inv/org/list.do</x:v>
      </x:c>
    </x:row>
    <x:row r="113" ht="34" customHeight="1">
      <x:c r="A113" s="27" t="str">
        <x:v>2022 개정</x:v>
      </x:c>
      <x:c r="B113" s="27" t="str">
        <x:v>초등학교</x:v>
      </x:c>
      <x:c r="C113" s="27" t="str">
        <x:v>1~2학년</x:v>
      </x:c>
      <x:c r="D113" s="27" t="str">
        <x:v>국어</x:v>
      </x:c>
      <x:c r="E113" s="27" t="str">
        <x:v>[2국02-05]</x:v>
      </x:c>
      <x:c r="F113" s="27" t="str">
        <x:v>02</x:v>
      </x:c>
      <x:c r="G113" s="28" t="str">
        <x:v>읽기에 흥미를 가지고 즐겨 읽는 태도를 지닌다.</x:v>
      </x:c>
      <x:c r="H113" s="27" t="str">
        <x:v>10069355</x:v>
      </x:c>
      <x:c r="I113" s="28" t="str">
        <x:v>NCIC 초등학교(2022.12)</x:v>
      </x:c>
      <x:c r="J113" s="28" t="str">
        <x:v>https://www.ncic.re.kr/inv/org/list.do</x:v>
      </x:c>
    </x:row>
    <x:row r="114" ht="34" customHeight="1">
      <x:c r="A114" s="27" t="str">
        <x:v>2022 개정</x:v>
      </x:c>
      <x:c r="B114" s="27" t="str">
        <x:v>초등학교</x:v>
      </x:c>
      <x:c r="C114" s="27" t="str">
        <x:v>1~2학년</x:v>
      </x:c>
      <x:c r="D114" s="27" t="str">
        <x:v>국어</x:v>
      </x:c>
      <x:c r="E114" s="27" t="str">
        <x:v>[2국03-01]</x:v>
      </x:c>
      <x:c r="F114" s="27" t="str">
        <x:v>03</x:v>
      </x:c>
      <x:c r="G114" s="28" t="str">
        <x:v>글자와 단어를 바르게 쓴다.</x:v>
      </x:c>
      <x:c r="H114" s="27" t="str">
        <x:v>10069355</x:v>
      </x:c>
      <x:c r="I114" s="28" t="str">
        <x:v>NCIC 초등학교(2022.12)</x:v>
      </x:c>
      <x:c r="J114" s="28" t="str">
        <x:v>https://www.ncic.re.kr/inv/org/list.do</x:v>
      </x:c>
    </x:row>
    <x:row r="115" ht="34" customHeight="1">
      <x:c r="A115" s="27" t="str">
        <x:v>2022 개정</x:v>
      </x:c>
      <x:c r="B115" s="27" t="str">
        <x:v>초등학교</x:v>
      </x:c>
      <x:c r="C115" s="27" t="str">
        <x:v>1~2학년</x:v>
      </x:c>
      <x:c r="D115" s="27" t="str">
        <x:v>국어</x:v>
      </x:c>
      <x:c r="E115" s="27" t="str">
        <x:v>[2국03-02]</x:v>
      </x:c>
      <x:c r="F115" s="27" t="str">
        <x:v>03</x:v>
      </x:c>
      <x:c r="G115" s="28" t="str">
        <x:v>쓰기에 흥미를 가지며 자신의 생각이나 느낌을 문장으로 표현한다.</x:v>
      </x:c>
      <x:c r="H115" s="27" t="str">
        <x:v>10069355</x:v>
      </x:c>
      <x:c r="I115" s="28" t="str">
        <x:v>NCIC 초등학교(2022.12)</x:v>
      </x:c>
      <x:c r="J115" s="28" t="str">
        <x:v>https://www.ncic.re.kr/inv/org/list.do</x:v>
      </x:c>
    </x:row>
    <x:row r="116" ht="34" customHeight="1">
      <x:c r="A116" s="27" t="str">
        <x:v>2022 개정</x:v>
      </x:c>
      <x:c r="B116" s="27" t="str">
        <x:v>초등학교</x:v>
      </x:c>
      <x:c r="C116" s="27" t="str">
        <x:v>1~2학년</x:v>
      </x:c>
      <x:c r="D116" s="27" t="str">
        <x:v>국어</x:v>
      </x:c>
      <x:c r="E116" s="27" t="str">
        <x:v>[2국03-03]</x:v>
      </x:c>
      <x:c r="F116" s="27" t="str">
        <x:v>03</x:v>
      </x:c>
      <x:c r="G116" s="28" t="str">
        <x:v>주변 소재에 대해 소개하는 글을 쓴다.</x:v>
      </x:c>
      <x:c r="H116" s="27" t="str">
        <x:v>10069355</x:v>
      </x:c>
      <x:c r="I116" s="28" t="str">
        <x:v>NCIC 초등학교(2022.12)</x:v>
      </x:c>
      <x:c r="J116" s="28" t="str">
        <x:v>https://www.ncic.re.kr/inv/org/list.do</x:v>
      </x:c>
    </x:row>
    <x:row r="117" ht="34" customHeight="1">
      <x:c r="A117" s="27" t="str">
        <x:v>2022 개정</x:v>
      </x:c>
      <x:c r="B117" s="27" t="str">
        <x:v>초등학교</x:v>
      </x:c>
      <x:c r="C117" s="27" t="str">
        <x:v>1~2학년</x:v>
      </x:c>
      <x:c r="D117" s="27" t="str">
        <x:v>국어</x:v>
      </x:c>
      <x:c r="E117" s="27" t="str">
        <x:v>[2국03-04]</x:v>
      </x:c>
      <x:c r="F117" s="27" t="str">
        <x:v>03</x:v>
      </x:c>
      <x:c r="G117" s="28" t="str">
        <x:v>겪은 일을 표현하는 글을 자유롭게 쓰고, 쓴 글을 함께 읽고 생각이나 느낌을 나눈다.</x:v>
      </x:c>
      <x:c r="H117" s="27" t="str">
        <x:v>10069355</x:v>
      </x:c>
      <x:c r="I117" s="28" t="str">
        <x:v>NCIC 초등학교(2022.12)</x:v>
      </x:c>
      <x:c r="J117" s="28" t="str">
        <x:v>https://www.ncic.re.kr/inv/org/list.do</x:v>
      </x:c>
    </x:row>
    <x:row r="118" ht="34" customHeight="1">
      <x:c r="A118" s="27" t="str">
        <x:v>2022 개정</x:v>
      </x:c>
      <x:c r="B118" s="27" t="str">
        <x:v>초등학교</x:v>
      </x:c>
      <x:c r="C118" s="27" t="str">
        <x:v>1~2학년</x:v>
      </x:c>
      <x:c r="D118" s="27" t="str">
        <x:v>국어</x:v>
      </x:c>
      <x:c r="E118" s="27" t="str">
        <x:v>[2국04-01]</x:v>
      </x:c>
      <x:c r="F118" s="27" t="str">
        <x:v>04</x:v>
      </x:c>
      <x:c r="G118" s="28" t="str">
        <x:v>한글 자모의 이름과 소릿값을 알고 정확하게 발음하고 쓴다.</x:v>
      </x:c>
      <x:c r="H118" s="27" t="str">
        <x:v>10069355</x:v>
      </x:c>
      <x:c r="I118" s="28" t="str">
        <x:v>NCIC 초등학교(2022.12)</x:v>
      </x:c>
      <x:c r="J118" s="28" t="str">
        <x:v>https://www.ncic.re.kr/inv/org/list.do</x:v>
      </x:c>
    </x:row>
    <x:row r="119" ht="34" customHeight="1">
      <x:c r="A119" s="27" t="str">
        <x:v>2022 개정</x:v>
      </x:c>
      <x:c r="B119" s="27" t="str">
        <x:v>초등학교</x:v>
      </x:c>
      <x:c r="C119" s="27" t="str">
        <x:v>1~2학년</x:v>
      </x:c>
      <x:c r="D119" s="27" t="str">
        <x:v>국어</x:v>
      </x:c>
      <x:c r="E119" s="27" t="str">
        <x:v>[2국04-02]</x:v>
      </x:c>
      <x:c r="F119" s="27" t="str">
        <x:v>04</x:v>
      </x:c>
      <x:c r="G119" s="28" t="str">
        <x:v>소리와 표기가 다를 수 있음을 알고 단어를 바르게 읽고 쓴다.</x:v>
      </x:c>
      <x:c r="H119" s="27" t="str">
        <x:v>10069355</x:v>
      </x:c>
      <x:c r="I119" s="28" t="str">
        <x:v>NCIC 초등학교(2022.12)</x:v>
      </x:c>
      <x:c r="J119" s="28" t="str">
        <x:v>https://www.ncic.re.kr/inv/org/list.do</x:v>
      </x:c>
    </x:row>
    <x:row r="120" ht="34" customHeight="1">
      <x:c r="A120" s="27" t="str">
        <x:v>2022 개정</x:v>
      </x:c>
      <x:c r="B120" s="27" t="str">
        <x:v>초등학교</x:v>
      </x:c>
      <x:c r="C120" s="27" t="str">
        <x:v>1~2학년</x:v>
      </x:c>
      <x:c r="D120" s="27" t="str">
        <x:v>국어</x:v>
      </x:c>
      <x:c r="E120" s="27" t="str">
        <x:v>[2국04-03]</x:v>
      </x:c>
      <x:c r="F120" s="27" t="str">
        <x:v>04</x:v>
      </x:c>
      <x:c r="G120" s="28" t="str">
        <x:v>문장과 문장 부호를 알맞게 쓰고 한글에 호기심을 가진다.</x:v>
      </x:c>
      <x:c r="H120" s="27" t="str">
        <x:v>10069355</x:v>
      </x:c>
      <x:c r="I120" s="28" t="str">
        <x:v>NCIC 초등학교(2022.12)</x:v>
      </x:c>
      <x:c r="J120" s="28" t="str">
        <x:v>https://www.ncic.re.kr/inv/org/list.do</x:v>
      </x:c>
    </x:row>
    <x:row r="121" ht="34" customHeight="1">
      <x:c r="A121" s="27" t="str">
        <x:v>2022 개정</x:v>
      </x:c>
      <x:c r="B121" s="27" t="str">
        <x:v>초등학교</x:v>
      </x:c>
      <x:c r="C121" s="27" t="str">
        <x:v>1~2학년</x:v>
      </x:c>
      <x:c r="D121" s="27" t="str">
        <x:v>국어</x:v>
      </x:c>
      <x:c r="E121" s="27" t="str">
        <x:v>[2국05-01]</x:v>
      </x:c>
      <x:c r="F121" s="27" t="str">
        <x:v>05</x:v>
      </x:c>
      <x:c r="G121" s="28" t="str">
        <x:v>말놀이, 낭송 등을 통해 말의 재미와 즐거움을 느낀다.</x:v>
      </x:c>
      <x:c r="H121" s="27" t="str">
        <x:v>10069355</x:v>
      </x:c>
      <x:c r="I121" s="28" t="str">
        <x:v>NCIC 초등학교(2022.12)</x:v>
      </x:c>
      <x:c r="J121" s="28" t="str">
        <x:v>https://www.ncic.re.kr/inv/org/list.do</x:v>
      </x:c>
    </x:row>
    <x:row r="122" ht="34" customHeight="1">
      <x:c r="A122" s="27" t="str">
        <x:v>2022 개정</x:v>
      </x:c>
      <x:c r="B122" s="27" t="str">
        <x:v>초등학교</x:v>
      </x:c>
      <x:c r="C122" s="27" t="str">
        <x:v>1~2학년</x:v>
      </x:c>
      <x:c r="D122" s="27" t="str">
        <x:v>국어</x:v>
      </x:c>
      <x:c r="E122" s="27" t="str">
        <x:v>[2국05-02]</x:v>
      </x:c>
      <x:c r="F122" s="27" t="str">
        <x:v>05</x:v>
      </x:c>
      <x:c r="G122" s="28" t="str">
        <x:v>작품을 듣거나 읽으면서 느끼거나 생각한 점을 말한다.</x:v>
      </x:c>
      <x:c r="H122" s="27" t="str">
        <x:v>10069355</x:v>
      </x:c>
      <x:c r="I122" s="28" t="str">
        <x:v>NCIC 초등학교(2022.12)</x:v>
      </x:c>
      <x:c r="J122" s="28" t="str">
        <x:v>https://www.ncic.re.kr/inv/org/list.do</x:v>
      </x:c>
    </x:row>
    <x:row r="123" ht="34" customHeight="1">
      <x:c r="A123" s="27" t="str">
        <x:v>2022 개정</x:v>
      </x:c>
      <x:c r="B123" s="27" t="str">
        <x:v>초등학교</x:v>
      </x:c>
      <x:c r="C123" s="27" t="str">
        <x:v>1~2학년</x:v>
      </x:c>
      <x:c r="D123" s="27" t="str">
        <x:v>국어</x:v>
      </x:c>
      <x:c r="E123" s="27" t="str">
        <x:v>[2국05-03]</x:v>
      </x:c>
      <x:c r="F123" s="27" t="str">
        <x:v>05</x:v>
      </x:c>
      <x:c r="G123" s="28" t="str">
        <x:v>작품 속 인물의 모습, 행동, 마음을 상상하여 시, 노래, 이야기, 그림 등으로 표현한다.</x:v>
      </x:c>
      <x:c r="H123" s="27" t="str">
        <x:v>10069355</x:v>
      </x:c>
      <x:c r="I123" s="28" t="str">
        <x:v>NCIC 초등학교(2022.12)</x:v>
      </x:c>
      <x:c r="J123" s="28" t="str">
        <x:v>https://www.ncic.re.kr/inv/org/list.do</x:v>
      </x:c>
    </x:row>
    <x:row r="124" ht="34" customHeight="1">
      <x:c r="A124" s="27" t="str">
        <x:v>2022 개정</x:v>
      </x:c>
      <x:c r="B124" s="27" t="str">
        <x:v>초등학교</x:v>
      </x:c>
      <x:c r="C124" s="27" t="str">
        <x:v>1~2학년</x:v>
      </x:c>
      <x:c r="D124" s="27" t="str">
        <x:v>국어</x:v>
      </x:c>
      <x:c r="E124" s="27" t="str">
        <x:v>[2국05-04]</x:v>
      </x:c>
      <x:c r="F124" s="27" t="str">
        <x:v>05</x:v>
      </x:c>
      <x:c r="G124" s="28" t="str">
        <x:v>시나 노래, 이야기에 흥미를 가진다.</x:v>
      </x:c>
      <x:c r="H124" s="27" t="str">
        <x:v>10069355</x:v>
      </x:c>
      <x:c r="I124" s="28" t="str">
        <x:v>NCIC 초등학교(2022.12)</x:v>
      </x:c>
      <x:c r="J124" s="28" t="str">
        <x:v>https://www.ncic.re.kr/inv/org/list.do</x:v>
      </x:c>
    </x:row>
    <x:row r="125" ht="34" customHeight="1">
      <x:c r="A125" s="27" t="str">
        <x:v>2022 개정</x:v>
      </x:c>
      <x:c r="B125" s="27" t="str">
        <x:v>초등학교</x:v>
      </x:c>
      <x:c r="C125" s="27" t="str">
        <x:v>1~2학년</x:v>
      </x:c>
      <x:c r="D125" s="27" t="str">
        <x:v>국어</x:v>
      </x:c>
      <x:c r="E125" s="27" t="str">
        <x:v>[2국06-01]</x:v>
      </x:c>
      <x:c r="F125" s="27" t="str">
        <x:v>06</x:v>
      </x:c>
      <x:c r="G125" s="28" t="str">
        <x:v>일상의 다양한 매체와 매체 자료에 흥미와 관심을 가진다.</x:v>
      </x:c>
      <x:c r="H125" s="27" t="str">
        <x:v>10069355</x:v>
      </x:c>
      <x:c r="I125" s="28" t="str">
        <x:v>NCIC 초등학교(2022.12)</x:v>
      </x:c>
      <x:c r="J125" s="28" t="str">
        <x:v>https://www.ncic.re.kr/inv/org/list.do</x:v>
      </x:c>
    </x:row>
    <x:row r="126" ht="34" customHeight="1">
      <x:c r="A126" s="27" t="str">
        <x:v>2022 개정</x:v>
      </x:c>
      <x:c r="B126" s="27" t="str">
        <x:v>초등학교</x:v>
      </x:c>
      <x:c r="C126" s="27" t="str">
        <x:v>1~2학년</x:v>
      </x:c>
      <x:c r="D126" s="27" t="str">
        <x:v>국어</x:v>
      </x:c>
      <x:c r="E126" s="27" t="str">
        <x:v>[2국06-02]</x:v>
      </x:c>
      <x:c r="F126" s="27" t="str">
        <x:v>06</x:v>
      </x:c>
      <x:c r="G126" s="28" t="str">
        <x:v>일상의 경험과 생각을 글과 그림으로 표현한다.</x:v>
      </x:c>
      <x:c r="H126" s="27" t="str">
        <x:v>10069355</x:v>
      </x:c>
      <x:c r="I126" s="28" t="str">
        <x:v>NCIC 초등학교(2022.12)</x:v>
      </x:c>
      <x:c r="J126" s="28" t="str">
        <x:v>https://www.ncic.re.kr/inv/org/list.do</x:v>
      </x:c>
    </x:row>
    <x:row r="127" ht="34" customHeight="1">
      <x:c r="A127" s="27" t="str">
        <x:v>2022 개정</x:v>
      </x:c>
      <x:c r="B127" s="27" t="str">
        <x:v>초등학교</x:v>
      </x:c>
      <x:c r="C127" s="27" t="str">
        <x:v>3~4학년</x:v>
      </x:c>
      <x:c r="D127" s="27" t="str">
        <x:v>국어</x:v>
      </x:c>
      <x:c r="E127" s="27" t="str">
        <x:v>[4국01-01]</x:v>
      </x:c>
      <x:c r="F127" s="27" t="str">
        <x:v>01</x:v>
      </x:c>
      <x:c r="G127" s="28" t="str">
        <x:v>중요한 내용과 주제를 파악하며 듣고 그 내용을 요약한다.</x:v>
      </x:c>
      <x:c r="H127" s="27" t="str">
        <x:v>10069356</x:v>
      </x:c>
      <x:c r="I127" s="28" t="str">
        <x:v>NCIC 초등학교(2022.12)</x:v>
      </x:c>
      <x:c r="J127" s="28" t="str">
        <x:v>https://www.ncic.re.kr/inv/org/list.do</x:v>
      </x:c>
    </x:row>
    <x:row r="128" ht="34" customHeight="1">
      <x:c r="A128" s="27" t="str">
        <x:v>2022 개정</x:v>
      </x:c>
      <x:c r="B128" s="27" t="str">
        <x:v>초등학교</x:v>
      </x:c>
      <x:c r="C128" s="27" t="str">
        <x:v>3~4학년</x:v>
      </x:c>
      <x:c r="D128" s="27" t="str">
        <x:v>국어</x:v>
      </x:c>
      <x:c r="E128" s="27" t="str">
        <x:v>[4국01-02]</x:v>
      </x:c>
      <x:c r="F128" s="27" t="str">
        <x:v>01</x:v>
      </x:c>
      <x:c r="G128" s="28" t="str">
        <x:v>원인과 결과의 관계를 고려하여 내용을 예측하며 듣고 말한다.</x:v>
      </x:c>
      <x:c r="H128" s="27" t="str">
        <x:v>10069356</x:v>
      </x:c>
      <x:c r="I128" s="28" t="str">
        <x:v>NCIC 초등학교(2022.12)</x:v>
      </x:c>
      <x:c r="J128" s="28" t="str">
        <x:v>https://www.ncic.re.kr/inv/org/list.do</x:v>
      </x:c>
    </x:row>
    <x:row r="129" ht="34" customHeight="1">
      <x:c r="A129" s="27" t="str">
        <x:v>2022 개정</x:v>
      </x:c>
      <x:c r="B129" s="27" t="str">
        <x:v>초등학교</x:v>
      </x:c>
      <x:c r="C129" s="27" t="str">
        <x:v>3~4학년</x:v>
      </x:c>
      <x:c r="D129" s="27" t="str">
        <x:v>국어</x:v>
      </x:c>
      <x:c r="E129" s="27" t="str">
        <x:v>[4국01-03]</x:v>
      </x:c>
      <x:c r="F129" s="27" t="str">
        <x:v>01</x:v>
      </x:c>
      <x:c r="G129" s="28" t="str">
        <x:v>상황에 적절한 준언어⋅비언어적 표현을 활용하여 듣고 말한다.</x:v>
      </x:c>
      <x:c r="H129" s="27" t="str">
        <x:v>10069356</x:v>
      </x:c>
      <x:c r="I129" s="28" t="str">
        <x:v>NCIC 초등학교(2022.12)</x:v>
      </x:c>
      <x:c r="J129" s="28" t="str">
        <x:v>https://www.ncic.re.kr/inv/org/list.do</x:v>
      </x:c>
    </x:row>
    <x:row r="130" ht="34" customHeight="1">
      <x:c r="A130" s="27" t="str">
        <x:v>2022 개정</x:v>
      </x:c>
      <x:c r="B130" s="27" t="str">
        <x:v>초등학교</x:v>
      </x:c>
      <x:c r="C130" s="27" t="str">
        <x:v>3~4학년</x:v>
      </x:c>
      <x:c r="D130" s="27" t="str">
        <x:v>국어</x:v>
      </x:c>
      <x:c r="E130" s="27" t="str">
        <x:v>[4국01-04]</x:v>
      </x:c>
      <x:c r="F130" s="27" t="str">
        <x:v>01</x:v>
      </x:c>
      <x:c r="G130" s="28" t="str">
        <x:v>상황과 상대의 입장을 이해하고 예의를 지키며 대화한다.</x:v>
      </x:c>
      <x:c r="H130" s="27" t="str">
        <x:v>10069356</x:v>
      </x:c>
      <x:c r="I130" s="28" t="str">
        <x:v>NCIC 초등학교(2022.12)</x:v>
      </x:c>
      <x:c r="J130" s="28" t="str">
        <x:v>https://www.ncic.re.kr/inv/org/list.do</x:v>
      </x:c>
    </x:row>
    <x:row r="131" ht="34" customHeight="1">
      <x:c r="A131" s="27" t="str">
        <x:v>2022 개정</x:v>
      </x:c>
      <x:c r="B131" s="27" t="str">
        <x:v>초등학교</x:v>
      </x:c>
      <x:c r="C131" s="27" t="str">
        <x:v>3~4학년</x:v>
      </x:c>
      <x:c r="D131" s="27" t="str">
        <x:v>국어</x:v>
      </x:c>
      <x:c r="E131" s="27" t="str">
        <x:v>[4국01-05]</x:v>
      </x:c>
      <x:c r="F131" s="27" t="str">
        <x:v>01</x:v>
      </x:c>
      <x:c r="G131" s="28" t="str">
        <x:v>목적과 주제에 알맞게 자료를 정리하여 자신감 있게 발표한다.</x:v>
      </x:c>
      <x:c r="H131" s="27" t="str">
        <x:v>10069356</x:v>
      </x:c>
      <x:c r="I131" s="28" t="str">
        <x:v>NCIC 초등학교(2022.12)</x:v>
      </x:c>
      <x:c r="J131" s="28" t="str">
        <x:v>https://www.ncic.re.kr/inv/org/list.do</x:v>
      </x:c>
    </x:row>
    <x:row r="132" ht="34" customHeight="1">
      <x:c r="A132" s="27" t="str">
        <x:v>2022 개정</x:v>
      </x:c>
      <x:c r="B132" s="27" t="str">
        <x:v>초등학교</x:v>
      </x:c>
      <x:c r="C132" s="27" t="str">
        <x:v>3~4학년</x:v>
      </x:c>
      <x:c r="D132" s="27" t="str">
        <x:v>국어</x:v>
      </x:c>
      <x:c r="E132" s="27" t="str">
        <x:v>[4국01-06]</x:v>
      </x:c>
      <x:c r="F132" s="27" t="str">
        <x:v>01</x:v>
      </x:c>
      <x:c r="G132" s="28" t="str">
        <x:v>주제에 적절한 의견과 이유를 제시하고 서로의 생각을 교환하며 토의한다.</x:v>
      </x:c>
      <x:c r="H132" s="27" t="str">
        <x:v>10069356</x:v>
      </x:c>
      <x:c r="I132" s="28" t="str">
        <x:v>NCIC 초등학교(2022.12)</x:v>
      </x:c>
      <x:c r="J132" s="28" t="str">
        <x:v>https://www.ncic.re.kr/inv/org/list.do</x:v>
      </x:c>
    </x:row>
    <x:row r="133" ht="34" customHeight="1">
      <x:c r="A133" s="27" t="str">
        <x:v>2022 개정</x:v>
      </x:c>
      <x:c r="B133" s="27" t="str">
        <x:v>초등학교</x:v>
      </x:c>
      <x:c r="C133" s="27" t="str">
        <x:v>3~4학년</x:v>
      </x:c>
      <x:c r="D133" s="27" t="str">
        <x:v>국어</x:v>
      </x:c>
      <x:c r="E133" s="27" t="str">
        <x:v>[4국02-01]</x:v>
      </x:c>
      <x:c r="F133" s="27" t="str">
        <x:v>02</x:v>
      </x:c>
      <x:c r="G133" s="28" t="str">
        <x:v>글의 의미를 파악하며 유창하게 글을 읽는다.</x:v>
      </x:c>
      <x:c r="H133" s="27" t="str">
        <x:v>10069356</x:v>
      </x:c>
      <x:c r="I133" s="28" t="str">
        <x:v>NCIC 초등학교(2022.12)</x:v>
      </x:c>
      <x:c r="J133" s="28" t="str">
        <x:v>https://www.ncic.re.kr/inv/org/list.do</x:v>
      </x:c>
    </x:row>
    <x:row r="134" ht="34" customHeight="1">
      <x:c r="A134" s="27" t="str">
        <x:v>2022 개정</x:v>
      </x:c>
      <x:c r="B134" s="27" t="str">
        <x:v>초등학교</x:v>
      </x:c>
      <x:c r="C134" s="27" t="str">
        <x:v>3~4학년</x:v>
      </x:c>
      <x:c r="D134" s="27" t="str">
        <x:v>국어</x:v>
      </x:c>
      <x:c r="E134" s="27" t="str">
        <x:v>[4국02-02]</x:v>
      </x:c>
      <x:c r="F134" s="27" t="str">
        <x:v>02</x:v>
      </x:c>
      <x:c r="G134" s="28" t="str">
        <x:v>문단과 글에서 중심 생각을 파악하고 내용을 간추린다.</x:v>
      </x:c>
      <x:c r="H134" s="27" t="str">
        <x:v>10069356</x:v>
      </x:c>
      <x:c r="I134" s="28" t="str">
        <x:v>NCIC 초등학교(2022.12)</x:v>
      </x:c>
      <x:c r="J134" s="28" t="str">
        <x:v>https://www.ncic.re.kr/inv/org/list.do</x:v>
      </x:c>
    </x:row>
    <x:row r="135" ht="34" customHeight="1">
      <x:c r="A135" s="27" t="str">
        <x:v>2022 개정</x:v>
      </x:c>
      <x:c r="B135" s="27" t="str">
        <x:v>초등학교</x:v>
      </x:c>
      <x:c r="C135" s="27" t="str">
        <x:v>3~4학년</x:v>
      </x:c>
      <x:c r="D135" s="27" t="str">
        <x:v>국어</x:v>
      </x:c>
      <x:c r="E135" s="27" t="str">
        <x:v>[4국02-03]</x:v>
      </x:c>
      <x:c r="F135" s="27" t="str">
        <x:v>02</x:v>
      </x:c>
      <x:c r="G135" s="28" t="str">
        <x:v>질문을 활용하여 글을 예측하며 읽고 자신의 읽기 과정을 점검한다.</x:v>
      </x:c>
      <x:c r="H135" s="27" t="str">
        <x:v>10069356</x:v>
      </x:c>
      <x:c r="I135" s="28" t="str">
        <x:v>NCIC 초등학교(2022.12)</x:v>
      </x:c>
      <x:c r="J135" s="28" t="str">
        <x:v>https://www.ncic.re.kr/inv/org/list.do</x:v>
      </x:c>
    </x:row>
    <x:row r="136" ht="34" customHeight="1">
      <x:c r="A136" s="27" t="str">
        <x:v>2022 개정</x:v>
      </x:c>
      <x:c r="B136" s="27" t="str">
        <x:v>초등학교</x:v>
      </x:c>
      <x:c r="C136" s="27" t="str">
        <x:v>3~4학년</x:v>
      </x:c>
      <x:c r="D136" s="27" t="str">
        <x:v>국어</x:v>
      </x:c>
      <x:c r="E136" s="27" t="str">
        <x:v>[4국02-04]</x:v>
      </x:c>
      <x:c r="F136" s="27" t="str">
        <x:v>02</x:v>
      </x:c>
      <x:c r="G136" s="28" t="str">
        <x:v>글에 나타난 사실과 의견을 구분하고 필자와 자신의 의견을 비교한다.</x:v>
      </x:c>
      <x:c r="H136" s="27" t="str">
        <x:v>10069356</x:v>
      </x:c>
      <x:c r="I136" s="28" t="str">
        <x:v>NCIC 초등학교(2022.12)</x:v>
      </x:c>
      <x:c r="J136" s="28" t="str">
        <x:v>https://www.ncic.re.kr/inv/org/list.do</x:v>
      </x:c>
    </x:row>
    <x:row r="137" ht="34" customHeight="1">
      <x:c r="A137" s="27" t="str">
        <x:v>2022 개정</x:v>
      </x:c>
      <x:c r="B137" s="27" t="str">
        <x:v>초등학교</x:v>
      </x:c>
      <x:c r="C137" s="27" t="str">
        <x:v>3~4학년</x:v>
      </x:c>
      <x:c r="D137" s="27" t="str">
        <x:v>국어</x:v>
      </x:c>
      <x:c r="E137" s="27" t="str">
        <x:v>[4국02-05]</x:v>
      </x:c>
      <x:c r="F137" s="27" t="str">
        <x:v>02</x:v>
      </x:c>
      <x:c r="G137" s="28" t="str">
        <x:v>글이나 자료의 출처가 믿을 만한지 판단한다.</x:v>
      </x:c>
      <x:c r="H137" s="27" t="str">
        <x:v>10069356</x:v>
      </x:c>
      <x:c r="I137" s="28" t="str">
        <x:v>NCIC 초등학교(2022.12)</x:v>
      </x:c>
      <x:c r="J137" s="28" t="str">
        <x:v>https://www.ncic.re.kr/inv/org/list.do</x:v>
      </x:c>
    </x:row>
    <x:row r="138" ht="34" customHeight="1">
      <x:c r="A138" s="27" t="str">
        <x:v>2022 개정</x:v>
      </x:c>
      <x:c r="B138" s="27" t="str">
        <x:v>초등학교</x:v>
      </x:c>
      <x:c r="C138" s="27" t="str">
        <x:v>3~4학년</x:v>
      </x:c>
      <x:c r="D138" s="27" t="str">
        <x:v>국어</x:v>
      </x:c>
      <x:c r="E138" s="27" t="str">
        <x:v>[4국02-06]</x:v>
      </x:c>
      <x:c r="F138" s="27" t="str">
        <x:v>02</x:v>
      </x:c>
      <x:c r="G138" s="28" t="str">
        <x:v>바람직한 읽기 습관을 형성하고 읽기에 대한 자신감을 기른다.</x:v>
      </x:c>
      <x:c r="H138" s="27" t="str">
        <x:v>10069356</x:v>
      </x:c>
      <x:c r="I138" s="28" t="str">
        <x:v>NCIC 초등학교(2022.12)</x:v>
      </x:c>
      <x:c r="J138" s="28" t="str">
        <x:v>https://www.ncic.re.kr/inv/org/list.do</x:v>
      </x:c>
    </x:row>
    <x:row r="139" ht="34" customHeight="1">
      <x:c r="A139" s="27" t="str">
        <x:v>2022 개정</x:v>
      </x:c>
      <x:c r="B139" s="27" t="str">
        <x:v>초등학교</x:v>
      </x:c>
      <x:c r="C139" s="27" t="str">
        <x:v>3~4학년</x:v>
      </x:c>
      <x:c r="D139" s="27" t="str">
        <x:v>국어</x:v>
      </x:c>
      <x:c r="E139" s="27" t="str">
        <x:v>[4국03-01]</x:v>
      </x:c>
      <x:c r="F139" s="27" t="str">
        <x:v>03</x:v>
      </x:c>
      <x:c r="G139" s="28" t="str">
        <x:v>중심 문장과 뒷받침 문장을 갖추어 문단을 쓰고, 문장과 문단을 중심으로 고쳐 쓴다.</x:v>
      </x:c>
      <x:c r="H139" s="27" t="str">
        <x:v>10069356</x:v>
      </x:c>
      <x:c r="I139" s="28" t="str">
        <x:v>NCIC 초등학교(2022.12)</x:v>
      </x:c>
      <x:c r="J139" s="28" t="str">
        <x:v>https://www.ncic.re.kr/inv/org/list.do</x:v>
      </x:c>
    </x:row>
    <x:row r="140" ht="34" customHeight="1">
      <x:c r="A140" s="27" t="str">
        <x:v>2022 개정</x:v>
      </x:c>
      <x:c r="B140" s="27" t="str">
        <x:v>초등학교</x:v>
      </x:c>
      <x:c r="C140" s="27" t="str">
        <x:v>3~4학년</x:v>
      </x:c>
      <x:c r="D140" s="27" t="str">
        <x:v>국어</x:v>
      </x:c>
      <x:c r="E140" s="27" t="str">
        <x:v>[4국03-02]</x:v>
      </x:c>
      <x:c r="F140" s="27" t="str">
        <x:v>03</x:v>
      </x:c>
      <x:c r="G140" s="28" t="str">
        <x:v>절차와 결과가 드러나게 정확한 표현으로 보고하는 글을 쓴다.</x:v>
      </x:c>
      <x:c r="H140" s="27" t="str">
        <x:v>10069356</x:v>
      </x:c>
      <x:c r="I140" s="28" t="str">
        <x:v>NCIC 초등학교(2022.12)</x:v>
      </x:c>
      <x:c r="J140" s="28" t="str">
        <x:v>https://www.ncic.re.kr/inv/org/list.do</x:v>
      </x:c>
    </x:row>
    <x:row r="141" ht="34" customHeight="1">
      <x:c r="A141" s="27" t="str">
        <x:v>2022 개정</x:v>
      </x:c>
      <x:c r="B141" s="27" t="str">
        <x:v>초등학교</x:v>
      </x:c>
      <x:c r="C141" s="27" t="str">
        <x:v>3~4학년</x:v>
      </x:c>
      <x:c r="D141" s="27" t="str">
        <x:v>국어</x:v>
      </x:c>
      <x:c r="E141" s="27" t="str">
        <x:v>[4국03-03]</x:v>
      </x:c>
      <x:c r="F141" s="27" t="str">
        <x:v>03</x:v>
      </x:c>
      <x:c r="G141" s="28" t="str">
        <x:v>대상에 대한 자신의 의견과 그렇게 생각한 이유가 드러나게 글을 쓴다.</x:v>
      </x:c>
      <x:c r="H141" s="27" t="str">
        <x:v>10069356</x:v>
      </x:c>
      <x:c r="I141" s="28" t="str">
        <x:v>NCIC 초등학교(2022.12)</x:v>
      </x:c>
      <x:c r="J141" s="28" t="str">
        <x:v>https://www.ncic.re.kr/inv/org/list.do</x:v>
      </x:c>
    </x:row>
    <x:row r="142" ht="34" customHeight="1">
      <x:c r="A142" s="27" t="str">
        <x:v>2022 개정</x:v>
      </x:c>
      <x:c r="B142" s="27" t="str">
        <x:v>초등학교</x:v>
      </x:c>
      <x:c r="C142" s="27" t="str">
        <x:v>3~4학년</x:v>
      </x:c>
      <x:c r="D142" s="27" t="str">
        <x:v>국어</x:v>
      </x:c>
      <x:c r="E142" s="27" t="str">
        <x:v>[4국03-04]</x:v>
      </x:c>
      <x:c r="F142" s="27" t="str">
        <x:v>03</x:v>
      </x:c>
      <x:c r="G142" s="28" t="str">
        <x:v>목적과 주제를 고려하여 독자에게 마음을 전하는 글을 쓴다.</x:v>
      </x:c>
      <x:c r="H142" s="27" t="str">
        <x:v>10069356</x:v>
      </x:c>
      <x:c r="I142" s="28" t="str">
        <x:v>NCIC 초등학교(2022.12)</x:v>
      </x:c>
      <x:c r="J142" s="28" t="str">
        <x:v>https://www.ncic.re.kr/inv/org/list.do</x:v>
      </x:c>
    </x:row>
    <x:row r="143" ht="34" customHeight="1">
      <x:c r="A143" s="27" t="str">
        <x:v>2022 개정</x:v>
      </x:c>
      <x:c r="B143" s="27" t="str">
        <x:v>초등학교</x:v>
      </x:c>
      <x:c r="C143" s="27" t="str">
        <x:v>3~4학년</x:v>
      </x:c>
      <x:c r="D143" s="27" t="str">
        <x:v>국어</x:v>
      </x:c>
      <x:c r="E143" s="27" t="str">
        <x:v>[4국03-05]</x:v>
      </x:c>
      <x:c r="F143" s="27" t="str">
        <x:v>03</x:v>
      </x:c>
      <x:c r="G143" s="28" t="str">
        <x:v>자신의 쓰기 과정을 점검하며 쓰기에 자신감을 갖는다.</x:v>
      </x:c>
      <x:c r="H143" s="27" t="str">
        <x:v>10069356</x:v>
      </x:c>
      <x:c r="I143" s="28" t="str">
        <x:v>NCIC 초등학교(2022.12)</x:v>
      </x:c>
      <x:c r="J143" s="28" t="str">
        <x:v>https://www.ncic.re.kr/inv/org/list.do</x:v>
      </x:c>
    </x:row>
    <x:row r="144" ht="34" customHeight="1">
      <x:c r="A144" s="27" t="str">
        <x:v>2022 개정</x:v>
      </x:c>
      <x:c r="B144" s="27" t="str">
        <x:v>초등학교</x:v>
      </x:c>
      <x:c r="C144" s="27" t="str">
        <x:v>3~4학년</x:v>
      </x:c>
      <x:c r="D144" s="27" t="str">
        <x:v>국어</x:v>
      </x:c>
      <x:c r="E144" s="27" t="str">
        <x:v>[4국04-01]</x:v>
      </x:c>
      <x:c r="F144" s="27" t="str">
        <x:v>04</x:v>
      </x:c>
      <x:c r="G144" s="28" t="str">
        <x:v>단어와 단어 간의 의미 관계를 파악한다.</x:v>
      </x:c>
      <x:c r="H144" s="27" t="str">
        <x:v>10069356</x:v>
      </x:c>
      <x:c r="I144" s="28" t="str">
        <x:v>NCIC 초등학교(2022.12)</x:v>
      </x:c>
      <x:c r="J144" s="28" t="str">
        <x:v>https://www.ncic.re.kr/inv/org/list.do</x:v>
      </x:c>
    </x:row>
    <x:row r="145" ht="34" customHeight="1">
      <x:c r="A145" s="27" t="str">
        <x:v>2022 개정</x:v>
      </x:c>
      <x:c r="B145" s="27" t="str">
        <x:v>초등학교</x:v>
      </x:c>
      <x:c r="C145" s="27" t="str">
        <x:v>3~4학년</x:v>
      </x:c>
      <x:c r="D145" s="27" t="str">
        <x:v>국어</x:v>
      </x:c>
      <x:c r="E145" s="27" t="str">
        <x:v>[4국04-02]</x:v>
      </x:c>
      <x:c r="F145" s="27" t="str">
        <x:v>04</x:v>
      </x:c>
      <x:c r="G145" s="28" t="str">
        <x:v>단어를 분류하고 국어사전을 활용하여 능동적인 국어 활동을 한다.</x:v>
      </x:c>
      <x:c r="H145" s="27" t="str">
        <x:v>10069356</x:v>
      </x:c>
      <x:c r="I145" s="28" t="str">
        <x:v>NCIC 초등학교(2022.12)</x:v>
      </x:c>
      <x:c r="J145" s="28" t="str">
        <x:v>https://www.ncic.re.kr/inv/org/list.do</x:v>
      </x:c>
    </x:row>
    <x:row r="146" ht="34" customHeight="1">
      <x:c r="A146" s="27" t="str">
        <x:v>2022 개정</x:v>
      </x:c>
      <x:c r="B146" s="27" t="str">
        <x:v>초등학교</x:v>
      </x:c>
      <x:c r="C146" s="27" t="str">
        <x:v>3~4학년</x:v>
      </x:c>
      <x:c r="D146" s="27" t="str">
        <x:v>국어</x:v>
      </x:c>
      <x:c r="E146" s="27" t="str">
        <x:v>[4국04-03]</x:v>
      </x:c>
      <x:c r="F146" s="27" t="str">
        <x:v>04</x:v>
      </x:c>
      <x:c r="G146" s="28" t="str">
        <x:v>기본적인 문장의 짜임을 이해하고 적절하게 사용한다.</x:v>
      </x:c>
      <x:c r="H146" s="27" t="str">
        <x:v>10069356</x:v>
      </x:c>
      <x:c r="I146" s="28" t="str">
        <x:v>NCIC 초등학교(2022.12)</x:v>
      </x:c>
      <x:c r="J146" s="28" t="str">
        <x:v>https://www.ncic.re.kr/inv/org/list.do</x:v>
      </x:c>
    </x:row>
    <x:row r="147" ht="34" customHeight="1">
      <x:c r="A147" s="27" t="str">
        <x:v>2022 개정</x:v>
      </x:c>
      <x:c r="B147" s="27" t="str">
        <x:v>초등학교</x:v>
      </x:c>
      <x:c r="C147" s="27" t="str">
        <x:v>3~4학년</x:v>
      </x:c>
      <x:c r="D147" s="27" t="str">
        <x:v>국어</x:v>
      </x:c>
      <x:c r="E147" s="27" t="str">
        <x:v>[4국04-04]</x:v>
      </x:c>
      <x:c r="F147" s="27" t="str">
        <x:v>04</x:v>
      </x:c>
      <x:c r="G147" s="28" t="str">
        <x:v>글과 담화에 쓰인 높임 표현과 지시⋅접속 표현을 이해하고 상황에 맞게 표현한다.</x:v>
      </x:c>
      <x:c r="H147" s="27" t="str">
        <x:v>10069356</x:v>
      </x:c>
      <x:c r="I147" s="28" t="str">
        <x:v>NCIC 초등학교(2022.12)</x:v>
      </x:c>
      <x:c r="J147" s="28" t="str">
        <x:v>https://www.ncic.re.kr/inv/org/list.do</x:v>
      </x:c>
    </x:row>
    <x:row r="148" ht="34" customHeight="1">
      <x:c r="A148" s="27" t="str">
        <x:v>2022 개정</x:v>
      </x:c>
      <x:c r="B148" s="27" t="str">
        <x:v>초등학교</x:v>
      </x:c>
      <x:c r="C148" s="27" t="str">
        <x:v>3~4학년</x:v>
      </x:c>
      <x:c r="D148" s="27" t="str">
        <x:v>국어</x:v>
      </x:c>
      <x:c r="E148" s="27" t="str">
        <x:v>[4국04-05]</x:v>
      </x:c>
      <x:c r="F148" s="27" t="str">
        <x:v>04</x:v>
      </x:c>
      <x:c r="G148" s="28" t="str">
        <x:v>언어가 의사소통과 관계 형성의 수단임을 이해하고 국어를 소중히 여기는 태도를 지닌다.</x:v>
      </x:c>
      <x:c r="H148" s="27" t="str">
        <x:v>10069356</x:v>
      </x:c>
      <x:c r="I148" s="28" t="str">
        <x:v>NCIC 초등학교(2022.12)</x:v>
      </x:c>
      <x:c r="J148" s="28" t="str">
        <x:v>https://www.ncic.re.kr/inv/org/list.do</x:v>
      </x:c>
    </x:row>
    <x:row r="149" ht="34" customHeight="1">
      <x:c r="A149" s="27" t="str">
        <x:v>2022 개정</x:v>
      </x:c>
      <x:c r="B149" s="27" t="str">
        <x:v>초등학교</x:v>
      </x:c>
      <x:c r="C149" s="27" t="str">
        <x:v>3~4학년</x:v>
      </x:c>
      <x:c r="D149" s="27" t="str">
        <x:v>국어</x:v>
      </x:c>
      <x:c r="E149" s="27" t="str">
        <x:v>[4국05-01]</x:v>
      </x:c>
      <x:c r="F149" s="27" t="str">
        <x:v>05</x:v>
      </x:c>
      <x:c r="G149" s="28" t="str">
        <x:v>인물과 이야기의 흐름을 중심으로 작품을 감상한다.</x:v>
      </x:c>
      <x:c r="H149" s="27" t="str">
        <x:v>10069356</x:v>
      </x:c>
      <x:c r="I149" s="28" t="str">
        <x:v>NCIC 초등학교(2022.12)</x:v>
      </x:c>
      <x:c r="J149" s="28" t="str">
        <x:v>https://www.ncic.re.kr/inv/org/list.do</x:v>
      </x:c>
    </x:row>
    <x:row r="150" ht="34" customHeight="1">
      <x:c r="A150" s="27" t="str">
        <x:v>2022 개정</x:v>
      </x:c>
      <x:c r="B150" s="27" t="str">
        <x:v>초등학교</x:v>
      </x:c>
      <x:c r="C150" s="27" t="str">
        <x:v>3~4학년</x:v>
      </x:c>
      <x:c r="D150" s="27" t="str">
        <x:v>국어</x:v>
      </x:c>
      <x:c r="E150" s="27" t="str">
        <x:v>[4국05-02]</x:v>
      </x:c>
      <x:c r="F150" s="27" t="str">
        <x:v>05</x:v>
      </x:c>
      <x:c r="G150" s="28" t="str">
        <x:v>자신의 경험을 바탕으로 작품 속 세계와 현실 세계를 비교하여 작품을 감상한다.</x:v>
      </x:c>
      <x:c r="H150" s="27" t="str">
        <x:v>10069356</x:v>
      </x:c>
      <x:c r="I150" s="28" t="str">
        <x:v>NCIC 초등학교(2022.12)</x:v>
      </x:c>
      <x:c r="J150" s="28" t="str">
        <x:v>https://www.ncic.re.kr/inv/org/list.do</x:v>
      </x:c>
    </x:row>
    <x:row r="151" ht="34" customHeight="1">
      <x:c r="A151" s="27" t="str">
        <x:v>2022 개정</x:v>
      </x:c>
      <x:c r="B151" s="27" t="str">
        <x:v>초등학교</x:v>
      </x:c>
      <x:c r="C151" s="27" t="str">
        <x:v>3~4학년</x:v>
      </x:c>
      <x:c r="D151" s="27" t="str">
        <x:v>국어</x:v>
      </x:c>
      <x:c r="E151" s="27" t="str">
        <x:v>[4국05-03]</x:v>
      </x:c>
      <x:c r="F151" s="27" t="str">
        <x:v>05</x:v>
      </x:c>
      <x:c r="G151" s="28" t="str">
        <x:v>작품을 듣거나 읽고 마음에 드는 작품을 소개한다.</x:v>
      </x:c>
      <x:c r="H151" s="27" t="str">
        <x:v>10069356</x:v>
      </x:c>
      <x:c r="I151" s="28" t="str">
        <x:v>NCIC 초등학교(2022.12)</x:v>
      </x:c>
      <x:c r="J151" s="28" t="str">
        <x:v>https://www.ncic.re.kr/inv/org/list.do</x:v>
      </x:c>
    </x:row>
    <x:row r="152" ht="34" customHeight="1">
      <x:c r="A152" s="27" t="str">
        <x:v>2022 개정</x:v>
      </x:c>
      <x:c r="B152" s="27" t="str">
        <x:v>초등학교</x:v>
      </x:c>
      <x:c r="C152" s="27" t="str">
        <x:v>3~4학년</x:v>
      </x:c>
      <x:c r="D152" s="27" t="str">
        <x:v>국어</x:v>
      </x:c>
      <x:c r="E152" s="27" t="str">
        <x:v>[4국05-04]</x:v>
      </x:c>
      <x:c r="F152" s="27" t="str">
        <x:v>05</x:v>
      </x:c>
      <x:c r="G152" s="28" t="str">
        <x:v>감각적 표현에 유의하여 작품을 감상하고, 감각적 표현을 활용하여 자신의 생각이나 감정을 표현한다.</x:v>
      </x:c>
      <x:c r="H152" s="27" t="str">
        <x:v>10069356</x:v>
      </x:c>
      <x:c r="I152" s="28" t="str">
        <x:v>NCIC 초등학교(2022.12)</x:v>
      </x:c>
      <x:c r="J152" s="28" t="str">
        <x:v>https://www.ncic.re.kr/inv/org/list.do</x:v>
      </x:c>
    </x:row>
    <x:row r="153" ht="34" customHeight="1">
      <x:c r="A153" s="27" t="str">
        <x:v>2022 개정</x:v>
      </x:c>
      <x:c r="B153" s="27" t="str">
        <x:v>초등학교</x:v>
      </x:c>
      <x:c r="C153" s="27" t="str">
        <x:v>3~4학년</x:v>
      </x:c>
      <x:c r="D153" s="27" t="str">
        <x:v>국어</x:v>
      </x:c>
      <x:c r="E153" s="27" t="str">
        <x:v>[4국05-05]</x:v>
      </x:c>
      <x:c r="F153" s="27" t="str">
        <x:v>05</x:v>
      </x:c>
      <x:c r="G153" s="28" t="str">
        <x:v>재미나 감동을 느끼며 작품을 즐겨 감상하는 태도를 지닌다.</x:v>
      </x:c>
      <x:c r="H153" s="27" t="str">
        <x:v>10069356</x:v>
      </x:c>
      <x:c r="I153" s="28" t="str">
        <x:v>NCIC 초등학교(2022.12)</x:v>
      </x:c>
      <x:c r="J153" s="28" t="str">
        <x:v>https://www.ncic.re.kr/inv/org/list.do</x:v>
      </x:c>
    </x:row>
    <x:row r="154" ht="34" customHeight="1">
      <x:c r="A154" s="27" t="str">
        <x:v>2022 개정</x:v>
      </x:c>
      <x:c r="B154" s="27" t="str">
        <x:v>초등학교</x:v>
      </x:c>
      <x:c r="C154" s="27" t="str">
        <x:v>3~4학년</x:v>
      </x:c>
      <x:c r="D154" s="27" t="str">
        <x:v>국어</x:v>
      </x:c>
      <x:c r="E154" s="27" t="str">
        <x:v>[4국06-01]</x:v>
      </x:c>
      <x:c r="F154" s="27" t="str">
        <x:v>06</x:v>
      </x:c>
      <x:c r="G154" s="28" t="str">
        <x:v>인터넷에서 학습에 필요한 다양한 자료를 탐색하고 목적에 맞게 자료를 선택한다.</x:v>
      </x:c>
      <x:c r="H154" s="27" t="str">
        <x:v>10069356</x:v>
      </x:c>
      <x:c r="I154" s="28" t="str">
        <x:v>NCIC 초등학교(2022.12)</x:v>
      </x:c>
      <x:c r="J154" s="28" t="str">
        <x:v>https://www.ncic.re.kr/inv/org/list.do</x:v>
      </x:c>
    </x:row>
    <x:row r="155" ht="34" customHeight="1">
      <x:c r="A155" s="27" t="str">
        <x:v>2022 개정</x:v>
      </x:c>
      <x:c r="B155" s="27" t="str">
        <x:v>초등학교</x:v>
      </x:c>
      <x:c r="C155" s="27" t="str">
        <x:v>3~4학년</x:v>
      </x:c>
      <x:c r="D155" s="27" t="str">
        <x:v>국어</x:v>
      </x:c>
      <x:c r="E155" s="27" t="str">
        <x:v>[4국06-02]</x:v>
      </x:c>
      <x:c r="F155" s="27" t="str">
        <x:v>06</x:v>
      </x:c>
      <x:c r="G155" s="28" t="str">
        <x:v>매체를 활용하여 간단한 발표 자료를 만든다.</x:v>
      </x:c>
      <x:c r="H155" s="27" t="str">
        <x:v>10069356</x:v>
      </x:c>
      <x:c r="I155" s="28" t="str">
        <x:v>NCIC 초등학교(2022.12)</x:v>
      </x:c>
      <x:c r="J155" s="28" t="str">
        <x:v>https://www.ncic.re.kr/inv/org/list.do</x:v>
      </x:c>
    </x:row>
    <x:row r="156" ht="34" customHeight="1">
      <x:c r="A156" s="27" t="str">
        <x:v>2022 개정</x:v>
      </x:c>
      <x:c r="B156" s="27" t="str">
        <x:v>초등학교</x:v>
      </x:c>
      <x:c r="C156" s="27" t="str">
        <x:v>3~4학년</x:v>
      </x:c>
      <x:c r="D156" s="27" t="str">
        <x:v>국어</x:v>
      </x:c>
      <x:c r="E156" s="27" t="str">
        <x:v>[4국06-03]</x:v>
      </x:c>
      <x:c r="F156" s="27" t="str">
        <x:v>06</x:v>
      </x:c>
      <x:c r="G156" s="28" t="str">
        <x:v>매체 소통 윤리를 고려하여 매체 자료를 활용하고 공유한다.</x:v>
      </x:c>
      <x:c r="H156" s="27" t="str">
        <x:v>10069356</x:v>
      </x:c>
      <x:c r="I156" s="28" t="str">
        <x:v>NCIC 초등학교(2022.12)</x:v>
      </x:c>
      <x:c r="J156" s="28" t="str">
        <x:v>https://www.ncic.re.kr/inv/org/list.do</x:v>
      </x:c>
    </x:row>
    <x:row r="157" ht="34" customHeight="1">
      <x:c r="A157" s="27" t="str">
        <x:v>2022 개정</x:v>
      </x:c>
      <x:c r="B157" s="27" t="str">
        <x:v>초등학교</x:v>
      </x:c>
      <x:c r="C157" s="27" t="str">
        <x:v>5~6학년</x:v>
      </x:c>
      <x:c r="D157" s="27" t="str">
        <x:v>국어</x:v>
      </x:c>
      <x:c r="E157" s="27" t="str">
        <x:v>[6국01-01]</x:v>
      </x:c>
      <x:c r="F157" s="27" t="str">
        <x:v>01</x:v>
      </x:c>
      <x:c r="G157" s="28" t="str">
        <x:v>대화에서 생략된 내용을 추론하며 듣는다.</x:v>
      </x:c>
      <x:c r="H157" s="27" t="str">
        <x:v>10069357</x:v>
      </x:c>
      <x:c r="I157" s="28" t="str">
        <x:v>NCIC 초등학교(2022.12)</x:v>
      </x:c>
      <x:c r="J157" s="28" t="str">
        <x:v>https://www.ncic.re.kr/inv/org/list.do</x:v>
      </x:c>
    </x:row>
    <x:row r="158" ht="34" customHeight="1">
      <x:c r="A158" s="27" t="str">
        <x:v>2022 개정</x:v>
      </x:c>
      <x:c r="B158" s="27" t="str">
        <x:v>초등학교</x:v>
      </x:c>
      <x:c r="C158" s="27" t="str">
        <x:v>5~6학년</x:v>
      </x:c>
      <x:c r="D158" s="27" t="str">
        <x:v>국어</x:v>
      </x:c>
      <x:c r="E158" s="27" t="str">
        <x:v>[6국01-02]</x:v>
      </x:c>
      <x:c r="F158" s="27" t="str">
        <x:v>01</x:v>
      </x:c>
      <x:c r="G158" s="28" t="str">
        <x:v>주장을 파악하고 이유나 근거가 타당한지 평가하며 듣는다.</x:v>
      </x:c>
      <x:c r="H158" s="27" t="str">
        <x:v>10069357</x:v>
      </x:c>
      <x:c r="I158" s="28" t="str">
        <x:v>NCIC 초등학교(2022.12)</x:v>
      </x:c>
      <x:c r="J158" s="28" t="str">
        <x:v>https://www.ncic.re.kr/inv/org/list.do</x:v>
      </x:c>
    </x:row>
    <x:row r="159" ht="34" customHeight="1">
      <x:c r="A159" s="27" t="str">
        <x:v>2022 개정</x:v>
      </x:c>
      <x:c r="B159" s="27" t="str">
        <x:v>초등학교</x:v>
      </x:c>
      <x:c r="C159" s="27" t="str">
        <x:v>5~6학년</x:v>
      </x:c>
      <x:c r="D159" s="27" t="str">
        <x:v>국어</x:v>
      </x:c>
      <x:c r="E159" s="27" t="str">
        <x:v>[6국01-03]</x:v>
      </x:c>
      <x:c r="F159" s="27" t="str">
        <x:v>01</x:v>
      </x:c>
      <x:c r="G159" s="28" t="str">
        <x:v>주제와 관련하여 궁금한 내용을 질문하며 적극적으로 듣고 말한다.</x:v>
      </x:c>
      <x:c r="H159" s="27" t="str">
        <x:v>10069357</x:v>
      </x:c>
      <x:c r="I159" s="28" t="str">
        <x:v>NCIC 초등학교(2022.12)</x:v>
      </x:c>
      <x:c r="J159" s="28" t="str">
        <x:v>https://www.ncic.re.kr/inv/org/list.do</x:v>
      </x:c>
    </x:row>
    <x:row r="160" ht="34" customHeight="1">
      <x:c r="A160" s="27" t="str">
        <x:v>2022 개정</x:v>
      </x:c>
      <x:c r="B160" s="27" t="str">
        <x:v>초등학교</x:v>
      </x:c>
      <x:c r="C160" s="27" t="str">
        <x:v>5~6학년</x:v>
      </x:c>
      <x:c r="D160" s="27" t="str">
        <x:v>국어</x:v>
      </x:c>
      <x:c r="E160" s="27" t="str">
        <x:v>[6국01-04]</x:v>
      </x:c>
      <x:c r="F160" s="27" t="str">
        <x:v>01</x:v>
      </x:c>
      <x:c r="G160" s="28" t="str">
        <x:v>면담의 절차를 이해하고 상대와 매체를 고려하여 면담한다.</x:v>
      </x:c>
      <x:c r="H160" s="27" t="str">
        <x:v>10069357</x:v>
      </x:c>
      <x:c r="I160" s="28" t="str">
        <x:v>NCIC 초등학교(2022.12)</x:v>
      </x:c>
      <x:c r="J160" s="28" t="str">
        <x:v>https://www.ncic.re.kr/inv/org/list.do</x:v>
      </x:c>
    </x:row>
    <x:row r="161" ht="34" customHeight="1">
      <x:c r="A161" s="27" t="str">
        <x:v>2022 개정</x:v>
      </x:c>
      <x:c r="B161" s="27" t="str">
        <x:v>초등학교</x:v>
      </x:c>
      <x:c r="C161" s="27" t="str">
        <x:v>5~6학년</x:v>
      </x:c>
      <x:c r="D161" s="27" t="str">
        <x:v>국어</x:v>
      </x:c>
      <x:c r="E161" s="27" t="str">
        <x:v>[6국01-05]</x:v>
      </x:c>
      <x:c r="F161" s="27" t="str">
        <x:v>01</x:v>
      </x:c>
      <x:c r="G161" s="28" t="str">
        <x:v>자료를 선별하여 핵심 정보를 중심으로 내용을 구성하고 매체를 활용하여 발표한다.</x:v>
      </x:c>
      <x:c r="H161" s="27" t="str">
        <x:v>10069357</x:v>
      </x:c>
      <x:c r="I161" s="28" t="str">
        <x:v>NCIC 초등학교(2022.12)</x:v>
      </x:c>
      <x:c r="J161" s="28" t="str">
        <x:v>https://www.ncic.re.kr/inv/org/list.do</x:v>
      </x:c>
    </x:row>
    <x:row r="162" ht="34" customHeight="1">
      <x:c r="A162" s="27" t="str">
        <x:v>2022 개정</x:v>
      </x:c>
      <x:c r="B162" s="27" t="str">
        <x:v>초등학교</x:v>
      </x:c>
      <x:c r="C162" s="27" t="str">
        <x:v>5~6학년</x:v>
      </x:c>
      <x:c r="D162" s="27" t="str">
        <x:v>국어</x:v>
      </x:c>
      <x:c r="E162" s="27" t="str">
        <x:v>[6국01-06]</x:v>
      </x:c>
      <x:c r="F162" s="27" t="str">
        <x:v>01</x:v>
      </x:c>
      <x:c r="G162" s="28" t="str">
        <x:v>토의에 협력적으로 참여하며 서로의 의견을 비교하고 조정한다.</x:v>
      </x:c>
      <x:c r="H162" s="27" t="str">
        <x:v>10069357</x:v>
      </x:c>
      <x:c r="I162" s="28" t="str">
        <x:v>NCIC 초등학교(2022.12)</x:v>
      </x:c>
      <x:c r="J162" s="28" t="str">
        <x:v>https://www.ncic.re.kr/inv/org/list.do</x:v>
      </x:c>
    </x:row>
    <x:row r="163" ht="34" customHeight="1">
      <x:c r="A163" s="27" t="str">
        <x:v>2022 개정</x:v>
      </x:c>
      <x:c r="B163" s="27" t="str">
        <x:v>초등학교</x:v>
      </x:c>
      <x:c r="C163" s="27" t="str">
        <x:v>5~6학년</x:v>
      </x:c>
      <x:c r="D163" s="27" t="str">
        <x:v>국어</x:v>
      </x:c>
      <x:c r="E163" s="27" t="str">
        <x:v>[6국01-07]</x:v>
      </x:c>
      <x:c r="F163" s="27" t="str">
        <x:v>01</x:v>
      </x:c>
      <x:c r="G163" s="28" t="str">
        <x:v>절차와 규칙을 지키고 타당한 이유와 근거를 제시하며 토론한다.</x:v>
      </x:c>
      <x:c r="H163" s="27" t="str">
        <x:v>10069357</x:v>
      </x:c>
      <x:c r="I163" s="28" t="str">
        <x:v>NCIC 초등학교(2022.12)</x:v>
      </x:c>
      <x:c r="J163" s="28" t="str">
        <x:v>https://www.ncic.re.kr/inv/org/list.do</x:v>
      </x:c>
    </x:row>
    <x:row r="164" ht="34" customHeight="1">
      <x:c r="A164" s="27" t="str">
        <x:v>2022 개정</x:v>
      </x:c>
      <x:c r="B164" s="27" t="str">
        <x:v>초등학교</x:v>
      </x:c>
      <x:c r="C164" s="27" t="str">
        <x:v>5~6학년</x:v>
      </x:c>
      <x:c r="D164" s="27" t="str">
        <x:v>국어</x:v>
      </x:c>
      <x:c r="E164" s="27" t="str">
        <x:v>[6국02-01]</x:v>
      </x:c>
      <x:c r="F164" s="27" t="str">
        <x:v>02</x:v>
      </x:c>
      <x:c r="G164" s="28" t="str">
        <x:v>글의 구조를 고려하며 주제나 주장을 파악하고 글 내용을 요약한다.</x:v>
      </x:c>
      <x:c r="H164" s="27" t="str">
        <x:v>10069357</x:v>
      </x:c>
      <x:c r="I164" s="28" t="str">
        <x:v>NCIC 초등학교(2022.12)</x:v>
      </x:c>
      <x:c r="J164" s="28" t="str">
        <x:v>https://www.ncic.re.kr/inv/org/list.do</x:v>
      </x:c>
    </x:row>
    <x:row r="165" ht="34" customHeight="1">
      <x:c r="A165" s="27" t="str">
        <x:v>2022 개정</x:v>
      </x:c>
      <x:c r="B165" s="27" t="str">
        <x:v>초등학교</x:v>
      </x:c>
      <x:c r="C165" s="27" t="str">
        <x:v>5~6학년</x:v>
      </x:c>
      <x:c r="D165" s="27" t="str">
        <x:v>국어</x:v>
      </x:c>
      <x:c r="E165" s="27" t="str">
        <x:v>[6국02-02]</x:v>
      </x:c>
      <x:c r="F165" s="27" t="str">
        <x:v>02</x:v>
      </x:c>
      <x:c r="G165" s="28" t="str">
        <x:v>글에서 생략된 내용이나 함축된 표현을 문맥을 고려하여 추론한다.</x:v>
      </x:c>
      <x:c r="H165" s="27" t="str">
        <x:v>10069357</x:v>
      </x:c>
      <x:c r="I165" s="28" t="str">
        <x:v>NCIC 초등학교(2022.12)</x:v>
      </x:c>
      <x:c r="J165" s="28" t="str">
        <x:v>https://www.ncic.re.kr/inv/org/list.do</x:v>
      </x:c>
    </x:row>
    <x:row r="166" ht="34" customHeight="1">
      <x:c r="A166" s="27" t="str">
        <x:v>2022 개정</x:v>
      </x:c>
      <x:c r="B166" s="27" t="str">
        <x:v>초등학교</x:v>
      </x:c>
      <x:c r="C166" s="27" t="str">
        <x:v>5~6학년</x:v>
      </x:c>
      <x:c r="D166" s="27" t="str">
        <x:v>국어</x:v>
      </x:c>
      <x:c r="E166" s="27" t="str">
        <x:v>[6국02-03]</x:v>
      </x:c>
      <x:c r="F166" s="27" t="str">
        <x:v>02</x:v>
      </x:c>
      <x:c r="G166" s="28" t="str">
        <x:v>글이나 자료를 읽고 내용의 타당성과 표현의 적절성을 평가한다.</x:v>
      </x:c>
      <x:c r="H166" s="27" t="str">
        <x:v>10069357</x:v>
      </x:c>
      <x:c r="I166" s="28" t="str">
        <x:v>NCIC 초등학교(2022.12)</x:v>
      </x:c>
      <x:c r="J166" s="28" t="str">
        <x:v>https://www.ncic.re.kr/inv/org/list.do</x:v>
      </x:c>
    </x:row>
    <x:row r="167" ht="34" customHeight="1">
      <x:c r="A167" s="27" t="str">
        <x:v>2022 개정</x:v>
      </x:c>
      <x:c r="B167" s="27" t="str">
        <x:v>초등학교</x:v>
      </x:c>
      <x:c r="C167" s="27" t="str">
        <x:v>5~6학년</x:v>
      </x:c>
      <x:c r="D167" s="27" t="str">
        <x:v>국어</x:v>
      </x:c>
      <x:c r="E167" s="27" t="str">
        <x:v>[6국02-04]</x:v>
      </x:c>
      <x:c r="F167" s="27" t="str">
        <x:v>02</x:v>
      </x:c>
      <x:c r="G167" s="28" t="str">
        <x:v>문제 상황과 관련된 다양한 관점의 글을 읽고 이를 문제 해결에 활용한다.</x:v>
      </x:c>
      <x:c r="H167" s="27" t="str">
        <x:v>10069357</x:v>
      </x:c>
      <x:c r="I167" s="28" t="str">
        <x:v>NCIC 초등학교(2022.12)</x:v>
      </x:c>
      <x:c r="J167" s="28" t="str">
        <x:v>https://www.ncic.re.kr/inv/org/list.do</x:v>
      </x:c>
    </x:row>
    <x:row r="168" ht="34" customHeight="1">
      <x:c r="A168" s="27" t="str">
        <x:v>2022 개정</x:v>
      </x:c>
      <x:c r="B168" s="27" t="str">
        <x:v>초등학교</x:v>
      </x:c>
      <x:c r="C168" s="27" t="str">
        <x:v>5~6학년</x:v>
      </x:c>
      <x:c r="D168" s="27" t="str">
        <x:v>국어</x:v>
      </x:c>
      <x:c r="E168" s="27" t="str">
        <x:v>[6국02-05]</x:v>
      </x:c>
      <x:c r="F168" s="27" t="str">
        <x:v>02</x:v>
      </x:c>
      <x:c r="G168" s="28" t="str">
        <x:v>긍정적인 읽기 동기를 형성하고 적극적으로 읽기에 참여하는 태도를 기른다.</x:v>
      </x:c>
      <x:c r="H168" s="27" t="str">
        <x:v>10069357</x:v>
      </x:c>
      <x:c r="I168" s="28" t="str">
        <x:v>NCIC 초등학교(2022.12)</x:v>
      </x:c>
      <x:c r="J168" s="28" t="str">
        <x:v>https://www.ncic.re.kr/inv/org/list.do</x:v>
      </x:c>
    </x:row>
    <x:row r="169" ht="34" customHeight="1">
      <x:c r="A169" s="27" t="str">
        <x:v>2022 개정</x:v>
      </x:c>
      <x:c r="B169" s="27" t="str">
        <x:v>초등학교</x:v>
      </x:c>
      <x:c r="C169" s="27" t="str">
        <x:v>5~6학년</x:v>
      </x:c>
      <x:c r="D169" s="27" t="str">
        <x:v>국어</x:v>
      </x:c>
      <x:c r="E169" s="27" t="str">
        <x:v>[6국03-01]</x:v>
      </x:c>
      <x:c r="F169" s="27" t="str">
        <x:v>03</x:v>
      </x:c>
      <x:c r="G169" s="28" t="str">
        <x:v>알맞은 내용을 선정하여 대상의 특성이 나타나게 설명하는 글을 쓴다.</x:v>
      </x:c>
      <x:c r="H169" s="27" t="str">
        <x:v>10069357</x:v>
      </x:c>
      <x:c r="I169" s="28" t="str">
        <x:v>NCIC 초등학교(2022.12)</x:v>
      </x:c>
      <x:c r="J169" s="28" t="str">
        <x:v>https://www.ncic.re.kr/inv/org/list.do</x:v>
      </x:c>
    </x:row>
    <x:row r="170" ht="34" customHeight="1">
      <x:c r="A170" s="27" t="str">
        <x:v>2022 개정</x:v>
      </x:c>
      <x:c r="B170" s="27" t="str">
        <x:v>초등학교</x:v>
      </x:c>
      <x:c r="C170" s="27" t="str">
        <x:v>5~6학년</x:v>
      </x:c>
      <x:c r="D170" s="27" t="str">
        <x:v>국어</x:v>
      </x:c>
      <x:c r="E170" s="27" t="str">
        <x:v>[6국03-02]</x:v>
      </x:c>
      <x:c r="F170" s="27" t="str">
        <x:v>03</x:v>
      </x:c>
      <x:c r="G170" s="28" t="str">
        <x:v>적절한 근거를 사용하고 인용의 출처를 밝히며 주장하는 글을 쓴다.</x:v>
      </x:c>
      <x:c r="H170" s="27" t="str">
        <x:v>10069357</x:v>
      </x:c>
      <x:c r="I170" s="28" t="str">
        <x:v>NCIC 초등학교(2022.12)</x:v>
      </x:c>
      <x:c r="J170" s="28" t="str">
        <x:v>https://www.ncic.re.kr/inv/org/list.do</x:v>
      </x:c>
    </x:row>
    <x:row r="171" ht="34" customHeight="1">
      <x:c r="A171" s="27" t="str">
        <x:v>2022 개정</x:v>
      </x:c>
      <x:c r="B171" s="27" t="str">
        <x:v>초등학교</x:v>
      </x:c>
      <x:c r="C171" s="27" t="str">
        <x:v>5~6학년</x:v>
      </x:c>
      <x:c r="D171" s="27" t="str">
        <x:v>국어</x:v>
      </x:c>
      <x:c r="E171" s="27" t="str">
        <x:v>[6국03-03]</x:v>
      </x:c>
      <x:c r="F171" s="27" t="str">
        <x:v>03</x:v>
      </x:c>
      <x:c r="G171" s="28" t="str">
        <x:v>체험한 일에 대한 감상을 나타내는 글을 쓴다.</x:v>
      </x:c>
      <x:c r="H171" s="27" t="str">
        <x:v>10069357</x:v>
      </x:c>
      <x:c r="I171" s="28" t="str">
        <x:v>NCIC 초등학교(2022.12)</x:v>
      </x:c>
      <x:c r="J171" s="28" t="str">
        <x:v>https://www.ncic.re.kr/inv/org/list.do</x:v>
      </x:c>
    </x:row>
    <x:row r="172" ht="34" customHeight="1">
      <x:c r="A172" s="27" t="str">
        <x:v>2022 개정</x:v>
      </x:c>
      <x:c r="B172" s="27" t="str">
        <x:v>초등학교</x:v>
      </x:c>
      <x:c r="C172" s="27" t="str">
        <x:v>5~6학년</x:v>
      </x:c>
      <x:c r="D172" s="27" t="str">
        <x:v>국어</x:v>
      </x:c>
      <x:c r="E172" s="27" t="str">
        <x:v>[6국03-04]</x:v>
      </x:c>
      <x:c r="F172" s="27" t="str">
        <x:v>03</x:v>
      </x:c>
      <x:c r="G172" s="28" t="str">
        <x:v>독자와 매체를 고려하여 내용을 생성하고 표현하며 글을 쓴다.</x:v>
      </x:c>
      <x:c r="H172" s="27" t="str">
        <x:v>10069357</x:v>
      </x:c>
      <x:c r="I172" s="28" t="str">
        <x:v>NCIC 초등학교(2022.12)</x:v>
      </x:c>
      <x:c r="J172" s="28" t="str">
        <x:v>https://www.ncic.re.kr/inv/org/list.do</x:v>
      </x:c>
    </x:row>
    <x:row r="173" ht="34" customHeight="1">
      <x:c r="A173" s="27" t="str">
        <x:v>2022 개정</x:v>
      </x:c>
      <x:c r="B173" s="27" t="str">
        <x:v>초등학교</x:v>
      </x:c>
      <x:c r="C173" s="27" t="str">
        <x:v>5~6학년</x:v>
      </x:c>
      <x:c r="D173" s="27" t="str">
        <x:v>국어</x:v>
      </x:c>
      <x:c r="E173" s="27" t="str">
        <x:v>[6국03-05]</x:v>
      </x:c>
      <x:c r="F173" s="27" t="str">
        <x:v>03</x:v>
      </x:c>
      <x:c r="G173" s="28" t="str">
        <x:v>쓰기 과정을 점검⋅조정하며 글을 쓰고, 글 전체를 대상으로 통일성 있게 고쳐 쓴다.</x:v>
      </x:c>
      <x:c r="H173" s="27" t="str">
        <x:v>10069357</x:v>
      </x:c>
      <x:c r="I173" s="28" t="str">
        <x:v>NCIC 초등학교(2022.12)</x:v>
      </x:c>
      <x:c r="J173" s="28" t="str">
        <x:v>https://www.ncic.re.kr/inv/org/list.do</x:v>
      </x:c>
    </x:row>
    <x:row r="174" ht="34" customHeight="1">
      <x:c r="A174" s="27" t="str">
        <x:v>2022 개정</x:v>
      </x:c>
      <x:c r="B174" s="27" t="str">
        <x:v>초등학교</x:v>
      </x:c>
      <x:c r="C174" s="27" t="str">
        <x:v>5~6학년</x:v>
      </x:c>
      <x:c r="D174" s="27" t="str">
        <x:v>국어</x:v>
      </x:c>
      <x:c r="E174" s="27" t="str">
        <x:v>[6국03-06]</x:v>
      </x:c>
      <x:c r="F174" s="27" t="str">
        <x:v>03</x:v>
      </x:c>
      <x:c r="G174" s="28" t="str">
        <x:v>쓰기에 적극적으로 참여하며 자신의 글을 독자와 공유하는 태도를 지닌다.</x:v>
      </x:c>
      <x:c r="H174" s="27" t="str">
        <x:v>10069357</x:v>
      </x:c>
      <x:c r="I174" s="28" t="str">
        <x:v>NCIC 초등학교(2022.12)</x:v>
      </x:c>
      <x:c r="J174" s="28" t="str">
        <x:v>https://www.ncic.re.kr/inv/org/list.do</x:v>
      </x:c>
    </x:row>
    <x:row r="175" ht="34" customHeight="1">
      <x:c r="A175" s="27" t="str">
        <x:v>2022 개정</x:v>
      </x:c>
      <x:c r="B175" s="27" t="str">
        <x:v>초등학교</x:v>
      </x:c>
      <x:c r="C175" s="27" t="str">
        <x:v>5~6학년</x:v>
      </x:c>
      <x:c r="D175" s="27" t="str">
        <x:v>국어</x:v>
      </x:c>
      <x:c r="E175" s="27" t="str">
        <x:v>[6국04-01]</x:v>
      </x:c>
      <x:c r="F175" s="27" t="str">
        <x:v>04</x:v>
      </x:c>
      <x:c r="G175" s="28" t="str">
        <x:v>음성 언어 및 문자 언어의 특성을 이해하고 다양한 매체 자료에서 표현 효과를 평가한다.</x:v>
      </x:c>
      <x:c r="H175" s="27" t="str">
        <x:v>10069357</x:v>
      </x:c>
      <x:c r="I175" s="28" t="str">
        <x:v>NCIC 초등학교(2022.12)</x:v>
      </x:c>
      <x:c r="J175" s="28" t="str">
        <x:v>https://www.ncic.re.kr/inv/org/list.do</x:v>
      </x:c>
    </x:row>
    <x:row r="176" ht="34" customHeight="1">
      <x:c r="A176" s="27" t="str">
        <x:v>2022 개정</x:v>
      </x:c>
      <x:c r="B176" s="27" t="str">
        <x:v>초등학교</x:v>
      </x:c>
      <x:c r="C176" s="27" t="str">
        <x:v>5~6학년</x:v>
      </x:c>
      <x:c r="D176" s="27" t="str">
        <x:v>국어</x:v>
      </x:c>
      <x:c r="E176" s="27" t="str">
        <x:v>[6국04-02]</x:v>
      </x:c>
      <x:c r="F176" s="27" t="str">
        <x:v>04</x:v>
      </x:c>
      <x:c r="G176" s="28" t="str">
        <x:v>표준어와 방언의 기능을 파악하고 언어 공동체와 국어생활과의 관계를 이해한다.</x:v>
      </x:c>
      <x:c r="H176" s="27" t="str">
        <x:v>10069357</x:v>
      </x:c>
      <x:c r="I176" s="28" t="str">
        <x:v>NCIC 초등학교(2022.12)</x:v>
      </x:c>
      <x:c r="J176" s="28" t="str">
        <x:v>https://www.ncic.re.kr/inv/org/list.do</x:v>
      </x:c>
    </x:row>
    <x:row r="177" ht="34" customHeight="1">
      <x:c r="A177" s="27" t="str">
        <x:v>2022 개정</x:v>
      </x:c>
      <x:c r="B177" s="27" t="str">
        <x:v>초등학교</x:v>
      </x:c>
      <x:c r="C177" s="27" t="str">
        <x:v>5~6학년</x:v>
      </x:c>
      <x:c r="D177" s="27" t="str">
        <x:v>국어</x:v>
      </x:c>
      <x:c r="E177" s="27" t="str">
        <x:v>[6국04-03]</x:v>
      </x:c>
      <x:c r="F177" s="27" t="str">
        <x:v>04</x:v>
      </x:c>
      <x:c r="G177" s="28" t="str">
        <x:v>고유어와 관용 표현의 쓰임과 가치를 이해하고 상황에 맞게 표현한다.</x:v>
      </x:c>
      <x:c r="H177" s="27" t="str">
        <x:v>10069357</x:v>
      </x:c>
      <x:c r="I177" s="28" t="str">
        <x:v>NCIC 초등학교(2022.12)</x:v>
      </x:c>
      <x:c r="J177" s="28" t="str">
        <x:v>https://www.ncic.re.kr/inv/org/list.do</x:v>
      </x:c>
    </x:row>
    <x:row r="178" ht="34" customHeight="1">
      <x:c r="A178" s="27" t="str">
        <x:v>2022 개정</x:v>
      </x:c>
      <x:c r="B178" s="27" t="str">
        <x:v>초등학교</x:v>
      </x:c>
      <x:c r="C178" s="27" t="str">
        <x:v>5~6학년</x:v>
      </x:c>
      <x:c r="D178" s="27" t="str">
        <x:v>국어</x:v>
      </x:c>
      <x:c r="E178" s="27" t="str">
        <x:v>[6국04-04]</x:v>
      </x:c>
      <x:c r="F178" s="27" t="str">
        <x:v>04</x:v>
      </x:c>
      <x:c r="G178" s="28" t="str">
        <x:v>문장 성분을 이해하고 호응 관계가 올바른 문장을 구성한다.</x:v>
      </x:c>
      <x:c r="H178" s="27" t="str">
        <x:v>10069357</x:v>
      </x:c>
      <x:c r="I178" s="28" t="str">
        <x:v>NCIC 초등학교(2022.12)</x:v>
      </x:c>
      <x:c r="J178" s="28" t="str">
        <x:v>https://www.ncic.re.kr/inv/org/list.do</x:v>
      </x:c>
    </x:row>
    <x:row r="179" ht="34" customHeight="1">
      <x:c r="A179" s="27" t="str">
        <x:v>2022 개정</x:v>
      </x:c>
      <x:c r="B179" s="27" t="str">
        <x:v>초등학교</x:v>
      </x:c>
      <x:c r="C179" s="27" t="str">
        <x:v>5~6학년</x:v>
      </x:c>
      <x:c r="D179" s="27" t="str">
        <x:v>국어</x:v>
      </x:c>
      <x:c r="E179" s="27" t="str">
        <x:v>[6국04-05]</x:v>
      </x:c>
      <x:c r="F179" s="27" t="str">
        <x:v>04</x:v>
      </x:c>
      <x:c r="G179" s="28" t="str">
        <x:v>글과 담화에 쓰인 시간 표현을 이해하고 상황에 맞게 표현한다.</x:v>
      </x:c>
      <x:c r="H179" s="27" t="str">
        <x:v>10069357</x:v>
      </x:c>
      <x:c r="I179" s="28" t="str">
        <x:v>NCIC 초등학교(2022.12)</x:v>
      </x:c>
      <x:c r="J179" s="28" t="str">
        <x:v>https://www.ncic.re.kr/inv/org/list.do</x:v>
      </x:c>
    </x:row>
    <x:row r="180" ht="34" customHeight="1">
      <x:c r="A180" s="27" t="str">
        <x:v>2022 개정</x:v>
      </x:c>
      <x:c r="B180" s="27" t="str">
        <x:v>초등학교</x:v>
      </x:c>
      <x:c r="C180" s="27" t="str">
        <x:v>5~6학년</x:v>
      </x:c>
      <x:c r="D180" s="27" t="str">
        <x:v>국어</x:v>
      </x:c>
      <x:c r="E180" s="27" t="str">
        <x:v>[6국04-06]</x:v>
      </x:c>
      <x:c r="F180" s="27" t="str">
        <x:v>04</x:v>
      </x:c>
      <x:c r="G180" s="28" t="str">
        <x:v>글과 담화에 쓰인 단어 및 문장, 띄어쓰기를 민감하게 살펴 바르게 고치는 태도를 지닌다.</x:v>
      </x:c>
      <x:c r="H180" s="27" t="str">
        <x:v>10069357</x:v>
      </x:c>
      <x:c r="I180" s="28" t="str">
        <x:v>NCIC 초등학교(2022.12)</x:v>
      </x:c>
      <x:c r="J180" s="28" t="str">
        <x:v>https://www.ncic.re.kr/inv/org/list.do</x:v>
      </x:c>
    </x:row>
    <x:row r="181" ht="34" customHeight="1">
      <x:c r="A181" s="27" t="str">
        <x:v>2022 개정</x:v>
      </x:c>
      <x:c r="B181" s="27" t="str">
        <x:v>초등학교</x:v>
      </x:c>
      <x:c r="C181" s="27" t="str">
        <x:v>5~6학년</x:v>
      </x:c>
      <x:c r="D181" s="27" t="str">
        <x:v>국어</x:v>
      </x:c>
      <x:c r="E181" s="27" t="str">
        <x:v>[6국05-01]</x:v>
      </x:c>
      <x:c r="F181" s="27" t="str">
        <x:v>05</x:v>
      </x:c>
      <x:c r="G181" s="28" t="str">
        <x:v>작가의 의도를 생각하며 작품을 읽는다.</x:v>
      </x:c>
      <x:c r="H181" s="27" t="str">
        <x:v>10069357</x:v>
      </x:c>
      <x:c r="I181" s="28" t="str">
        <x:v>NCIC 초등학교(2022.12)</x:v>
      </x:c>
      <x:c r="J181" s="28" t="str">
        <x:v>https://www.ncic.re.kr/inv/org/list.do</x:v>
      </x:c>
    </x:row>
    <x:row r="182" ht="34" customHeight="1">
      <x:c r="A182" s="27" t="str">
        <x:v>2022 개정</x:v>
      </x:c>
      <x:c r="B182" s="27" t="str">
        <x:v>초등학교</x:v>
      </x:c>
      <x:c r="C182" s="27" t="str">
        <x:v>5~6학년</x:v>
      </x:c>
      <x:c r="D182" s="27" t="str">
        <x:v>국어</x:v>
      </x:c>
      <x:c r="E182" s="27" t="str">
        <x:v>[6국05-02]</x:v>
      </x:c>
      <x:c r="F182" s="27" t="str">
        <x:v>05</x:v>
      </x:c>
      <x:c r="G182" s="28" t="str">
        <x:v>비유적 표현의 효과에 유의하여 작품을 감상한다.</x:v>
      </x:c>
      <x:c r="H182" s="27" t="str">
        <x:v>10069357</x:v>
      </x:c>
      <x:c r="I182" s="28" t="str">
        <x:v>NCIC 초등학교(2022.12)</x:v>
      </x:c>
      <x:c r="J182" s="28" t="str">
        <x:v>https://www.ncic.re.kr/inv/org/list.do</x:v>
      </x:c>
    </x:row>
    <x:row r="183" ht="34" customHeight="1">
      <x:c r="A183" s="27" t="str">
        <x:v>2022 개정</x:v>
      </x:c>
      <x:c r="B183" s="27" t="str">
        <x:v>초등학교</x:v>
      </x:c>
      <x:c r="C183" s="27" t="str">
        <x:v>5~6학년</x:v>
      </x:c>
      <x:c r="D183" s="27" t="str">
        <x:v>국어</x:v>
      </x:c>
      <x:c r="E183" s="27" t="str">
        <x:v>[6국05-03]</x:v>
      </x:c>
      <x:c r="F183" s="27" t="str">
        <x:v>05</x:v>
      </x:c>
      <x:c r="G183" s="28" t="str">
        <x:v>소설이나 극을 읽고 인물, 사건, 배경을 파악한다.</x:v>
      </x:c>
      <x:c r="H183" s="27" t="str">
        <x:v>10069357</x:v>
      </x:c>
      <x:c r="I183" s="28" t="str">
        <x:v>NCIC 초등학교(2022.12)</x:v>
      </x:c>
      <x:c r="J183" s="28" t="str">
        <x:v>https://www.ncic.re.kr/inv/org/list.do</x:v>
      </x:c>
    </x:row>
    <x:row r="184" ht="34" customHeight="1">
      <x:c r="A184" s="27" t="str">
        <x:v>2022 개정</x:v>
      </x:c>
      <x:c r="B184" s="27" t="str">
        <x:v>초등학교</x:v>
      </x:c>
      <x:c r="C184" s="27" t="str">
        <x:v>5~6학년</x:v>
      </x:c>
      <x:c r="D184" s="27" t="str">
        <x:v>국어</x:v>
      </x:c>
      <x:c r="E184" s="27" t="str">
        <x:v>[6국05-04]</x:v>
      </x:c>
      <x:c r="F184" s="27" t="str">
        <x:v>05</x:v>
      </x:c>
      <x:c r="G184" s="28" t="str">
        <x:v>인상적인 부분을 중심으로 작품에 대한 의견을 나눈다.</x:v>
      </x:c>
      <x:c r="H184" s="27" t="str">
        <x:v>10069357</x:v>
      </x:c>
      <x:c r="I184" s="28" t="str">
        <x:v>NCIC 초등학교(2022.12)</x:v>
      </x:c>
      <x:c r="J184" s="28" t="str">
        <x:v>https://www.ncic.re.kr/inv/org/list.do</x:v>
      </x:c>
    </x:row>
    <x:row r="185" ht="34" customHeight="1">
      <x:c r="A185" s="27" t="str">
        <x:v>2022 개정</x:v>
      </x:c>
      <x:c r="B185" s="27" t="str">
        <x:v>초등학교</x:v>
      </x:c>
      <x:c r="C185" s="27" t="str">
        <x:v>5~6학년</x:v>
      </x:c>
      <x:c r="D185" s="27" t="str">
        <x:v>국어</x:v>
      </x:c>
      <x:c r="E185" s="27" t="str">
        <x:v>[6국05-05]</x:v>
      </x:c>
      <x:c r="F185" s="27" t="str">
        <x:v>05</x:v>
      </x:c>
      <x:c r="G185" s="28" t="str">
        <x:v>자신의 경험을 시, 소설, 극, 수필 등 적절한 갈래로 표현한다.</x:v>
      </x:c>
      <x:c r="H185" s="27" t="str">
        <x:v>10069357</x:v>
      </x:c>
      <x:c r="I185" s="28" t="str">
        <x:v>NCIC 초등학교(2022.12)</x:v>
      </x:c>
      <x:c r="J185" s="28" t="str">
        <x:v>https://www.ncic.re.kr/inv/org/list.do</x:v>
      </x:c>
    </x:row>
    <x:row r="186" ht="34" customHeight="1">
      <x:c r="A186" s="27" t="str">
        <x:v>2022 개정</x:v>
      </x:c>
      <x:c r="B186" s="27" t="str">
        <x:v>초등학교</x:v>
      </x:c>
      <x:c r="C186" s="27" t="str">
        <x:v>5~6학년</x:v>
      </x:c>
      <x:c r="D186" s="27" t="str">
        <x:v>국어</x:v>
      </x:c>
      <x:c r="E186" s="27" t="str">
        <x:v>[6국05-06]</x:v>
      </x:c>
      <x:c r="F186" s="27" t="str">
        <x:v>05</x:v>
      </x:c>
      <x:c r="G186" s="28" t="str">
        <x:v>작품을 읽고 자신의 삶과 연관 지어 성찰하는 태도를 지닌다.</x:v>
      </x:c>
      <x:c r="H186" s="27" t="str">
        <x:v>10069357</x:v>
      </x:c>
      <x:c r="I186" s="28" t="str">
        <x:v>NCIC 초등학교(2022.12)</x:v>
      </x:c>
      <x:c r="J186" s="28" t="str">
        <x:v>https://www.ncic.re.kr/inv/org/list.do</x:v>
      </x:c>
    </x:row>
    <x:row r="187" ht="34" customHeight="1">
      <x:c r="A187" s="27" t="str">
        <x:v>2022 개정</x:v>
      </x:c>
      <x:c r="B187" s="27" t="str">
        <x:v>초등학교</x:v>
      </x:c>
      <x:c r="C187" s="27" t="str">
        <x:v>5~6학년</x:v>
      </x:c>
      <x:c r="D187" s="27" t="str">
        <x:v>국어</x:v>
      </x:c>
      <x:c r="E187" s="27" t="str">
        <x:v>[6국06-01]</x:v>
      </x:c>
      <x:c r="F187" s="27" t="str">
        <x:v>06</x:v>
      </x:c>
      <x:c r="G187" s="28" t="str">
        <x:v>정보 검색 도구를 활용하여 자신의 목적에 맞는 매체 자료를 찾는다.</x:v>
      </x:c>
      <x:c r="H187" s="27" t="str">
        <x:v>10069357</x:v>
      </x:c>
      <x:c r="I187" s="28" t="str">
        <x:v>NCIC 초등학교(2022.12)</x:v>
      </x:c>
      <x:c r="J187" s="28" t="str">
        <x:v>https://www.ncic.re.kr/inv/org/list.do</x:v>
      </x:c>
    </x:row>
    <x:row r="188" ht="34" customHeight="1">
      <x:c r="A188" s="27" t="str">
        <x:v>2022 개정</x:v>
      </x:c>
      <x:c r="B188" s="27" t="str">
        <x:v>초등학교</x:v>
      </x:c>
      <x:c r="C188" s="27" t="str">
        <x:v>5~6학년</x:v>
      </x:c>
      <x:c r="D188" s="27" t="str">
        <x:v>국어</x:v>
      </x:c>
      <x:c r="E188" s="27" t="str">
        <x:v>[6국06-02]</x:v>
      </x:c>
      <x:c r="F188" s="27" t="str">
        <x:v>06</x:v>
      </x:c>
      <x:c r="G188" s="28" t="str">
        <x:v>뉴스 및 각종 정보 매체 자료의 신뢰성을 평가한다.</x:v>
      </x:c>
      <x:c r="H188" s="27" t="str">
        <x:v>10069357</x:v>
      </x:c>
      <x:c r="I188" s="28" t="str">
        <x:v>NCIC 초등학교(2022.12)</x:v>
      </x:c>
      <x:c r="J188" s="28" t="str">
        <x:v>https://www.ncic.re.kr/inv/org/list.do</x:v>
      </x:c>
    </x:row>
    <x:row r="189" ht="34" customHeight="1">
      <x:c r="A189" s="27" t="str">
        <x:v>2022 개정</x:v>
      </x:c>
      <x:c r="B189" s="27" t="str">
        <x:v>초등학교</x:v>
      </x:c>
      <x:c r="C189" s="27" t="str">
        <x:v>5~6학년</x:v>
      </x:c>
      <x:c r="D189" s="27" t="str">
        <x:v>국어</x:v>
      </x:c>
      <x:c r="E189" s="27" t="str">
        <x:v>[6국06-03]</x:v>
      </x:c>
      <x:c r="F189" s="27" t="str">
        <x:v>06</x:v>
      </x:c>
      <x:c r="G189" s="28" t="str">
        <x:v>적합한 양식과 수용자의 반응을 고려하여 복합양식 매체 자료를 제작하고 공유한다.</x:v>
      </x:c>
      <x:c r="H189" s="27" t="str">
        <x:v>10069357</x:v>
      </x:c>
      <x:c r="I189" s="28" t="str">
        <x:v>NCIC 초등학교(2022.12)</x:v>
      </x:c>
      <x:c r="J189" s="28" t="str">
        <x:v>https://www.ncic.re.kr/inv/org/list.do</x:v>
      </x:c>
    </x:row>
    <x:row r="190" ht="34" customHeight="1">
      <x:c r="A190" s="27" t="str">
        <x:v>2022 개정</x:v>
      </x:c>
      <x:c r="B190" s="27" t="str">
        <x:v>초등학교</x:v>
      </x:c>
      <x:c r="C190" s="27" t="str">
        <x:v>5~6학년</x:v>
      </x:c>
      <x:c r="D190" s="27" t="str">
        <x:v>국어</x:v>
      </x:c>
      <x:c r="E190" s="27" t="str">
        <x:v>[6국06-04]</x:v>
      </x:c>
      <x:c r="F190" s="27" t="str">
        <x:v>06</x:v>
      </x:c>
      <x:c r="G190" s="28" t="str">
        <x:v>자신의 매체 이용 양상에 대해 성찰한다.</x:v>
      </x:c>
      <x:c r="H190" s="27" t="str">
        <x:v>10069357</x:v>
      </x:c>
      <x:c r="I190" s="28" t="str">
        <x:v>NCIC 초등학교(2022.12)</x:v>
      </x:c>
      <x:c r="J190" s="28" t="str">
        <x:v>https://www.ncic.re.kr/inv/org/list.do</x:v>
      </x:c>
    </x:row>
    <x:row r="191" ht="34" customHeight="1">
      <x:c r="A191" s="27" t="str">
        <x:v>2022 개정</x:v>
      </x:c>
      <x:c r="B191" s="27" t="str">
        <x:v>초등학교</x:v>
      </x:c>
      <x:c r="C191" s="27" t="str">
        <x:v>3~4학년</x:v>
      </x:c>
      <x:c r="D191" s="27" t="str">
        <x:v>도덕</x:v>
      </x:c>
      <x:c r="E191" s="27" t="str">
        <x:v>[4도01-01]</x:v>
      </x:c>
      <x:c r="F191" s="27" t="str">
        <x:v>01</x:v>
      </x:c>
      <x:c r="G191" s="28" t="str">
        <x:v>자신의 감정을 소중히 여기며 존중하는 태도를 바탕으로 내가 누구인가를 탐구한다.</x:v>
      </x:c>
      <x:c r="H191" s="27" t="str">
        <x:v>10069368</x:v>
      </x:c>
      <x:c r="I191" s="28" t="str">
        <x:v>NCIC 초등학교(2022.12)</x:v>
      </x:c>
      <x:c r="J191" s="28" t="str">
        <x:v>https://www.ncic.re.kr/inv/org/list.do</x:v>
      </x:c>
    </x:row>
    <x:row r="192" ht="34" customHeight="1">
      <x:c r="A192" s="27" t="str">
        <x:v>2022 개정</x:v>
      </x:c>
      <x:c r="B192" s="27" t="str">
        <x:v>초등학교</x:v>
      </x:c>
      <x:c r="C192" s="27" t="str">
        <x:v>3~4학년</x:v>
      </x:c>
      <x:c r="D192" s="27" t="str">
        <x:v>도덕</x:v>
      </x:c>
      <x:c r="E192" s="27" t="str">
        <x:v>[4도01-02]</x:v>
      </x:c>
      <x:c r="F192" s="27" t="str">
        <x:v>01</x:v>
      </x:c>
      <x:c r="G192" s="28" t="str">
        <x:v>정직의 의미를 알고 모범적인 사례를 탐색하여 바르게 행동하려는 태도를 기른다.</x:v>
      </x:c>
      <x:c r="H192" s="27" t="str">
        <x:v>10069368</x:v>
      </x:c>
      <x:c r="I192" s="28" t="str">
        <x:v>NCIC 초등학교(2022.12)</x:v>
      </x:c>
      <x:c r="J192" s="28" t="str">
        <x:v>https://www.ncic.re.kr/inv/org/list.do</x:v>
      </x:c>
    </x:row>
    <x:row r="193" ht="34" customHeight="1">
      <x:c r="A193" s="27" t="str">
        <x:v>2022 개정</x:v>
      </x:c>
      <x:c r="B193" s="27" t="str">
        <x:v>초등학교</x:v>
      </x:c>
      <x:c r="C193" s="27" t="str">
        <x:v>3~4학년</x:v>
      </x:c>
      <x:c r="D193" s="27" t="str">
        <x:v>도덕</x:v>
      </x:c>
      <x:c r="E193" s="27" t="str">
        <x:v>[4도01-03]</x:v>
      </x:c>
      <x:c r="F193" s="27" t="str">
        <x:v>01</x:v>
      </x:c>
      <x:c r="G193" s="28" t="str">
        <x:v>성실한 생활의 모범 사례를 탐색하고 시간 관리를 위한 생활을 계획하여 지속적인 자기 성장을 모색한다.</x:v>
      </x:c>
      <x:c r="H193" s="27" t="str">
        <x:v>10069368</x:v>
      </x:c>
      <x:c r="I193" s="28" t="str">
        <x:v>NCIC 초등학교(2022.12)</x:v>
      </x:c>
      <x:c r="J193" s="28" t="str">
        <x:v>https://www.ncic.re.kr/inv/org/list.do</x:v>
      </x:c>
    </x:row>
    <x:row r="194" ht="34" customHeight="1">
      <x:c r="A194" s="27" t="str">
        <x:v>2022 개정</x:v>
      </x:c>
      <x:c r="B194" s="27" t="str">
        <x:v>초등학교</x:v>
      </x:c>
      <x:c r="C194" s="27" t="str">
        <x:v>3~4학년</x:v>
      </x:c>
      <x:c r="D194" s="27" t="str">
        <x:v>도덕</x:v>
      </x:c>
      <x:c r="E194" s="27" t="str">
        <x:v>[4도01-04]</x:v>
      </x:c>
      <x:c r="F194" s="27" t="str">
        <x:v>01</x:v>
      </x:c>
      <x:c r="G194" s="28" t="str">
        <x:v>다른 사람의 관점을 수용할 수 있는지를 도덕적으로 검토하고 도덕규범을 내면화하여 도덕적으로 행동할 수 있는 자세를 기른다.</x:v>
      </x:c>
      <x:c r="H194" s="27" t="str">
        <x:v>10069368</x:v>
      </x:c>
      <x:c r="I194" s="28" t="str">
        <x:v>NCIC 초등학교(2022.12)</x:v>
      </x:c>
      <x:c r="J194" s="28" t="str">
        <x:v>https://www.ncic.re.kr/inv/org/list.do</x:v>
      </x:c>
    </x:row>
    <x:row r="195" ht="34" customHeight="1">
      <x:c r="A195" s="27" t="str">
        <x:v>2022 개정</x:v>
      </x:c>
      <x:c r="B195" s="27" t="str">
        <x:v>초등학교</x:v>
      </x:c>
      <x:c r="C195" s="27" t="str">
        <x:v>3~4학년</x:v>
      </x:c>
      <x:c r="D195" s="27" t="str">
        <x:v>도덕</x:v>
      </x:c>
      <x:c r="E195" s="27" t="str">
        <x:v>[4도02-01]</x:v>
      </x:c>
      <x:c r="F195" s="27" t="str">
        <x:v>02</x:v>
      </x:c>
      <x:c r="G195" s="28" t="str">
        <x:v>효, 우애의 의미와 필요성을 명료하게 이해하고 가족의 행복을 위해 할 수 있는 일을 탐색하여 실천 계획을 세운다.</x:v>
      </x:c>
      <x:c r="H195" s="27" t="str">
        <x:v>10069368</x:v>
      </x:c>
      <x:c r="I195" s="28" t="str">
        <x:v>NCIC 초등학교(2022.12)</x:v>
      </x:c>
      <x:c r="J195" s="28" t="str">
        <x:v>https://www.ncic.re.kr/inv/org/list.do</x:v>
      </x:c>
    </x:row>
    <x:row r="196" ht="34" customHeight="1">
      <x:c r="A196" s="27" t="str">
        <x:v>2022 개정</x:v>
      </x:c>
      <x:c r="B196" s="27" t="str">
        <x:v>초등학교</x:v>
      </x:c>
      <x:c r="C196" s="27" t="str">
        <x:v>3~4학년</x:v>
      </x:c>
      <x:c r="D196" s="27" t="str">
        <x:v>도덕</x:v>
      </x:c>
      <x:c r="E196" s="27" t="str">
        <x:v>[4도02-02]</x:v>
      </x:c>
      <x:c r="F196" s="27" t="str">
        <x:v>02</x:v>
      </x:c>
      <x:c r="G196" s="28" t="str">
        <x:v>친구 사이의 배려에 대한 올바른 이해를 바탕으로 일상생활에서 배려에 기반한 도덕적 관계를 맺을 수 있는 방안을 탐색한다.</x:v>
      </x:c>
      <x:c r="H196" s="27" t="str">
        <x:v>10069368</x:v>
      </x:c>
      <x:c r="I196" s="28" t="str">
        <x:v>NCIC 초등학교(2022.12)</x:v>
      </x:c>
      <x:c r="J196" s="28" t="str">
        <x:v>https://www.ncic.re.kr/inv/org/list.do</x:v>
      </x:c>
    </x:row>
    <x:row r="197" ht="34" customHeight="1">
      <x:c r="A197" s="27" t="str">
        <x:v>2022 개정</x:v>
      </x:c>
      <x:c r="B197" s="27" t="str">
        <x:v>초등학교</x:v>
      </x:c>
      <x:c r="C197" s="27" t="str">
        <x:v>3~4학년</x:v>
      </x:c>
      <x:c r="D197" s="27" t="str">
        <x:v>도덕</x:v>
      </x:c>
      <x:c r="E197" s="27" t="str">
        <x:v>[4도02-03]</x:v>
      </x:c>
      <x:c r="F197" s="27" t="str">
        <x:v>02</x:v>
      </x:c>
      <x:c r="G197" s="28" t="str">
        <x:v>공감의 태도가 필요한 이유를 이해하고 도덕적 상상력을 바탕으로 대상과 상황에 따라 감정을 나누는 방법을 탐구하여 실천한다.</x:v>
      </x:c>
      <x:c r="H197" s="27" t="str">
        <x:v>10069368</x:v>
      </x:c>
      <x:c r="I197" s="28" t="str">
        <x:v>NCIC 초등학교(2022.12)</x:v>
      </x:c>
      <x:c r="J197" s="28" t="str">
        <x:v>https://www.ncic.re.kr/inv/org/list.do</x:v>
      </x:c>
    </x:row>
    <x:row r="198" ht="34" customHeight="1">
      <x:c r="A198" s="27" t="str">
        <x:v>2022 개정</x:v>
      </x:c>
      <x:c r="B198" s="27" t="str">
        <x:v>초등학교</x:v>
      </x:c>
      <x:c r="C198" s="27" t="str">
        <x:v>3~4학년</x:v>
      </x:c>
      <x:c r="D198" s="27" t="str">
        <x:v>도덕</x:v>
      </x:c>
      <x:c r="E198" s="27" t="str">
        <x:v>[4도03-01]</x:v>
      </x:c>
      <x:c r="F198" s="27" t="str">
        <x:v>03</x:v>
      </x:c>
      <x:c r="G198" s="28" t="str">
        <x:v>불공정의 사례를 탐구하고, 일상생활에서 공정의 가치를 추구하는 활동을 통해 실천 의지를 함양한다.</x:v>
      </x:c>
      <x:c r="H198" s="27" t="str">
        <x:v>10069368</x:v>
      </x:c>
      <x:c r="I198" s="28" t="str">
        <x:v>NCIC 초등학교(2022.12)</x:v>
      </x:c>
      <x:c r="J198" s="28" t="str">
        <x:v>https://www.ncic.re.kr/inv/org/list.do</x:v>
      </x:c>
    </x:row>
    <x:row r="199" ht="34" customHeight="1">
      <x:c r="A199" s="27" t="str">
        <x:v>2022 개정</x:v>
      </x:c>
      <x:c r="B199" s="27" t="str">
        <x:v>초등학교</x:v>
      </x:c>
      <x:c r="C199" s="27" t="str">
        <x:v>3~4학년</x:v>
      </x:c>
      <x:c r="D199" s="27" t="str">
        <x:v>도덕</x:v>
      </x:c>
      <x:c r="E199" s="27" t="str">
        <x:v>[4도03-02]</x:v>
      </x:c>
      <x:c r="F199" s="27" t="str">
        <x:v>03</x:v>
      </x:c>
      <x:c r="G199" s="28" t="str">
        <x:v>디지털 사회에서 발생하는 다양한 문제를 살펴보고, 해결 방안을 탐구하여 정보통신 윤리에 대한 민감성을 기른다.</x:v>
      </x:c>
      <x:c r="H199" s="27" t="str">
        <x:v>10069368</x:v>
      </x:c>
      <x:c r="I199" s="28" t="str">
        <x:v>NCIC 초등학교(2022.12)</x:v>
      </x:c>
      <x:c r="J199" s="28" t="str">
        <x:v>https://www.ncic.re.kr/inv/org/list.do</x:v>
      </x:c>
    </x:row>
    <x:row r="200" ht="34" customHeight="1">
      <x:c r="A200" s="27" t="str">
        <x:v>2022 개정</x:v>
      </x:c>
      <x:c r="B200" s="27" t="str">
        <x:v>초등학교</x:v>
      </x:c>
      <x:c r="C200" s="27" t="str">
        <x:v>3~4학년</x:v>
      </x:c>
      <x:c r="D200" s="27" t="str">
        <x:v>도덕</x:v>
      </x:c>
      <x:c r="E200" s="27" t="str">
        <x:v>[4도03-03]</x:v>
      </x:c>
      <x:c r="F200" s="27" t="str">
        <x:v>03</x:v>
      </x:c>
      <x:c r="G200" s="28" t="str">
        <x:v>통일의 필요성을 이해하고, 통일 감수성을 길러 바람직한 통일의 방향을 모색한다.</x:v>
      </x:c>
      <x:c r="H200" s="27" t="str">
        <x:v>10069368</x:v>
      </x:c>
      <x:c r="I200" s="28" t="str">
        <x:v>NCIC 초등학교(2022.12)</x:v>
      </x:c>
      <x:c r="J200" s="28" t="str">
        <x:v>https://www.ncic.re.kr/inv/org/list.do</x:v>
      </x:c>
    </x:row>
    <x:row r="201" ht="34" customHeight="1">
      <x:c r="A201" s="27" t="str">
        <x:v>2022 개정</x:v>
      </x:c>
      <x:c r="B201" s="27" t="str">
        <x:v>초등학교</x:v>
      </x:c>
      <x:c r="C201" s="27" t="str">
        <x:v>3~4학년</x:v>
      </x:c>
      <x:c r="D201" s="27" t="str">
        <x:v>도덕</x:v>
      </x:c>
      <x:c r="E201" s="27" t="str">
        <x:v>[4도04-01]</x:v>
      </x:c>
      <x:c r="F201" s="27" t="str">
        <x:v>04</x:v>
      </x:c>
      <x:c r="G201" s="28" t="str">
        <x:v>생명 경시 사례를 조사하고 문제 해결 방법을 탐구함으로써 생명의 소중함을 이해한다.</x:v>
      </x:c>
      <x:c r="H201" s="27" t="str">
        <x:v>10069368</x:v>
      </x:c>
      <x:c r="I201" s="28" t="str">
        <x:v>NCIC 초등학교(2022.12)</x:v>
      </x:c>
      <x:c r="J201" s="28" t="str">
        <x:v>https://www.ncic.re.kr/inv/org/list.do</x:v>
      </x:c>
    </x:row>
    <x:row r="202" ht="34" customHeight="1">
      <x:c r="A202" s="27" t="str">
        <x:v>2022 개정</x:v>
      </x:c>
      <x:c r="B202" s="27" t="str">
        <x:v>초등학교</x:v>
      </x:c>
      <x:c r="C202" s="27" t="str">
        <x:v>3~4학년</x:v>
      </x:c>
      <x:c r="D202" s="27" t="str">
        <x:v>도덕</x:v>
      </x:c>
      <x:c r="E202" s="27" t="str">
        <x:v>[4도04-02]</x:v>
      </x:c>
      <x:c r="F202" s="27" t="str">
        <x:v>04</x:v>
      </x:c>
      <x:c r="G202" s="28" t="str">
        <x:v>인간과 자연이 함께 살아야 하는 이유를 이해하고 공생을 위한 구체적인 실천 계획을 세우며 생태 감수성을 기른다.</x:v>
      </x:c>
      <x:c r="H202" s="27" t="str">
        <x:v>10069368</x:v>
      </x:c>
      <x:c r="I202" s="28" t="str">
        <x:v>NCIC 초등학교(2022.12)</x:v>
      </x:c>
      <x:c r="J202" s="28" t="str">
        <x:v>https://www.ncic.re.kr/inv/org/list.do</x:v>
      </x:c>
    </x:row>
    <x:row r="203" ht="34" customHeight="1">
      <x:c r="A203" s="27" t="str">
        <x:v>2022 개정</x:v>
      </x:c>
      <x:c r="B203" s="27" t="str">
        <x:v>초등학교</x:v>
      </x:c>
      <x:c r="C203" s="27" t="str">
        <x:v>5~6학년</x:v>
      </x:c>
      <x:c r="D203" s="27" t="str">
        <x:v>도덕</x:v>
      </x:c>
      <x:c r="E203" s="27" t="str">
        <x:v>[6도01-01]</x:v>
      </x:c>
      <x:c r="F203" s="27" t="str">
        <x:v>01</x:v>
      </x:c>
      <x:c r="G203" s="28" t="str">
        <x:v>자주적인 삶에 대한 이해를 바탕으로 자신의 생활계획을 세우고 실천하여 주체적인 삶의 태도를 기른다.</x:v>
      </x:c>
      <x:c r="H203" s="27" t="str">
        <x:v>10069368</x:v>
      </x:c>
      <x:c r="I203" s="28" t="str">
        <x:v>NCIC 초등학교(2022.12)</x:v>
      </x:c>
      <x:c r="J203" s="28" t="str">
        <x:v>https://www.ncic.re.kr/inv/org/list.do</x:v>
      </x:c>
    </x:row>
    <x:row r="204" ht="34" customHeight="1">
      <x:c r="A204" s="27" t="str">
        <x:v>2022 개정</x:v>
      </x:c>
      <x:c r="B204" s="27" t="str">
        <x:v>초등학교</x:v>
      </x:c>
      <x:c r="C204" s="27" t="str">
        <x:v>5~6학년</x:v>
      </x:c>
      <x:c r="D204" s="27" t="str">
        <x:v>도덕</x:v>
      </x:c>
      <x:c r="E204" s="27" t="str">
        <x:v>[6도01-02]</x:v>
      </x:c>
      <x:c r="F204" s="27" t="str">
        <x:v>01</x:v>
      </x:c>
      <x:c r="G204" s="28" t="str">
        <x:v>생활 습관에 대한 성찰을 통해 자기 생활을 점검하고 올바른 계획을 세워 이를 실천한다.</x:v>
      </x:c>
      <x:c r="H204" s="27" t="str">
        <x:v>10069368</x:v>
      </x:c>
      <x:c r="I204" s="28" t="str">
        <x:v>NCIC 초등학교(2022.12)</x:v>
      </x:c>
      <x:c r="J204" s="28" t="str">
        <x:v>https://www.ncic.re.kr/inv/org/list.do</x:v>
      </x:c>
    </x:row>
    <x:row r="205" ht="34" customHeight="1">
      <x:c r="A205" s="27" t="str">
        <x:v>2022 개정</x:v>
      </x:c>
      <x:c r="B205" s="27" t="str">
        <x:v>초등학교</x:v>
      </x:c>
      <x:c r="C205" s="27" t="str">
        <x:v>5~6학년</x:v>
      </x:c>
      <x:c r="D205" s="27" t="str">
        <x:v>도덕</x:v>
      </x:c>
      <x:c r="E205" s="27" t="str">
        <x:v>[6도01-03]</x:v>
      </x:c>
      <x:c r="F205" s="27" t="str">
        <x:v>01</x:v>
      </x:c>
      <x:c r="G205" s="28" t="str">
        <x:v>자기가 하고 싶은 일을 선택할 때 도덕적 고려의 필요성을 알고 자신의 특기와 적성을 탐색하여 진로계획을 수립한다.</x:v>
      </x:c>
      <x:c r="H205" s="27" t="str">
        <x:v>10069368</x:v>
      </x:c>
      <x:c r="I205" s="28" t="str">
        <x:v>NCIC 초등학교(2022.12)</x:v>
      </x:c>
      <x:c r="J205" s="28" t="str">
        <x:v>https://www.ncic.re.kr/inv/org/list.do</x:v>
      </x:c>
    </x:row>
    <x:row r="206" ht="34" customHeight="1">
      <x:c r="A206" s="27" t="str">
        <x:v>2022 개정</x:v>
      </x:c>
      <x:c r="B206" s="27" t="str">
        <x:v>초등학교</x:v>
      </x:c>
      <x:c r="C206" s="27" t="str">
        <x:v>5~6학년</x:v>
      </x:c>
      <x:c r="D206" s="27" t="str">
        <x:v>도덕</x:v>
      </x:c>
      <x:c r="E206" s="27" t="str">
        <x:v>[6도02-01]</x:v>
      </x:c>
      <x:c r="F206" s="27" t="str">
        <x:v>02</x:v>
      </x:c>
      <x:c r="G206" s="28" t="str">
        <x:v>봉사의 의미와 중요성을 이해하고, 타인이 처한 상황과 환경에 대한 주의 깊은 관심을 바탕으로 봉사를 실천한다.</x:v>
      </x:c>
      <x:c r="H206" s="27" t="str">
        <x:v>10069368</x:v>
      </x:c>
      <x:c r="I206" s="28" t="str">
        <x:v>NCIC 초등학교(2022.12)</x:v>
      </x:c>
      <x:c r="J206" s="28" t="str">
        <x:v>https://www.ncic.re.kr/inv/org/list.do</x:v>
      </x:c>
    </x:row>
    <x:row r="207" ht="34" customHeight="1">
      <x:c r="A207" s="27" t="str">
        <x:v>2022 개정</x:v>
      </x:c>
      <x:c r="B207" s="27" t="str">
        <x:v>초등학교</x:v>
      </x:c>
      <x:c r="C207" s="27" t="str">
        <x:v>5~6학년</x:v>
      </x:c>
      <x:c r="D207" s="27" t="str">
        <x:v>도덕</x:v>
      </x:c>
      <x:c r="E207" s="27" t="str">
        <x:v>[6도02-02]</x:v>
      </x:c>
      <x:c r="F207" s="27" t="str">
        <x:v>02</x:v>
      </x:c>
      <x:c r="G207" s="28" t="str">
        <x:v>편견이 발생하는 이유를 탐색하여 해결 방안을 살펴보고, 다양성 존중을 바탕으로 다른 사람과 올바른 관계를 맺기 위한 실천 방안을 탐구한다.</x:v>
      </x:c>
      <x:c r="H207" s="27" t="str">
        <x:v>10069368</x:v>
      </x:c>
      <x:c r="I207" s="28" t="str">
        <x:v>NCIC 초등학교(2022.12)</x:v>
      </x:c>
      <x:c r="J207" s="28" t="str">
        <x:v>https://www.ncic.re.kr/inv/org/list.do</x:v>
      </x:c>
    </x:row>
    <x:row r="208" ht="34" customHeight="1">
      <x:c r="A208" s="27" t="str">
        <x:v>2022 개정</x:v>
      </x:c>
      <x:c r="B208" s="27" t="str">
        <x:v>초등학교</x:v>
      </x:c>
      <x:c r="C208" s="27" t="str">
        <x:v>5~6학년</x:v>
      </x:c>
      <x:c r="D208" s="27" t="str">
        <x:v>도덕</x:v>
      </x:c>
      <x:c r="E208" s="27" t="str">
        <x:v>[6도02-03]</x:v>
      </x:c>
      <x:c r="F208" s="27" t="str">
        <x:v>02</x:v>
      </x:c>
      <x:c r="G208" s="28" t="str">
        <x:v>인간과 인공지능 로봇 간의 다양한 관계를 파악하고 도덕에 기반을 둔 관계 형성의 필요성을 탐구한다.</x:v>
      </x:c>
      <x:c r="H208" s="27" t="str">
        <x:v>10069368</x:v>
      </x:c>
      <x:c r="I208" s="28" t="str">
        <x:v>NCIC 초등학교(2022.12)</x:v>
      </x:c>
      <x:c r="J208" s="28" t="str">
        <x:v>https://www.ncic.re.kr/inv/org/list.do</x:v>
      </x:c>
    </x:row>
    <x:row r="209" ht="34" customHeight="1">
      <x:c r="A209" s="27" t="str">
        <x:v>2022 개정</x:v>
      </x:c>
      <x:c r="B209" s="27" t="str">
        <x:v>초등학교</x:v>
      </x:c>
      <x:c r="C209" s="27" t="str">
        <x:v>5~6학년</x:v>
      </x:c>
      <x:c r="D209" s="27" t="str">
        <x:v>도덕</x:v>
      </x:c>
      <x:c r="E209" s="27" t="str">
        <x:v>[6도03-01]</x:v>
      </x:c>
      <x:c r="F209" s="27" t="str">
        <x:v>03</x:v>
      </x:c>
      <x:c r="G209" s="28" t="str">
        <x:v>인권과 관련된 다양한 사례를 살펴보고 인권에 관한 감수성을 길러 이를 실천하려는 의지를 함양한다.</x:v>
      </x:c>
      <x:c r="H209" s="27" t="str">
        <x:v>10069368</x:v>
      </x:c>
      <x:c r="I209" s="28" t="str">
        <x:v>NCIC 초등학교(2022.12)</x:v>
      </x:c>
      <x:c r="J209" s="28" t="str">
        <x:v>https://www.ncic.re.kr/inv/org/list.do</x:v>
      </x:c>
    </x:row>
    <x:row r="210" ht="34" customHeight="1">
      <x:c r="A210" s="27" t="str">
        <x:v>2022 개정</x:v>
      </x:c>
      <x:c r="B210" s="27" t="str">
        <x:v>초등학교</x:v>
      </x:c>
      <x:c r="C210" s="27" t="str">
        <x:v>5~6학년</x:v>
      </x:c>
      <x:c r="D210" s="27" t="str">
        <x:v>도덕</x:v>
      </x:c>
      <x:c r="E210" s="27" t="str">
        <x:v>[6도03-02]</x:v>
      </x:c>
      <x:c r="F210" s="27" t="str">
        <x:v>03</x:v>
      </x:c>
      <x:c r="G210" s="28" t="str">
        <x:v>정의에 관한 관심을 토대로 공동체 규칙의 중요성을 살펴보고 직접 공정한 규칙을 고안하며 기초적인 시민의식을 기른다.</x:v>
      </x:c>
      <x:c r="H210" s="27" t="str">
        <x:v>10069368</x:v>
      </x:c>
      <x:c r="I210" s="28" t="str">
        <x:v>NCIC 초등학교(2022.12)</x:v>
      </x:c>
      <x:c r="J210" s="28" t="str">
        <x:v>https://www.ncic.re.kr/inv/org/list.do</x:v>
      </x:c>
    </x:row>
    <x:row r="211" ht="34" customHeight="1">
      <x:c r="A211" s="27" t="str">
        <x:v>2022 개정</x:v>
      </x:c>
      <x:c r="B211" s="27" t="str">
        <x:v>초등학교</x:v>
      </x:c>
      <x:c r="C211" s="27" t="str">
        <x:v>5~6학년</x:v>
      </x:c>
      <x:c r="D211" s="27" t="str">
        <x:v>도덕</x:v>
      </x:c>
      <x:c r="E211" s="27" t="str">
        <x:v>[6도03-03]</x:v>
      </x:c>
      <x:c r="F211" s="27" t="str">
        <x:v>03</x:v>
      </x:c>
      <x:c r="G211" s="28" t="str">
        <x:v>통일과정과 통일 이후 사회의 여러 가지 상황을 예상하고 바람직한 통일과정과 통일 국가의 사회상을 제시한다</x:v>
      </x:c>
      <x:c r="H211" s="27" t="str">
        <x:v>10069368</x:v>
      </x:c>
      <x:c r="I211" s="28" t="str">
        <x:v>NCIC 초등학교(2022.12)</x:v>
      </x:c>
      <x:c r="J211" s="28" t="str">
        <x:v>https://www.ncic.re.kr/inv/org/list.do</x:v>
      </x:c>
    </x:row>
    <x:row r="212" ht="34" customHeight="1">
      <x:c r="A212" s="27" t="str">
        <x:v>2022 개정</x:v>
      </x:c>
      <x:c r="B212" s="27" t="str">
        <x:v>초등학교</x:v>
      </x:c>
      <x:c r="C212" s="27" t="str">
        <x:v>5~6학년</x:v>
      </x:c>
      <x:c r="D212" s="27" t="str">
        <x:v>도덕</x:v>
      </x:c>
      <x:c r="E212" s="27" t="str">
        <x:v>[6도03-04]</x:v>
      </x:c>
      <x:c r="F212" s="27" t="str">
        <x:v>03</x:v>
      </x:c>
      <x:c r="G212" s="28" t="str">
        <x:v>다른 나라 사람들이 처한 여러 가지 상황을 종합적으로 이해하고 해결 방안을 탐구하며 인류애를 기른다.</x:v>
      </x:c>
      <x:c r="H212" s="27" t="str">
        <x:v>10069368</x:v>
      </x:c>
      <x:c r="I212" s="28" t="str">
        <x:v>NCIC 초등학교(2022.12)</x:v>
      </x:c>
      <x:c r="J212" s="28" t="str">
        <x:v>https://www.ncic.re.kr/inv/org/list.do</x:v>
      </x:c>
    </x:row>
    <x:row r="213" ht="34" customHeight="1">
      <x:c r="A213" s="27" t="str">
        <x:v>2022 개정</x:v>
      </x:c>
      <x:c r="B213" s="27" t="str">
        <x:v>초등학교</x:v>
      </x:c>
      <x:c r="C213" s="27" t="str">
        <x:v>5~6학년</x:v>
      </x:c>
      <x:c r="D213" s="27" t="str">
        <x:v>도덕</x:v>
      </x:c>
      <x:c r="E213" s="27" t="str">
        <x:v>[6도04-01]</x:v>
      </x:c>
      <x:c r="F213" s="27" t="str">
        <x:v>04</x:v>
      </x:c>
      <x:c r="G213" s="28" t="str">
        <x:v>지구의 환경 위기 상황을 이해하고, 이를 극복하기 위한 다양한 방안을 찾아 자신의 일상에서 실천하고자 노력한다.</x:v>
      </x:c>
      <x:c r="H213" s="27" t="str">
        <x:v>10069368</x:v>
      </x:c>
      <x:c r="I213" s="28" t="str">
        <x:v>NCIC 초등학교(2022.12)</x:v>
      </x:c>
      <x:c r="J213" s="28" t="str">
        <x:v>https://www.ncic.re.kr/inv/org/list.do</x:v>
      </x:c>
    </x:row>
    <x:row r="214" ht="34" customHeight="1">
      <x:c r="A214" s="27" t="str">
        <x:v>2022 개정</x:v>
      </x:c>
      <x:c r="B214" s="27" t="str">
        <x:v>초등학교</x:v>
      </x:c>
      <x:c r="C214" s="27" t="str">
        <x:v>5~6학년</x:v>
      </x:c>
      <x:c r="D214" s="27" t="str">
        <x:v>도덕</x:v>
      </x:c>
      <x:c r="E214" s="27" t="str">
        <x:v>[6도04-02]</x:v>
      </x:c>
      <x:c r="F214" s="27" t="str">
        <x:v>04</x:v>
      </x:c>
      <x:c r="G214" s="28" t="str">
        <x:v>지속가능한 삶의 의미를 탐구하고 미래 세대에 대한 책임을 강화하여 자연의 다양성을 존중하고 생산성을 유지할 수 있는 미래를 위한 실천 방안을 찾는다.</x:v>
      </x:c>
      <x:c r="H214" s="27" t="str">
        <x:v>10069368</x:v>
      </x:c>
      <x:c r="I214" s="28" t="str">
        <x:v>NCIC 초등학교(2022.12)</x:v>
      </x:c>
      <x:c r="J214" s="28" t="str">
        <x:v>https://www.ncic.re.kr/inv/org/list.do</x:v>
      </x:c>
    </x:row>
    <x:row r="215" ht="34" customHeight="1">
      <x:c r="A215" s="27" t="str">
        <x:v>2022 개정</x:v>
      </x:c>
      <x:c r="B215" s="27" t="str">
        <x:v>초등학교</x:v>
      </x:c>
      <x:c r="C215" s="27" t="str">
        <x:v>3~4학년</x:v>
      </x:c>
      <x:c r="D215" s="27" t="str">
        <x:v>미술</x:v>
      </x:c>
      <x:c r="E215" s="27" t="str">
        <x:v>[4미01-01]</x:v>
      </x:c>
      <x:c r="F215" s="27" t="str">
        <x:v>01</x:v>
      </x:c>
      <x:c r="G215" s="28" t="str">
        <x:v>자연물과 인공물을 탐색하는 데 다양한 감각을 활용할 수 있다.</x:v>
      </x:c>
      <x:c r="H215" s="27" t="str">
        <x:v>10069420</x:v>
      </x:c>
      <x:c r="I215" s="28" t="str">
        <x:v>NCIC 초등학교(2022.12)</x:v>
      </x:c>
      <x:c r="J215" s="28" t="str">
        <x:v>https://www.ncic.re.kr/inv/org/list.do</x:v>
      </x:c>
    </x:row>
    <x:row r="216" ht="34" customHeight="1">
      <x:c r="A216" s="27" t="str">
        <x:v>2022 개정</x:v>
      </x:c>
      <x:c r="B216" s="27" t="str">
        <x:v>초등학교</x:v>
      </x:c>
      <x:c r="C216" s="27" t="str">
        <x:v>3~4학년</x:v>
      </x:c>
      <x:c r="D216" s="27" t="str">
        <x:v>미술</x:v>
      </x:c>
      <x:c r="E216" s="27" t="str">
        <x:v>[4미01-02]</x:v>
      </x:c>
      <x:c r="F216" s="27" t="str">
        <x:v>01</x:v>
      </x:c>
      <x:c r="G216" s="28" t="str">
        <x:v>주변 대상을 체험하며 떠오른 느낌과 생각을 다양한 방법으로 나타낼 수 있다.</x:v>
      </x:c>
      <x:c r="H216" s="27" t="str">
        <x:v>10069420</x:v>
      </x:c>
      <x:c r="I216" s="28" t="str">
        <x:v>NCIC 초등학교(2022.12)</x:v>
      </x:c>
      <x:c r="J216" s="28" t="str">
        <x:v>https://www.ncic.re.kr/inv/org/list.do</x:v>
      </x:c>
    </x:row>
    <x:row r="217" ht="34" customHeight="1">
      <x:c r="A217" s="27" t="str">
        <x:v>2022 개정</x:v>
      </x:c>
      <x:c r="B217" s="27" t="str">
        <x:v>초등학교</x:v>
      </x:c>
      <x:c r="C217" s="27" t="str">
        <x:v>3~4학년</x:v>
      </x:c>
      <x:c r="D217" s="27" t="str">
        <x:v>미술</x:v>
      </x:c>
      <x:c r="E217" s="27" t="str">
        <x:v>[4미01-03]</x:v>
      </x:c>
      <x:c r="F217" s="27" t="str">
        <x:v>01</x:v>
      </x:c>
      <x:c r="G217" s="28" t="str">
        <x:v>미적 탐색에 호기심을 갖고 참여하며 자신의 감각으로 대상의 특징을 이해할 수 있다.</x:v>
      </x:c>
      <x:c r="H217" s="27" t="str">
        <x:v>10069420</x:v>
      </x:c>
      <x:c r="I217" s="28" t="str">
        <x:v>NCIC 초등학교(2022.12)</x:v>
      </x:c>
      <x:c r="J217" s="28" t="str">
        <x:v>https://www.ncic.re.kr/inv/org/list.do</x:v>
      </x:c>
    </x:row>
    <x:row r="218" ht="34" customHeight="1">
      <x:c r="A218" s="27" t="str">
        <x:v>2022 개정</x:v>
      </x:c>
      <x:c r="B218" s="27" t="str">
        <x:v>초등학교</x:v>
      </x:c>
      <x:c r="C218" s="27" t="str">
        <x:v>3~4학년</x:v>
      </x:c>
      <x:c r="D218" s="27" t="str">
        <x:v>미술</x:v>
      </x:c>
      <x:c r="E218" s="27" t="str">
        <x:v>[4미01-04]</x:v>
      </x:c>
      <x:c r="F218" s="27" t="str">
        <x:v>01</x:v>
      </x:c>
      <x:c r="G218" s="28" t="str">
        <x:v>생활 속에서 활용되는 미술에 관심을 가지고 미술의 특징과 역할을 발견할 수 있다.</x:v>
      </x:c>
      <x:c r="H218" s="27" t="str">
        <x:v>10069420</x:v>
      </x:c>
      <x:c r="I218" s="28" t="str">
        <x:v>NCIC 초등학교(2022.12)</x:v>
      </x:c>
      <x:c r="J218" s="28" t="str">
        <x:v>https://www.ncic.re.kr/inv/org/list.do</x:v>
      </x:c>
    </x:row>
    <x:row r="219" ht="34" customHeight="1">
      <x:c r="A219" s="27" t="str">
        <x:v>2022 개정</x:v>
      </x:c>
      <x:c r="B219" s="27" t="str">
        <x:v>초등학교</x:v>
      </x:c>
      <x:c r="C219" s="27" t="str">
        <x:v>3~4학년</x:v>
      </x:c>
      <x:c r="D219" s="27" t="str">
        <x:v>미술</x:v>
      </x:c>
      <x:c r="E219" s="27" t="str">
        <x:v>[4미02-01]</x:v>
      </x:c>
      <x:c r="F219" s="27" t="str">
        <x:v>02</x:v>
      </x:c>
      <x:c r="G219" s="28" t="str">
        <x:v>관찰과 상상으로 아이디어를 떠올려 표현 주제를 구체화할 수 있다.</x:v>
      </x:c>
      <x:c r="H219" s="27" t="str">
        <x:v>10069420</x:v>
      </x:c>
      <x:c r="I219" s="28" t="str">
        <x:v>NCIC 초등학교(2022.12)</x:v>
      </x:c>
      <x:c r="J219" s="28" t="str">
        <x:v>https://www.ncic.re.kr/inv/org/list.do</x:v>
      </x:c>
    </x:row>
    <x:row r="220" ht="34" customHeight="1">
      <x:c r="A220" s="27" t="str">
        <x:v>2022 개정</x:v>
      </x:c>
      <x:c r="B220" s="27" t="str">
        <x:v>초등학교</x:v>
      </x:c>
      <x:c r="C220" s="27" t="str">
        <x:v>3~4학년</x:v>
      </x:c>
      <x:c r="D220" s="27" t="str">
        <x:v>미술</x:v>
      </x:c>
      <x:c r="E220" s="27" t="str">
        <x:v>[4미02-02]</x:v>
      </x:c>
      <x:c r="F220" s="27" t="str">
        <x:v>02</x:v>
      </x:c>
      <x:c r="G220" s="28" t="str">
        <x:v>기본적인 표현 재료와 용구의 특성을 이해하고 사용 방법을 익힐 수 있다.</x:v>
      </x:c>
      <x:c r="H220" s="27" t="str">
        <x:v>10069420</x:v>
      </x:c>
      <x:c r="I220" s="28" t="str">
        <x:v>NCIC 초등학교(2022.12)</x:v>
      </x:c>
      <x:c r="J220" s="28" t="str">
        <x:v>https://www.ncic.re.kr/inv/org/list.do</x:v>
      </x:c>
    </x:row>
    <x:row r="221" ht="34" customHeight="1">
      <x:c r="A221" s="27" t="str">
        <x:v>2022 개정</x:v>
      </x:c>
      <x:c r="B221" s="27" t="str">
        <x:v>초등학교</x:v>
      </x:c>
      <x:c r="C221" s="27" t="str">
        <x:v>3~4학년</x:v>
      </x:c>
      <x:c r="D221" s="27" t="str">
        <x:v>미술</x:v>
      </x:c>
      <x:c r="E221" s="27" t="str">
        <x:v>[4미02-03]</x:v>
      </x:c>
      <x:c r="F221" s="27" t="str">
        <x:v>02</x:v>
      </x:c>
      <x:c r="G221" s="28" t="str">
        <x:v>조형 요소의 특징을 자유롭게 탐색하며 주제 표현에 알맞게 활용할 수 있다.</x:v>
      </x:c>
      <x:c r="H221" s="27" t="str">
        <x:v>10069420</x:v>
      </x:c>
      <x:c r="I221" s="28" t="str">
        <x:v>NCIC 초등학교(2022.12)</x:v>
      </x:c>
      <x:c r="J221" s="28" t="str">
        <x:v>https://www.ncic.re.kr/inv/org/list.do</x:v>
      </x:c>
    </x:row>
    <x:row r="222" ht="34" customHeight="1">
      <x:c r="A222" s="27" t="str">
        <x:v>2022 개정</x:v>
      </x:c>
      <x:c r="B222" s="27" t="str">
        <x:v>초등학교</x:v>
      </x:c>
      <x:c r="C222" s="27" t="str">
        <x:v>3~4학년</x:v>
      </x:c>
      <x:c r="D222" s="27" t="str">
        <x:v>미술</x:v>
      </x:c>
      <x:c r="E222" s="27" t="str">
        <x:v>[4미02-04]</x:v>
      </x:c>
      <x:c r="F222" s="27" t="str">
        <x:v>02</x:v>
      </x:c>
      <x:c r="G222" s="28" t="str">
        <x:v>표현 의도를 가지고 작품을 제작하며 자기 작품을 소중히 여길 수 있다.</x:v>
      </x:c>
      <x:c r="H222" s="27" t="str">
        <x:v>10069420</x:v>
      </x:c>
      <x:c r="I222" s="28" t="str">
        <x:v>NCIC 초등학교(2022.12)</x:v>
      </x:c>
      <x:c r="J222" s="28" t="str">
        <x:v>https://www.ncic.re.kr/inv/org/list.do</x:v>
      </x:c>
    </x:row>
    <x:row r="223" ht="34" customHeight="1">
      <x:c r="A223" s="27" t="str">
        <x:v>2022 개정</x:v>
      </x:c>
      <x:c r="B223" s="27" t="str">
        <x:v>초등학교</x:v>
      </x:c>
      <x:c r="C223" s="27" t="str">
        <x:v>3~4학년</x:v>
      </x:c>
      <x:c r="D223" s="27" t="str">
        <x:v>미술</x:v>
      </x:c>
      <x:c r="E223" s="27" t="str">
        <x:v>[4미02-05]</x:v>
      </x:c>
      <x:c r="F223" s="27" t="str">
        <x:v>02</x:v>
      </x:c>
      <x:c r="G223" s="28" t="str">
        <x:v>미술과 타 교과를 관련지어 주제를 표현하는데 흥미를 가질 수 있다.</x:v>
      </x:c>
      <x:c r="H223" s="27" t="str">
        <x:v>10069420</x:v>
      </x:c>
      <x:c r="I223" s="28" t="str">
        <x:v>NCIC 초등학교(2022.12)</x:v>
      </x:c>
      <x:c r="J223" s="28" t="str">
        <x:v>https://www.ncic.re.kr/inv/org/list.do</x:v>
      </x:c>
    </x:row>
    <x:row r="224" ht="34" customHeight="1">
      <x:c r="A224" s="27" t="str">
        <x:v>2022 개정</x:v>
      </x:c>
      <x:c r="B224" s="27" t="str">
        <x:v>초등학교</x:v>
      </x:c>
      <x:c r="C224" s="27" t="str">
        <x:v>3~4학년</x:v>
      </x:c>
      <x:c r="D224" s="27" t="str">
        <x:v>미술</x:v>
      </x:c>
      <x:c r="E224" s="27" t="str">
        <x:v>[4미03-01]</x:v>
      </x:c>
      <x:c r="F224" s="27" t="str">
        <x:v>03</x:v>
      </x:c>
      <x:c r="G224" s="28" t="str">
        <x:v>미술 작품을 자세히 보고 작품과 미술가에 관해 질문할 수 있다.</x:v>
      </x:c>
      <x:c r="H224" s="27" t="str">
        <x:v>10069420</x:v>
      </x:c>
      <x:c r="I224" s="28" t="str">
        <x:v>NCIC 초등학교(2022.12)</x:v>
      </x:c>
      <x:c r="J224" s="28" t="str">
        <x:v>https://www.ncic.re.kr/inv/org/list.do</x:v>
      </x:c>
    </x:row>
    <x:row r="225" ht="34" customHeight="1">
      <x:c r="A225" s="27" t="str">
        <x:v>2022 개정</x:v>
      </x:c>
      <x:c r="B225" s="27" t="str">
        <x:v>초등학교</x:v>
      </x:c>
      <x:c r="C225" s="27" t="str">
        <x:v>3~4학년</x:v>
      </x:c>
      <x:c r="D225" s="27" t="str">
        <x:v>미술</x:v>
      </x:c>
      <x:c r="E225" s="27" t="str">
        <x:v>[4미03-02]</x:v>
      </x:c>
      <x:c r="F225" s="27" t="str">
        <x:v>03</x:v>
      </x:c>
      <x:c r="G225" s="28" t="str">
        <x:v>미술 작품의 특징과 작품에 관한 자신의 느낌과 생각을 설명할 수 있다.</x:v>
      </x:c>
      <x:c r="H225" s="27" t="str">
        <x:v>10069420</x:v>
      </x:c>
      <x:c r="I225" s="28" t="str">
        <x:v>NCIC 초등학교(2022.12)</x:v>
      </x:c>
      <x:c r="J225" s="28" t="str">
        <x:v>https://www.ncic.re.kr/inv/org/list.do</x:v>
      </x:c>
    </x:row>
    <x:row r="226" ht="34" customHeight="1">
      <x:c r="A226" s="27" t="str">
        <x:v>2022 개정</x:v>
      </x:c>
      <x:c r="B226" s="27" t="str">
        <x:v>초등학교</x:v>
      </x:c>
      <x:c r="C226" s="27" t="str">
        <x:v>3~4학년</x:v>
      </x:c>
      <x:c r="D226" s="27" t="str">
        <x:v>미술</x:v>
      </x:c>
      <x:c r="E226" s="27" t="str">
        <x:v>[4미03-03]</x:v>
      </x:c>
      <x:c r="F226" s="27" t="str">
        <x:v>03</x:v>
      </x:c>
      <x:c r="G226" s="28" t="str">
        <x:v>미술 문화에 관심을 가지고 전시 및 행사에 참여할 수 있다.</x:v>
      </x:c>
      <x:c r="H226" s="27" t="str">
        <x:v>10069420</x:v>
      </x:c>
      <x:c r="I226" s="28" t="str">
        <x:v>NCIC 초등학교(2022.12)</x:v>
      </x:c>
      <x:c r="J226" s="28" t="str">
        <x:v>https://www.ncic.re.kr/inv/org/list.do</x:v>
      </x:c>
    </x:row>
    <x:row r="227" ht="34" customHeight="1">
      <x:c r="A227" s="27" t="str">
        <x:v>2022 개정</x:v>
      </x:c>
      <x:c r="B227" s="27" t="str">
        <x:v>초등학교</x:v>
      </x:c>
      <x:c r="C227" s="27" t="str">
        <x:v>3~4학년</x:v>
      </x:c>
      <x:c r="D227" s="27" t="str">
        <x:v>미술</x:v>
      </x:c>
      <x:c r="E227" s="27" t="str">
        <x:v>[4미03-04]</x:v>
      </x:c>
      <x:c r="F227" s="27" t="str">
        <x:v>03</x:v>
      </x:c>
      <x:c r="G227" s="28" t="str">
        <x:v>작품 감상에 흥미를 가지고 참여하며 작품에 대한 자신의 감상 관점을 존중할 수 있다.</x:v>
      </x:c>
      <x:c r="H227" s="27" t="str">
        <x:v>10069420</x:v>
      </x:c>
      <x:c r="I227" s="28" t="str">
        <x:v>NCIC 초등학교(2022.12)</x:v>
      </x:c>
      <x:c r="J227" s="28" t="str">
        <x:v>https://www.ncic.re.kr/inv/org/list.do</x:v>
      </x:c>
    </x:row>
    <x:row r="228" ht="34" customHeight="1">
      <x:c r="A228" s="27" t="str">
        <x:v>2022 개정</x:v>
      </x:c>
      <x:c r="B228" s="27" t="str">
        <x:v>초등학교</x:v>
      </x:c>
      <x:c r="C228" s="27" t="str">
        <x:v>5~6학년</x:v>
      </x:c>
      <x:c r="D228" s="27" t="str">
        <x:v>미술</x:v>
      </x:c>
      <x:c r="E228" s="27" t="str">
        <x:v>[6미01-01]</x:v>
      </x:c>
      <x:c r="F228" s="27" t="str">
        <x:v>01</x:v>
      </x:c>
      <x:c r="G228" s="28" t="str">
        <x:v>다양한 감각과 매체를 활용하여 자신과 대상을 탐색할 수 있다.</x:v>
      </x:c>
      <x:c r="H228" s="27" t="str">
        <x:v>10069421</x:v>
      </x:c>
      <x:c r="I228" s="28" t="str">
        <x:v>NCIC 초등학교(2022.12)</x:v>
      </x:c>
      <x:c r="J228" s="28" t="str">
        <x:v>https://www.ncic.re.kr/inv/org/list.do</x:v>
      </x:c>
    </x:row>
    <x:row r="229" ht="34" customHeight="1">
      <x:c r="A229" s="27" t="str">
        <x:v>2022 개정</x:v>
      </x:c>
      <x:c r="B229" s="27" t="str">
        <x:v>초등학교</x:v>
      </x:c>
      <x:c r="C229" s="27" t="str">
        <x:v>5~6학년</x:v>
      </x:c>
      <x:c r="D229" s="27" t="str">
        <x:v>미술</x:v>
      </x:c>
      <x:c r="E229" s="27" t="str">
        <x:v>[6미01-02]</x:v>
      </x:c>
      <x:c r="F229" s="27" t="str">
        <x:v>01</x:v>
      </x:c>
      <x:c r="G229" s="28" t="str">
        <x:v>자신이나 주변 환경에서 찾은 감각적 특징, 느낌, 생각 등을 관련지어 나타낼 수 있다.</x:v>
      </x:c>
      <x:c r="H229" s="27" t="str">
        <x:v>10069421</x:v>
      </x:c>
      <x:c r="I229" s="28" t="str">
        <x:v>NCIC 초등학교(2022.12)</x:v>
      </x:c>
      <x:c r="J229" s="28" t="str">
        <x:v>https://www.ncic.re.kr/inv/org/list.do</x:v>
      </x:c>
    </x:row>
    <x:row r="230" ht="34" customHeight="1">
      <x:c r="A230" s="27" t="str">
        <x:v>2022 개정</x:v>
      </x:c>
      <x:c r="B230" s="27" t="str">
        <x:v>초등학교</x:v>
      </x:c>
      <x:c r="C230" s="27" t="str">
        <x:v>5~6학년</x:v>
      </x:c>
      <x:c r="D230" s="27" t="str">
        <x:v>미술</x:v>
      </x:c>
      <x:c r="E230" s="27" t="str">
        <x:v>[6미01-03]</x:v>
      </x:c>
      <x:c r="F230" s="27" t="str">
        <x:v>01</x:v>
      </x:c>
      <x:c r="G230" s="28" t="str">
        <x:v>주변 환경에 대한 민감한 태도로 대상과 상호 작용하며 새로운 의미를 발견할 수 있다.</x:v>
      </x:c>
      <x:c r="H230" s="27" t="str">
        <x:v>10069421</x:v>
      </x:c>
      <x:c r="I230" s="28" t="str">
        <x:v>NCIC 초등학교(2022.12)</x:v>
      </x:c>
      <x:c r="J230" s="28" t="str">
        <x:v>https://www.ncic.re.kr/inv/org/list.do</x:v>
      </x:c>
    </x:row>
    <x:row r="231" ht="34" customHeight="1">
      <x:c r="A231" s="27" t="str">
        <x:v>2022 개정</x:v>
      </x:c>
      <x:c r="B231" s="27" t="str">
        <x:v>초등학교</x:v>
      </x:c>
      <x:c r="C231" s="27" t="str">
        <x:v>5~6학년</x:v>
      </x:c>
      <x:c r="D231" s="27" t="str">
        <x:v>미술</x:v>
      </x:c>
      <x:c r="E231" s="27" t="str">
        <x:v>[6미01-04]</x:v>
      </x:c>
      <x:c r="F231" s="27" t="str">
        <x:v>01</x:v>
      </x:c>
      <x:c r="G231" s="28" t="str">
        <x:v>이미지가 나타내는 의미를 비판적으로 이해하고 느낌과 생각을 전달하는 데 활용할 수 있다.</x:v>
      </x:c>
      <x:c r="H231" s="27" t="str">
        <x:v>10069421</x:v>
      </x:c>
      <x:c r="I231" s="28" t="str">
        <x:v>NCIC 초등학교(2022.12)</x:v>
      </x:c>
      <x:c r="J231" s="28" t="str">
        <x:v>https://www.ncic.re.kr/inv/org/list.do</x:v>
      </x:c>
    </x:row>
    <x:row r="232" ht="34" customHeight="1">
      <x:c r="A232" s="27" t="str">
        <x:v>2022 개정</x:v>
      </x:c>
      <x:c r="B232" s="27" t="str">
        <x:v>초등학교</x:v>
      </x:c>
      <x:c r="C232" s="27" t="str">
        <x:v>5~6학년</x:v>
      </x:c>
      <x:c r="D232" s="27" t="str">
        <x:v>미술</x:v>
      </x:c>
      <x:c r="E232" s="27" t="str">
        <x:v>[6미02-01]</x:v>
      </x:c>
      <x:c r="F232" s="27" t="str">
        <x:v>02</x:v>
      </x:c>
      <x:c r="G232" s="28" t="str">
        <x:v>다양한 방법으로 아이디어를 연결하여 확장된 표현 주제로 발전시킬 수 있다.</x:v>
      </x:c>
      <x:c r="H232" s="27" t="str">
        <x:v>10069421</x:v>
      </x:c>
      <x:c r="I232" s="28" t="str">
        <x:v>NCIC 초등학교(2022.12)</x:v>
      </x:c>
      <x:c r="J232" s="28" t="str">
        <x:v>https://www.ncic.re.kr/inv/org/list.do</x:v>
      </x:c>
    </x:row>
    <x:row r="233" ht="34" customHeight="1">
      <x:c r="A233" s="27" t="str">
        <x:v>2022 개정</x:v>
      </x:c>
      <x:c r="B233" s="27" t="str">
        <x:v>초등학교</x:v>
      </x:c>
      <x:c r="C233" s="27" t="str">
        <x:v>5~6학년</x:v>
      </x:c>
      <x:c r="D233" s="27" t="str">
        <x:v>미술</x:v>
      </x:c>
      <x:c r="E233" s="27" t="str">
        <x:v>[6미02-02]</x:v>
      </x:c>
      <x:c r="F233" s="27" t="str">
        <x:v>02</x:v>
      </x:c>
      <x:c r="G233" s="28" t="str">
        <x:v>디지털 매체 등 다양한 표현 재료와 용구를 탐색하여 작품 제작에 활용할 수 있다.</x:v>
      </x:c>
      <x:c r="H233" s="27" t="str">
        <x:v>10069421</x:v>
      </x:c>
      <x:c r="I233" s="28" t="str">
        <x:v>NCIC 초등학교(2022.12)</x:v>
      </x:c>
      <x:c r="J233" s="28" t="str">
        <x:v>https://www.ncic.re.kr/inv/org/list.do</x:v>
      </x:c>
    </x:row>
    <x:row r="234" ht="34" customHeight="1">
      <x:c r="A234" s="27" t="str">
        <x:v>2022 개정</x:v>
      </x:c>
      <x:c r="B234" s="27" t="str">
        <x:v>초등학교</x:v>
      </x:c>
      <x:c r="C234" s="27" t="str">
        <x:v>5~6학년</x:v>
      </x:c>
      <x:c r="D234" s="27" t="str">
        <x:v>미술</x:v>
      </x:c>
      <x:c r="E234" s="27" t="str">
        <x:v>[6미02-03]</x:v>
      </x:c>
      <x:c r="F234" s="27" t="str">
        <x:v>02</x:v>
      </x:c>
      <x:c r="G234" s="28" t="str">
        <x:v>조형 요소의 어울림을 통해 조형 원리를 이해하고 주제 표현에 연결할 수 있다.</x:v>
      </x:c>
      <x:c r="H234" s="27" t="str">
        <x:v>10069421</x:v>
      </x:c>
      <x:c r="I234" s="28" t="str">
        <x:v>NCIC 초등학교(2022.12)</x:v>
      </x:c>
      <x:c r="J234" s="28" t="str">
        <x:v>https://www.ncic.re.kr/inv/org/list.do</x:v>
      </x:c>
    </x:row>
    <x:row r="235" ht="34" customHeight="1">
      <x:c r="A235" s="27" t="str">
        <x:v>2022 개정</x:v>
      </x:c>
      <x:c r="B235" s="27" t="str">
        <x:v>초등학교</x:v>
      </x:c>
      <x:c r="C235" s="27" t="str">
        <x:v>5~6학년</x:v>
      </x:c>
      <x:c r="D235" s="27" t="str">
        <x:v>미술</x:v>
      </x:c>
      <x:c r="E235" s="27" t="str">
        <x:v>[6미02-04]</x:v>
      </x:c>
      <x:c r="F235" s="27" t="str">
        <x:v>02</x:v>
      </x:c>
      <x:c r="G235" s="28" t="str">
        <x:v>주제 표현에 의지를 갖고 표현 과정을 돌아보며 작품을 발전시킬 수 있다.</x:v>
      </x:c>
      <x:c r="H235" s="27" t="str">
        <x:v>10069421</x:v>
      </x:c>
      <x:c r="I235" s="28" t="str">
        <x:v>NCIC 초등학교(2022.12)</x:v>
      </x:c>
      <x:c r="J235" s="28" t="str">
        <x:v>https://www.ncic.re.kr/inv/org/list.do</x:v>
      </x:c>
    </x:row>
    <x:row r="236" ht="34" customHeight="1">
      <x:c r="A236" s="27" t="str">
        <x:v>2022 개정</x:v>
      </x:c>
      <x:c r="B236" s="27" t="str">
        <x:v>초등학교</x:v>
      </x:c>
      <x:c r="C236" s="27" t="str">
        <x:v>5~6학년</x:v>
      </x:c>
      <x:c r="D236" s="27" t="str">
        <x:v>미술</x:v>
      </x:c>
      <x:c r="E236" s="27" t="str">
        <x:v>[6미02-05]</x:v>
      </x:c>
      <x:c r="F236" s="27" t="str">
        <x:v>02</x:v>
      </x:c>
      <x:c r="G236" s="28" t="str">
        <x:v>미술과 타 교과의 내용과 방법을 융합하는 활동을 자유롭게 시도할 수 있다.</x:v>
      </x:c>
      <x:c r="H236" s="27" t="str">
        <x:v>10069421</x:v>
      </x:c>
      <x:c r="I236" s="28" t="str">
        <x:v>NCIC 초등학교(2022.12)</x:v>
      </x:c>
      <x:c r="J236" s="28" t="str">
        <x:v>https://www.ncic.re.kr/inv/org/list.do</x:v>
      </x:c>
    </x:row>
    <x:row r="237" ht="34" customHeight="1">
      <x:c r="A237" s="27" t="str">
        <x:v>2022 개정</x:v>
      </x:c>
      <x:c r="B237" s="27" t="str">
        <x:v>초등학교</x:v>
      </x:c>
      <x:c r="C237" s="27" t="str">
        <x:v>5~6학년</x:v>
      </x:c>
      <x:c r="D237" s="27" t="str">
        <x:v>미술</x:v>
      </x:c>
      <x:c r="E237" s="27" t="str">
        <x:v>[6미03-01]</x:v>
      </x:c>
      <x:c r="F237" s="27" t="str">
        <x:v>03</x:v>
      </x:c>
      <x:c r="G237" s="28" t="str">
        <x:v>미술 작품을 작품이 만들어진 시대적, 지역적 배경 등과 연결하여 이해할 수 있다.</x:v>
      </x:c>
      <x:c r="H237" s="27" t="str">
        <x:v>10069421</x:v>
      </x:c>
      <x:c r="I237" s="28" t="str">
        <x:v>NCIC 초등학교(2022.12)</x:v>
      </x:c>
      <x:c r="J237" s="28" t="str">
        <x:v>https://www.ncic.re.kr/inv/org/list.do</x:v>
      </x:c>
    </x:row>
    <x:row r="238" ht="34" customHeight="1">
      <x:c r="A238" s="27" t="str">
        <x:v>2022 개정</x:v>
      </x:c>
      <x:c r="B238" s="27" t="str">
        <x:v>초등학교</x:v>
      </x:c>
      <x:c r="C238" s="27" t="str">
        <x:v>5~6학년</x:v>
      </x:c>
      <x:c r="D238" s="27" t="str">
        <x:v>미술</x:v>
      </x:c>
      <x:c r="E238" s="27" t="str">
        <x:v>[6미03-02]</x:v>
      </x:c>
      <x:c r="F238" s="27" t="str">
        <x:v>03</x:v>
      </x:c>
      <x:c r="G238" s="28" t="str">
        <x:v>미술 작품의 내용(소재, 주제 등)과 형식(재료와 용구, 표현 방법, 조형 요소와 원리 등)을 분석하여 작품의 특징을 설명할 수 있다.</x:v>
      </x:c>
      <x:c r="H238" s="27" t="str">
        <x:v>10069421</x:v>
      </x:c>
      <x:c r="I238" s="28" t="str">
        <x:v>NCIC 초등학교(2022.12)</x:v>
      </x:c>
      <x:c r="J238" s="28" t="str">
        <x:v>https://www.ncic.re.kr/inv/org/list.do</x:v>
      </x:c>
    </x:row>
    <x:row r="239" ht="34" customHeight="1">
      <x:c r="A239" s="27" t="str">
        <x:v>2022 개정</x:v>
      </x:c>
      <x:c r="B239" s="27" t="str">
        <x:v>초등학교</x:v>
      </x:c>
      <x:c r="C239" s="27" t="str">
        <x:v>5~6학년</x:v>
      </x:c>
      <x:c r="D239" s="27" t="str">
        <x:v>미술</x:v>
      </x:c>
      <x:c r="E239" s="27" t="str">
        <x:v>[6미03-03]</x:v>
      </x:c>
      <x:c r="F239" s="27" t="str">
        <x:v>03</x:v>
      </x:c>
      <x:c r="G239" s="28" t="str">
        <x:v>공동체의 미술 문화 활동에 관심을 가지고 참여하며 경험을 공유할 수 있다.</x:v>
      </x:c>
      <x:c r="H239" s="27" t="str">
        <x:v>10069421</x:v>
      </x:c>
      <x:c r="I239" s="28" t="str">
        <x:v>NCIC 초등학교(2022.12)</x:v>
      </x:c>
      <x:c r="J239" s="28" t="str">
        <x:v>https://www.ncic.re.kr/inv/org/list.do</x:v>
      </x:c>
    </x:row>
    <x:row r="240" ht="34" customHeight="1">
      <x:c r="A240" s="27" t="str">
        <x:v>2022 개정</x:v>
      </x:c>
      <x:c r="B240" s="27" t="str">
        <x:v>초등학교</x:v>
      </x:c>
      <x:c r="C240" s="27" t="str">
        <x:v>5~6학년</x:v>
      </x:c>
      <x:c r="D240" s="27" t="str">
        <x:v>미술</x:v>
      </x:c>
      <x:c r="E240" s="27" t="str">
        <x:v>[6미03-04]</x:v>
      </x:c>
      <x:c r="F240" s="27" t="str">
        <x:v>03</x:v>
      </x:c>
      <x:c r="G240" s="28" t="str">
        <x:v>다양한 방법을 활용하여 작품을 감상하며 작품에 관한 서로 다른 관점을 존중할 수 있다.</x:v>
      </x:c>
      <x:c r="H240" s="27" t="str">
        <x:v>10069421</x:v>
      </x:c>
      <x:c r="I240" s="28" t="str">
        <x:v>NCIC 초등학교(2022.12)</x:v>
      </x:c>
      <x:c r="J240" s="28" t="str">
        <x:v>https://www.ncic.re.kr/inv/org/list.do</x:v>
      </x:c>
    </x:row>
    <x:row r="241" ht="34" customHeight="1">
      <x:c r="A241" s="27" t="str">
        <x:v>2022 개정</x:v>
      </x:c>
      <x:c r="B241" s="27" t="str">
        <x:v>초등학교</x:v>
      </x:c>
      <x:c r="C241" s="27" t="str">
        <x:v>1~2학년</x:v>
      </x:c>
      <x:c r="D241" s="27" t="str">
        <x:v>바른 생활</x:v>
      </x:c>
      <x:c r="E241" s="27" t="str">
        <x:v>[2바01-01]</x:v>
      </x:c>
      <x:c r="F241" s="27" t="str">
        <x:v>01</x:v>
      </x:c>
      <x:c r="G241" s="28" t="str">
        <x:v>학교 생활 습관과 학습 습관을 형성하여 안전하고 건강하게 생활한다.</x:v>
      </x:c>
      <x:c r="H241" s="27" t="str">
        <x:v>10069338</x:v>
      </x:c>
      <x:c r="I241" s="28" t="str">
        <x:v>NCIC 초등학교(2022.12)</x:v>
      </x:c>
      <x:c r="J241" s="28" t="str">
        <x:v>https://www.ncic.re.kr/inv/org/list.do</x:v>
      </x:c>
    </x:row>
    <x:row r="242" ht="34" customHeight="1">
      <x:c r="A242" s="27" t="str">
        <x:v>2022 개정</x:v>
      </x:c>
      <x:c r="B242" s="27" t="str">
        <x:v>초등학교</x:v>
      </x:c>
      <x:c r="C242" s="27" t="str">
        <x:v>1~2학년</x:v>
      </x:c>
      <x:c r="D242" s="27" t="str">
        <x:v>바른 생활</x:v>
      </x:c>
      <x:c r="E242" s="27" t="str">
        <x:v>[2바01-02]</x:v>
      </x:c>
      <x:c r="F242" s="27" t="str">
        <x:v>01</x:v>
      </x:c>
      <x:c r="G242" s="28" t="str">
        <x:v>나를 이해하고 존중하며 생활한다.</x:v>
      </x:c>
      <x:c r="H242" s="27" t="str">
        <x:v>10069338</x:v>
      </x:c>
      <x:c r="I242" s="28" t="str">
        <x:v>NCIC 초등학교(2022.12)</x:v>
      </x:c>
      <x:c r="J242" s="28" t="str">
        <x:v>https://www.ncic.re.kr/inv/org/list.do</x:v>
      </x:c>
    </x:row>
    <x:row r="243" ht="34" customHeight="1">
      <x:c r="A243" s="27" t="str">
        <x:v>2022 개정</x:v>
      </x:c>
      <x:c r="B243" s="27" t="str">
        <x:v>초등학교</x:v>
      </x:c>
      <x:c r="C243" s="27" t="str">
        <x:v>1~2학년</x:v>
      </x:c>
      <x:c r="D243" s="27" t="str">
        <x:v>바른 생활</x:v>
      </x:c>
      <x:c r="E243" s="27" t="str">
        <x:v>[2바01-03]</x:v>
      </x:c>
      <x:c r="F243" s="27" t="str">
        <x:v>01</x:v>
      </x:c>
      <x:c r="G243" s="28" t="str">
        <x:v>가족이나 주변 사람을 배려하며 관계를 맺는다.</x:v>
      </x:c>
      <x:c r="H243" s="27" t="str">
        <x:v>10069338</x:v>
      </x:c>
      <x:c r="I243" s="28" t="str">
        <x:v>NCIC 초등학교(2022.12)</x:v>
      </x:c>
      <x:c r="J243" s="28" t="str">
        <x:v>https://www.ncic.re.kr/inv/org/list.do</x:v>
      </x:c>
    </x:row>
    <x:row r="244" ht="34" customHeight="1">
      <x:c r="A244" s="27" t="str">
        <x:v>2022 개정</x:v>
      </x:c>
      <x:c r="B244" s="27" t="str">
        <x:v>초등학교</x:v>
      </x:c>
      <x:c r="C244" s="27" t="str">
        <x:v>1~2학년</x:v>
      </x:c>
      <x:c r="D244" s="27" t="str">
        <x:v>바른 생활</x:v>
      </x:c>
      <x:c r="E244" s="27" t="str">
        <x:v>[2바01-04]</x:v>
      </x:c>
      <x:c r="F244" s="27" t="str">
        <x:v>01</x:v>
      </x:c>
      <x:c r="G244" s="28" t="str">
        <x:v>생태환경에서 더불어 살기 위해 노력한다.</x:v>
      </x:c>
      <x:c r="H244" s="27" t="str">
        <x:v>10069338</x:v>
      </x:c>
      <x:c r="I244" s="28" t="str">
        <x:v>NCIC 초등학교(2022.12)</x:v>
      </x:c>
      <x:c r="J244" s="28" t="str">
        <x:v>https://www.ncic.re.kr/inv/org/list.do</x:v>
      </x:c>
    </x:row>
    <x:row r="245" ht="34" customHeight="1">
      <x:c r="A245" s="27" t="str">
        <x:v>2022 개정</x:v>
      </x:c>
      <x:c r="B245" s="27" t="str">
        <x:v>초등학교</x:v>
      </x:c>
      <x:c r="C245" s="27" t="str">
        <x:v>1~2학년</x:v>
      </x:c>
      <x:c r="D245" s="27" t="str">
        <x:v>바른 생활</x:v>
      </x:c>
      <x:c r="E245" s="27" t="str">
        <x:v>[2바02-01]</x:v>
      </x:c>
      <x:c r="F245" s="27" t="str">
        <x:v>02</x:v>
      </x:c>
      <x:c r="G245" s="28" t="str">
        <x:v>공동체에서 내가 할 수 있는 일을 찾아보고 실천한다.</x:v>
      </x:c>
      <x:c r="H245" s="27" t="str">
        <x:v>10069338</x:v>
      </x:c>
      <x:c r="I245" s="28" t="str">
        <x:v>NCIC 초등학교(2022.12)</x:v>
      </x:c>
      <x:c r="J245" s="28" t="str">
        <x:v>https://www.ncic.re.kr/inv/org/list.do</x:v>
      </x:c>
    </x:row>
    <x:row r="246" ht="34" customHeight="1">
      <x:c r="A246" s="27" t="str">
        <x:v>2022 개정</x:v>
      </x:c>
      <x:c r="B246" s="27" t="str">
        <x:v>초등학교</x:v>
      </x:c>
      <x:c r="C246" s="27" t="str">
        <x:v>1~2학년</x:v>
      </x:c>
      <x:c r="D246" s="27" t="str">
        <x:v>바른 생활</x:v>
      </x:c>
      <x:c r="E246" s="27" t="str">
        <x:v>[2바02-02]</x:v>
      </x:c>
      <x:c r="F246" s="27" t="str">
        <x:v>02</x:v>
      </x:c>
      <x:c r="G246" s="28" t="str">
        <x:v>우리나라의 소중함을 알고 사랑하는 마음을 기른다.</x:v>
      </x:c>
      <x:c r="H246" s="27" t="str">
        <x:v>10069338</x:v>
      </x:c>
      <x:c r="I246" s="28" t="str">
        <x:v>NCIC 초등학교(2022.12)</x:v>
      </x:c>
      <x:c r="J246" s="28" t="str">
        <x:v>https://www.ncic.re.kr/inv/org/list.do</x:v>
      </x:c>
    </x:row>
    <x:row r="247" ht="34" customHeight="1">
      <x:c r="A247" s="27" t="str">
        <x:v>2022 개정</x:v>
      </x:c>
      <x:c r="B247" s="27" t="str">
        <x:v>초등학교</x:v>
      </x:c>
      <x:c r="C247" s="27" t="str">
        <x:v>1~2학년</x:v>
      </x:c>
      <x:c r="D247" s="27" t="str">
        <x:v>바른 생활</x:v>
      </x:c>
      <x:c r="E247" s="27" t="str">
        <x:v>[2바02-03]</x:v>
      </x:c>
      <x:c r="F247" s="27" t="str">
        <x:v>02</x:v>
      </x:c>
      <x:c r="G247" s="28" t="str">
        <x:v>차이나 다양성을 서로 존중하면서 생활한다.</x:v>
      </x:c>
      <x:c r="H247" s="27" t="str">
        <x:v>10069338</x:v>
      </x:c>
      <x:c r="I247" s="28" t="str">
        <x:v>NCIC 초등학교(2022.12)</x:v>
      </x:c>
      <x:c r="J247" s="28" t="str">
        <x:v>https://www.ncic.re.kr/inv/org/list.do</x:v>
      </x:c>
    </x:row>
    <x:row r="248" ht="34" customHeight="1">
      <x:c r="A248" s="27" t="str">
        <x:v>2022 개정</x:v>
      </x:c>
      <x:c r="B248" s="27" t="str">
        <x:v>초등학교</x:v>
      </x:c>
      <x:c r="C248" s="27" t="str">
        <x:v>1~2학년</x:v>
      </x:c>
      <x:c r="D248" s="27" t="str">
        <x:v>바른 생활</x:v>
      </x:c>
      <x:c r="E248" s="27" t="str">
        <x:v>[2바02-04]</x:v>
      </x:c>
      <x:c r="F248" s="27" t="str">
        <x:v>02</x:v>
      </x:c>
      <x:c r="G248" s="28" t="str">
        <x:v>새로운 활동에 호기심을 갖고 도전한다.</x:v>
      </x:c>
      <x:c r="H248" s="27" t="str">
        <x:v>10069338</x:v>
      </x:c>
      <x:c r="I248" s="28" t="str">
        <x:v>NCIC 초등학교(2022.12)</x:v>
      </x:c>
      <x:c r="J248" s="28" t="str">
        <x:v>https://www.ncic.re.kr/inv/org/list.do</x:v>
      </x:c>
    </x:row>
    <x:row r="249" ht="34" customHeight="1">
      <x:c r="A249" s="27" t="str">
        <x:v>2022 개정</x:v>
      </x:c>
      <x:c r="B249" s="27" t="str">
        <x:v>초등학교</x:v>
      </x:c>
      <x:c r="C249" s="27" t="str">
        <x:v>1~2학년</x:v>
      </x:c>
      <x:c r="D249" s="27" t="str">
        <x:v>바른 생활</x:v>
      </x:c>
      <x:c r="E249" s="27" t="str">
        <x:v>[2바03-01]</x:v>
      </x:c>
      <x:c r="F249" s="27" t="str">
        <x:v>03</x:v>
      </x:c>
      <x:c r="G249" s="28" t="str">
        <x:v>하루의 가치를 느끼며 지금을 소중히 여긴다.</x:v>
      </x:c>
      <x:c r="H249" s="27" t="str">
        <x:v>10069338</x:v>
      </x:c>
      <x:c r="I249" s="28" t="str">
        <x:v>NCIC 초등학교(2022.12)</x:v>
      </x:c>
      <x:c r="J249" s="28" t="str">
        <x:v>https://www.ncic.re.kr/inv/org/list.do</x:v>
      </x:c>
    </x:row>
    <x:row r="250" ht="34" customHeight="1">
      <x:c r="A250" s="27" t="str">
        <x:v>2022 개정</x:v>
      </x:c>
      <x:c r="B250" s="27" t="str">
        <x:v>초등학교</x:v>
      </x:c>
      <x:c r="C250" s="27" t="str">
        <x:v>1~2학년</x:v>
      </x:c>
      <x:c r="D250" s="27" t="str">
        <x:v>바른 생활</x:v>
      </x:c>
      <x:c r="E250" s="27" t="str">
        <x:v>[2바03-02]</x:v>
      </x:c>
      <x:c r="F250" s="27" t="str">
        <x:v>03</x:v>
      </x:c>
      <x:c r="G250" s="28" t="str">
        <x:v>계절의 변화에 대응하며 생활한다.</x:v>
      </x:c>
      <x:c r="H250" s="27" t="str">
        <x:v>10069338</x:v>
      </x:c>
      <x:c r="I250" s="28" t="str">
        <x:v>NCIC 초등학교(2022.12)</x:v>
      </x:c>
      <x:c r="J250" s="28" t="str">
        <x:v>https://www.ncic.re.kr/inv/org/list.do</x:v>
      </x:c>
    </x:row>
    <x:row r="251" ht="34" customHeight="1">
      <x:c r="A251" s="27" t="str">
        <x:v>2022 개정</x:v>
      </x:c>
      <x:c r="B251" s="27" t="str">
        <x:v>초등학교</x:v>
      </x:c>
      <x:c r="C251" s="27" t="str">
        <x:v>1~2학년</x:v>
      </x:c>
      <x:c r="D251" s="27" t="str">
        <x:v>바른 생활</x:v>
      </x:c>
      <x:c r="E251" s="27" t="str">
        <x:v>[2바03-03]</x:v>
      </x:c>
      <x:c r="F251" s="27" t="str">
        <x:v>03</x:v>
      </x:c>
      <x:c r="G251" s="28" t="str">
        <x:v>여러 인물의 삶을 통해 공동체성을 기른다.</x:v>
      </x:c>
      <x:c r="H251" s="27" t="str">
        <x:v>10069338</x:v>
      </x:c>
      <x:c r="I251" s="28" t="str">
        <x:v>NCIC 초등학교(2022.12)</x:v>
      </x:c>
      <x:c r="J251" s="28" t="str">
        <x:v>https://www.ncic.re.kr/inv/org/list.do</x:v>
      </x:c>
    </x:row>
    <x:row r="252" ht="34" customHeight="1">
      <x:c r="A252" s="27" t="str">
        <x:v>2022 개정</x:v>
      </x:c>
      <x:c r="B252" s="27" t="str">
        <x:v>초등학교</x:v>
      </x:c>
      <x:c r="C252" s="27" t="str">
        <x:v>1~2학년</x:v>
      </x:c>
      <x:c r="D252" s="27" t="str">
        <x:v>바른 생활</x:v>
      </x:c>
      <x:c r="E252" s="27" t="str">
        <x:v>[2바03-04]</x:v>
      </x:c>
      <x:c r="F252" s="27" t="str">
        <x:v>03</x:v>
      </x:c>
      <x:c r="G252" s="28" t="str">
        <x:v>공동체 속에서 지속가능성을 위한 삶의 방식을 찾아 실천한다.</x:v>
      </x:c>
      <x:c r="H252" s="27" t="str">
        <x:v>10069338</x:v>
      </x:c>
      <x:c r="I252" s="28" t="str">
        <x:v>NCIC 초등학교(2022.12)</x:v>
      </x:c>
      <x:c r="J252" s="28" t="str">
        <x:v>https://www.ncic.re.kr/inv/org/list.do</x:v>
      </x:c>
    </x:row>
    <x:row r="253" ht="34" customHeight="1">
      <x:c r="A253" s="27" t="str">
        <x:v>2022 개정</x:v>
      </x:c>
      <x:c r="B253" s="27" t="str">
        <x:v>초등학교</x:v>
      </x:c>
      <x:c r="C253" s="27" t="str">
        <x:v>1~2학년</x:v>
      </x:c>
      <x:c r="D253" s="27" t="str">
        <x:v>바른 생활</x:v>
      </x:c>
      <x:c r="E253" s="27" t="str">
        <x:v>[2바04-01]</x:v>
      </x:c>
      <x:c r="F253" s="27" t="str">
        <x:v>04</x:v>
      </x:c>
      <x:c r="G253" s="28" t="str">
        <x:v>모두를 위한 생활환경을 만드는 데 참여한다.</x:v>
      </x:c>
      <x:c r="H253" s="27" t="str">
        <x:v>10069338</x:v>
      </x:c>
      <x:c r="I253" s="28" t="str">
        <x:v>NCIC 초등학교(2022.12)</x:v>
      </x:c>
      <x:c r="J253" s="28" t="str">
        <x:v>https://www.ncic.re.kr/inv/org/list.do</x:v>
      </x:c>
    </x:row>
    <x:row r="254" ht="34" customHeight="1">
      <x:c r="A254" s="27" t="str">
        <x:v>2022 개정</x:v>
      </x:c>
      <x:c r="B254" s="27" t="str">
        <x:v>초등학교</x:v>
      </x:c>
      <x:c r="C254" s="27" t="str">
        <x:v>1~2학년</x:v>
      </x:c>
      <x:c r="D254" s="27" t="str">
        <x:v>바른 생활</x:v>
      </x:c>
      <x:c r="E254" s="27" t="str">
        <x:v>[2바04-02]</x:v>
      </x:c>
      <x:c r="F254" s="27" t="str">
        <x:v>04</x:v>
      </x:c>
      <x:c r="G254" s="28" t="str">
        <x:v>다양한 생각이나 의견에 대해 개방적인 태도를 형성한다.</x:v>
      </x:c>
      <x:c r="H254" s="27" t="str">
        <x:v>10069338</x:v>
      </x:c>
      <x:c r="I254" s="28" t="str">
        <x:v>NCIC 초등학교(2022.12)</x:v>
      </x:c>
      <x:c r="J254" s="28" t="str">
        <x:v>https://www.ncic.re.kr/inv/org/list.do</x:v>
      </x:c>
    </x:row>
    <x:row r="255" ht="34" customHeight="1">
      <x:c r="A255" s="27" t="str">
        <x:v>2022 개정</x:v>
      </x:c>
      <x:c r="B255" s="27" t="str">
        <x:v>초등학교</x:v>
      </x:c>
      <x:c r="C255" s="27" t="str">
        <x:v>1~2학년</x:v>
      </x:c>
      <x:c r="D255" s="27" t="str">
        <x:v>바른 생활</x:v>
      </x:c>
      <x:c r="E255" s="27" t="str">
        <x:v>[2바04-03]</x:v>
      </x:c>
      <x:c r="F255" s="27" t="str">
        <x:v>04</x:v>
      </x:c>
      <x:c r="G255" s="28" t="str">
        <x:v>여럿이 하는 활동에 관심을 갖고 자발적으로 협력한다.</x:v>
      </x:c>
      <x:c r="H255" s="27" t="str">
        <x:v>10069338</x:v>
      </x:c>
      <x:c r="I255" s="28" t="str">
        <x:v>NCIC 초등학교(2022.12)</x:v>
      </x:c>
      <x:c r="J255" s="28" t="str">
        <x:v>https://www.ncic.re.kr/inv/org/list.do</x:v>
      </x:c>
    </x:row>
    <x:row r="256" ht="34" customHeight="1">
      <x:c r="A256" s="27" t="str">
        <x:v>2022 개정</x:v>
      </x:c>
      <x:c r="B256" s="27" t="str">
        <x:v>초등학교</x:v>
      </x:c>
      <x:c r="C256" s="27" t="str">
        <x:v>1~2학년</x:v>
      </x:c>
      <x:c r="D256" s="27" t="str">
        <x:v>바른 생활</x:v>
      </x:c>
      <x:c r="E256" s="27" t="str">
        <x:v>[2바04-04]</x:v>
      </x:c>
      <x:c r="F256" s="27" t="str">
        <x:v>04</x:v>
      </x:c>
      <x:c r="G256" s="28" t="str">
        <x:v>지금까지의 생활 습관과 학습 습관을 되돌아본다.</x:v>
      </x:c>
      <x:c r="H256" s="27" t="str">
        <x:v>10069338</x:v>
      </x:c>
      <x:c r="I256" s="28" t="str">
        <x:v>NCIC 초등학교(2022.12)</x:v>
      </x:c>
      <x:c r="J256" s="28" t="str">
        <x:v>https://www.ncic.re.kr/inv/org/list.do</x:v>
      </x:c>
    </x:row>
    <x:row r="257" ht="34" customHeight="1">
      <x:c r="A257" s="27" t="str">
        <x:v>2022 개정</x:v>
      </x:c>
      <x:c r="B257" s="27" t="str">
        <x:v>초등학교</x:v>
      </x:c>
      <x:c r="C257" s="27" t="str">
        <x:v>3~4학년</x:v>
      </x:c>
      <x:c r="D257" s="27" t="str">
        <x:v>사회</x:v>
      </x:c>
      <x:c r="E257" s="27" t="str">
        <x:v>[4사01–01]</x:v>
      </x:c>
      <x:c r="F257" s="27" t="str"/>
      <x:c r="G257" s="28" t="str">
        <x:v>주변 여러 장소에서의 경험과 느낌을 다양한 방식으로 표현하고, 장소감을 나누며 서로 존중하는 태도를 지닌다.</x:v>
      </x:c>
      <x:c r="H257" s="27" t="str">
        <x:v>10069392</x:v>
      </x:c>
      <x:c r="I257" s="28" t="str">
        <x:v>NCIC 초등학교(2022.12)</x:v>
      </x:c>
      <x:c r="J257" s="28" t="str">
        <x:v>https://www.ncic.re.kr/inv/org/list.do</x:v>
      </x:c>
    </x:row>
    <x:row r="258" ht="34" customHeight="1">
      <x:c r="A258" s="27" t="str">
        <x:v>2022 개정</x:v>
      </x:c>
      <x:c r="B258" s="27" t="str">
        <x:v>초등학교</x:v>
      </x:c>
      <x:c r="C258" s="27" t="str">
        <x:v>3~4학년</x:v>
      </x:c>
      <x:c r="D258" s="27" t="str">
        <x:v>사회</x:v>
      </x:c>
      <x:c r="E258" s="27" t="str">
        <x:v>[4사01–02]</x:v>
      </x:c>
      <x:c r="F258" s="27" t="str"/>
      <x:c r="G258" s="28" t="str">
        <x:v>주변의 여러 장소를 살펴보고, 우리가 사는 곳을 더 살기 좋은 곳으로 만드는 방안을 탐색한다.</x:v>
      </x:c>
      <x:c r="H258" s="27" t="str">
        <x:v>10069392</x:v>
      </x:c>
      <x:c r="I258" s="28" t="str">
        <x:v>NCIC 초등학교(2022.12)</x:v>
      </x:c>
      <x:c r="J258" s="28" t="str">
        <x:v>https://www.ncic.re.kr/inv/org/list.do</x:v>
      </x:c>
    </x:row>
    <x:row r="259" ht="34" customHeight="1">
      <x:c r="A259" s="27" t="str">
        <x:v>2022 개정</x:v>
      </x:c>
      <x:c r="B259" s="27" t="str">
        <x:v>초등학교</x:v>
      </x:c>
      <x:c r="C259" s="27" t="str">
        <x:v>3~4학년</x:v>
      </x:c>
      <x:c r="D259" s="27" t="str">
        <x:v>사회</x:v>
      </x:c>
      <x:c r="E259" s="27" t="str">
        <x:v>[4사02-01]</x:v>
      </x:c>
      <x:c r="F259" s="27" t="str">
        <x:v>02</x:v>
      </x:c>
      <x:c r="G259" s="28" t="str">
        <x:v>일상 속에서 시간의 흐름을 경험할 수 있는 사례를 살펴보고, 이를 바탕으로 역사의 시간 개념을 이해한다.</x:v>
      </x:c>
      <x:c r="H259" s="27" t="str">
        <x:v>10069392</x:v>
      </x:c>
      <x:c r="I259" s="28" t="str">
        <x:v>NCIC 초등학교(2022.12)</x:v>
      </x:c>
      <x:c r="J259" s="28" t="str">
        <x:v>https://www.ncic.re.kr/inv/org/list.do</x:v>
      </x:c>
    </x:row>
    <x:row r="260" ht="34" customHeight="1">
      <x:c r="A260" s="27" t="str">
        <x:v>2022 개정</x:v>
      </x:c>
      <x:c r="B260" s="27" t="str">
        <x:v>초등학교</x:v>
      </x:c>
      <x:c r="C260" s="27" t="str">
        <x:v>3~4학년</x:v>
      </x:c>
      <x:c r="D260" s="27" t="str">
        <x:v>사회</x:v>
      </x:c>
      <x:c r="E260" s="27" t="str">
        <x:v>[4사02-02]</x:v>
      </x:c>
      <x:c r="F260" s="27" t="str">
        <x:v>02</x:v>
      </x:c>
      <x:c r="G260" s="28" t="str">
        <x:v>오래된 물건이나 자료들을 주변에서 찾아보고, 이를 통해 과거의 모습을 살펴볼 수 있음을 이해한다.</x:v>
      </x:c>
      <x:c r="H260" s="27" t="str">
        <x:v>10069392</x:v>
      </x:c>
      <x:c r="I260" s="28" t="str">
        <x:v>NCIC 초등학교(2022.12)</x:v>
      </x:c>
      <x:c r="J260" s="28" t="str">
        <x:v>https://www.ncic.re.kr/inv/org/list.do</x:v>
      </x:c>
    </x:row>
    <x:row r="261" ht="34" customHeight="1">
      <x:c r="A261" s="27" t="str">
        <x:v>2022 개정</x:v>
      </x:c>
      <x:c r="B261" s="27" t="str">
        <x:v>초등학교</x:v>
      </x:c>
      <x:c r="C261" s="27" t="str">
        <x:v>3~4학년</x:v>
      </x:c>
      <x:c r="D261" s="27" t="str">
        <x:v>사회</x:v>
      </x:c>
      <x:c r="E261" s="27" t="str">
        <x:v>[4사02-03]</x:v>
      </x:c>
      <x:c r="F261" s="27" t="str">
        <x:v>02</x:v>
      </x:c>
      <x:c r="G261" s="28" t="str">
        <x:v>지역의 변화상을 보여주는 역사 자료를 분석하여 지역 사람들의 달라진 생활 모습을 파악한다.</x:v>
      </x:c>
      <x:c r="H261" s="27" t="str">
        <x:v>10069392</x:v>
      </x:c>
      <x:c r="I261" s="28" t="str">
        <x:v>NCIC 초등학교(2022.12)</x:v>
      </x:c>
      <x:c r="J261" s="28" t="str">
        <x:v>https://www.ncic.re.kr/inv/org/list.do</x:v>
      </x:c>
    </x:row>
    <x:row r="262" ht="34" customHeight="1">
      <x:c r="A262" s="27" t="str">
        <x:v>2022 개정</x:v>
      </x:c>
      <x:c r="B262" s="27" t="str">
        <x:v>초등학교</x:v>
      </x:c>
      <x:c r="C262" s="27" t="str">
        <x:v>3~4학년</x:v>
      </x:c>
      <x:c r="D262" s="27" t="str">
        <x:v>사회</x:v>
      </x:c>
      <x:c r="E262" s="27" t="str">
        <x:v>[4사03-01]</x:v>
      </x:c>
      <x:c r="F262" s="27" t="str">
        <x:v>03</x:v>
      </x:c>
      <x:c r="G262" s="28" t="str">
        <x:v>최근 사회 변화의 양상과 특징을 파악하고, 그로 인해 나타난 생활모습의 변화를 탐색한다.</x:v>
      </x:c>
      <x:c r="H262" s="27" t="str">
        <x:v>10069392</x:v>
      </x:c>
      <x:c r="I262" s="28" t="str">
        <x:v>NCIC 초등학교(2022.12)</x:v>
      </x:c>
      <x:c r="J262" s="28" t="str">
        <x:v>https://www.ncic.re.kr/inv/org/list.do</x:v>
      </x:c>
    </x:row>
    <x:row r="263" ht="34" customHeight="1">
      <x:c r="A263" s="27" t="str">
        <x:v>2022 개정</x:v>
      </x:c>
      <x:c r="B263" s="27" t="str">
        <x:v>초등학교</x:v>
      </x:c>
      <x:c r="C263" s="27" t="str">
        <x:v>3~4학년</x:v>
      </x:c>
      <x:c r="D263" s="27" t="str">
        <x:v>사회</x:v>
      </x:c>
      <x:c r="E263" s="27" t="str">
        <x:v>[4사03-02]</x:v>
      </x:c>
      <x:c r="F263" s="27" t="str">
        <x:v>03</x:v>
      </x:c>
      <x:c r="G263" s="28" t="str">
        <x:v>우리 사회에 다양한 문화가 확산되면서 나타나는 긍정적 효과와 문제를 분석하고, 나와 다른 사람이나 집단의 문화를 존중하는 태도를 기른다.</x:v>
      </x:c>
      <x:c r="H263" s="27" t="str">
        <x:v>10069392</x:v>
      </x:c>
      <x:c r="I263" s="28" t="str">
        <x:v>NCIC 초등학교(2022.12)</x:v>
      </x:c>
      <x:c r="J263" s="28" t="str">
        <x:v>https://www.ncic.re.kr/inv/org/list.do</x:v>
      </x:c>
    </x:row>
    <x:row r="264" ht="34" customHeight="1">
      <x:c r="A264" s="27" t="str">
        <x:v>2022 개정</x:v>
      </x:c>
      <x:c r="B264" s="27" t="str">
        <x:v>초등학교</x:v>
      </x:c>
      <x:c r="C264" s="27" t="str">
        <x:v>3~4학년</x:v>
      </x:c>
      <x:c r="D264" s="27" t="str">
        <x:v>사회</x:v>
      </x:c>
      <x:c r="E264" s="27" t="str">
        <x:v>[4사04-01]</x:v>
      </x:c>
      <x:c r="F264" s="27" t="str">
        <x:v>04</x:v>
      </x:c>
      <x:c r="G264" s="28" t="str">
        <x:v>옛날 풍습에 대해 알아보고, 오늘날과 비교하여 변화상을 파악한다.</x:v>
      </x:c>
      <x:c r="H264" s="27" t="str">
        <x:v>10069392</x:v>
      </x:c>
      <x:c r="I264" s="28" t="str">
        <x:v>NCIC 초등학교(2022.12)</x:v>
      </x:c>
      <x:c r="J264" s="28" t="str">
        <x:v>https://www.ncic.re.kr/inv/org/list.do</x:v>
      </x:c>
    </x:row>
    <x:row r="265" ht="34" customHeight="1">
      <x:c r="A265" s="27" t="str">
        <x:v>2022 개정</x:v>
      </x:c>
      <x:c r="B265" s="27" t="str">
        <x:v>초등학교</x:v>
      </x:c>
      <x:c r="C265" s="27" t="str">
        <x:v>3~4학년</x:v>
      </x:c>
      <x:c r="D265" s="27" t="str">
        <x:v>사회</x:v>
      </x:c>
      <x:c r="E265" s="27" t="str">
        <x:v>[4사04-02]</x:v>
      </x:c>
      <x:c r="F265" s="27" t="str">
        <x:v>04</x:v>
      </x:c>
      <x:c r="G265" s="28" t="str">
        <x:v>옛날부터 오늘날까지 교통의 변화에 따른 이동과 생활 모습의 변화를 이해한다.</x:v>
      </x:c>
      <x:c r="H265" s="27" t="str">
        <x:v>10069392</x:v>
      </x:c>
      <x:c r="I265" s="28" t="str">
        <x:v>NCIC 초등학교(2022.12)</x:v>
      </x:c>
      <x:c r="J265" s="28" t="str">
        <x:v>https://www.ncic.re.kr/inv/org/list.do</x:v>
      </x:c>
    </x:row>
    <x:row r="266" ht="34" customHeight="1">
      <x:c r="A266" s="27" t="str">
        <x:v>2022 개정</x:v>
      </x:c>
      <x:c r="B266" s="27" t="str">
        <x:v>초등학교</x:v>
      </x:c>
      <x:c r="C266" s="27" t="str">
        <x:v>3~4학년</x:v>
      </x:c>
      <x:c r="D266" s="27" t="str">
        <x:v>사회</x:v>
      </x:c>
      <x:c r="E266" s="27" t="str">
        <x:v>[4사04-03]</x:v>
      </x:c>
      <x:c r="F266" s="27" t="str">
        <x:v>04</x:v>
      </x:c>
      <x:c r="G266" s="28" t="str">
        <x:v>옛날부터 오늘날까지 통신수단의 변화에 따른 정보 교류와 의사소통 방식의 변화를 설명한다.</x:v>
      </x:c>
      <x:c r="H266" s="27" t="str">
        <x:v>10069392</x:v>
      </x:c>
      <x:c r="I266" s="28" t="str">
        <x:v>NCIC 초등학교(2022.12)</x:v>
      </x:c>
      <x:c r="J266" s="28" t="str">
        <x:v>https://www.ncic.re.kr/inv/org/list.do</x:v>
      </x:c>
    </x:row>
    <x:row r="267" ht="34" customHeight="1">
      <x:c r="A267" s="27" t="str">
        <x:v>2022 개정</x:v>
      </x:c>
      <x:c r="B267" s="27" t="str">
        <x:v>초등학교</x:v>
      </x:c>
      <x:c r="C267" s="27" t="str">
        <x:v>3~4학년</x:v>
      </x:c>
      <x:c r="D267" s="27" t="str">
        <x:v>사회</x:v>
      </x:c>
      <x:c r="E267" s="27" t="str">
        <x:v>[4사05-01]</x:v>
      </x:c>
      <x:c r="F267" s="27" t="str">
        <x:v>05</x:v>
      </x:c>
      <x:c r="G267" s="28" t="str">
        <x:v>우리 지역을 표현한 다양한 종류의 지도를 찾아보고, 지도의 요소를 이해한다.</x:v>
      </x:c>
      <x:c r="H267" s="27" t="str">
        <x:v>10069392</x:v>
      </x:c>
      <x:c r="I267" s="28" t="str">
        <x:v>NCIC 초등학교(2022.12)</x:v>
      </x:c>
      <x:c r="J267" s="28" t="str">
        <x:v>https://www.ncic.re.kr/inv/org/list.do</x:v>
      </x:c>
    </x:row>
    <x:row r="268" ht="34" customHeight="1">
      <x:c r="A268" s="27" t="str">
        <x:v>2022 개정</x:v>
      </x:c>
      <x:c r="B268" s="27" t="str">
        <x:v>초등학교</x:v>
      </x:c>
      <x:c r="C268" s="27" t="str">
        <x:v>3~4학년</x:v>
      </x:c>
      <x:c r="D268" s="27" t="str">
        <x:v>사회</x:v>
      </x:c>
      <x:c r="E268" s="27" t="str">
        <x:v>[4사05-02]</x:v>
      </x:c>
      <x:c r="F268" s="27" t="str">
        <x:v>05</x:v>
      </x:c>
      <x:c r="G268" s="28" t="str">
        <x:v>지도에서 우리 지역의 위치를 파악하고, 우리 지역의 지리 정보를 탐색한다.</x:v>
      </x:c>
      <x:c r="H268" s="27" t="str">
        <x:v>10069392</x:v>
      </x:c>
      <x:c r="I268" s="28" t="str">
        <x:v>NCIC 초등학교(2022.12)</x:v>
      </x:c>
      <x:c r="J268" s="28" t="str">
        <x:v>https://www.ncic.re.kr/inv/org/list.do</x:v>
      </x:c>
    </x:row>
    <x:row r="269" ht="34" customHeight="1">
      <x:c r="A269" s="27" t="str">
        <x:v>2022 개정</x:v>
      </x:c>
      <x:c r="B269" s="27" t="str">
        <x:v>초등학교</x:v>
      </x:c>
      <x:c r="C269" s="27" t="str">
        <x:v>3~4학년</x:v>
      </x:c>
      <x:c r="D269" s="27" t="str">
        <x:v>사회</x:v>
      </x:c>
      <x:c r="E269" s="27" t="str">
        <x:v>[4사06-01]</x:v>
      </x:c>
      <x:c r="F269" s="27" t="str">
        <x:v>06</x:v>
      </x:c>
      <x:c r="G269" s="28" t="str">
        <x:v>지역의 문화유산을 통해 문화유산의 의미와 유형을 알아보고, 문화유산의 가치를 탐색한다.</x:v>
      </x:c>
      <x:c r="H269" s="27" t="str">
        <x:v>10069392</x:v>
      </x:c>
      <x:c r="I269" s="28" t="str">
        <x:v>NCIC 초등학교(2022.12)</x:v>
      </x:c>
      <x:c r="J269" s="28" t="str">
        <x:v>https://www.ncic.re.kr/inv/org/list.do</x:v>
      </x:c>
    </x:row>
    <x:row r="270" ht="34" customHeight="1">
      <x:c r="A270" s="27" t="str">
        <x:v>2022 개정</x:v>
      </x:c>
      <x:c r="B270" s="27" t="str">
        <x:v>초등학교</x:v>
      </x:c>
      <x:c r="C270" s="27" t="str">
        <x:v>3~4학년</x:v>
      </x:c>
      <x:c r="D270" s="27" t="str">
        <x:v>사회</x:v>
      </x:c>
      <x:c r="E270" s="27" t="str">
        <x:v>[4사06-02]</x:v>
      </x:c>
      <x:c r="F270" s="27" t="str">
        <x:v>06</x:v>
      </x:c>
      <x:c r="G270" s="28" t="str">
        <x:v>지역의 박물관, 기념관, 유적지 등을 체험하고 지역의 역사를 이해한다.</x:v>
      </x:c>
      <x:c r="H270" s="27" t="str">
        <x:v>10069392</x:v>
      </x:c>
      <x:c r="I270" s="28" t="str">
        <x:v>NCIC 초등학교(2022.12)</x:v>
      </x:c>
      <x:c r="J270" s="28" t="str">
        <x:v>https://www.ncic.re.kr/inv/org/list.do</x:v>
      </x:c>
    </x:row>
    <x:row r="271" ht="34" customHeight="1">
      <x:c r="A271" s="27" t="str">
        <x:v>2022 개정</x:v>
      </x:c>
      <x:c r="B271" s="27" t="str">
        <x:v>초등학교</x:v>
      </x:c>
      <x:c r="C271" s="27" t="str">
        <x:v>3~4학년</x:v>
      </x:c>
      <x:c r="D271" s="27" t="str">
        <x:v>사회</x:v>
      </x:c>
      <x:c r="E271" s="27" t="str">
        <x:v>[4사07-01]</x:v>
      </x:c>
      <x:c r="F271" s="27" t="str">
        <x:v>07</x:v>
      </x:c>
      <x:c r="G271" s="28" t="str">
        <x:v>자원의 희소성으로 인해 경제활동에서 선택의 문제가 발생함을 이해하고, 경제활동에서 합리적 선택의 방법을 탐색한다.</x:v>
      </x:c>
      <x:c r="H271" s="27" t="str">
        <x:v>10069392</x:v>
      </x:c>
      <x:c r="I271" s="28" t="str">
        <x:v>NCIC 초등학교(2022.12)</x:v>
      </x:c>
      <x:c r="J271" s="28" t="str">
        <x:v>https://www.ncic.re.kr/inv/org/list.do</x:v>
      </x:c>
    </x:row>
    <x:row r="272" ht="34" customHeight="1">
      <x:c r="A272" s="27" t="str">
        <x:v>2022 개정</x:v>
      </x:c>
      <x:c r="B272" s="27" t="str">
        <x:v>초등학교</x:v>
      </x:c>
      <x:c r="C272" s="27" t="str">
        <x:v>3~4학년</x:v>
      </x:c>
      <x:c r="D272" s="27" t="str">
        <x:v>사회</x:v>
      </x:c>
      <x:c r="E272" s="27" t="str">
        <x:v>[4사07-02]</x:v>
      </x:c>
      <x:c r="F272" s="27" t="str">
        <x:v>07</x:v>
      </x:c>
      <x:c r="G272" s="28" t="str">
        <x:v>생산과 소비 활동을 파악하고, 인적⋅물적 교류의 사례를 통해 각 지역 및 사람들이 상호의존 관계를 맺고 있음을 탐색한다.</x:v>
      </x:c>
      <x:c r="H272" s="27" t="str">
        <x:v>10069392</x:v>
      </x:c>
      <x:c r="I272" s="28" t="str">
        <x:v>NCIC 초등학교(2022.12)</x:v>
      </x:c>
      <x:c r="J272" s="28" t="str">
        <x:v>https://www.ncic.re.kr/inv/org/list.do</x:v>
      </x:c>
    </x:row>
    <x:row r="273" ht="34" customHeight="1">
      <x:c r="A273" s="27" t="str">
        <x:v>2022 개정</x:v>
      </x:c>
      <x:c r="B273" s="27" t="str">
        <x:v>초등학교</x:v>
      </x:c>
      <x:c r="C273" s="27" t="str">
        <x:v>3~4학년</x:v>
      </x:c>
      <x:c r="D273" s="27" t="str">
        <x:v>사회</x:v>
      </x:c>
      <x:c r="E273" s="27" t="str">
        <x:v>[4사08-01]</x:v>
      </x:c>
      <x:c r="F273" s="27" t="str">
        <x:v>08</x:v>
      </x:c>
      <x:c r="G273" s="28" t="str">
        <x:v>학교 자치 사례를 통하여 민주주의의 의미를 이해하고, 학교생활에서 민주주의를 실천하는 능력을 기른다.</x:v>
      </x:c>
      <x:c r="H273" s="27" t="str">
        <x:v>10069392</x:v>
      </x:c>
      <x:c r="I273" s="28" t="str">
        <x:v>NCIC 초등학교(2022.12)</x:v>
      </x:c>
      <x:c r="J273" s="28" t="str">
        <x:v>https://www.ncic.re.kr/inv/org/list.do</x:v>
      </x:c>
    </x:row>
    <x:row r="274" ht="34" customHeight="1">
      <x:c r="A274" s="27" t="str">
        <x:v>2022 개정</x:v>
      </x:c>
      <x:c r="B274" s="27" t="str">
        <x:v>초등학교</x:v>
      </x:c>
      <x:c r="C274" s="27" t="str">
        <x:v>3~4학년</x:v>
      </x:c>
      <x:c r="D274" s="27" t="str">
        <x:v>사회</x:v>
      </x:c>
      <x:c r="E274" s="27" t="str">
        <x:v>[4사08-02]</x:v>
      </x:c>
      <x:c r="F274" s="27" t="str">
        <x:v>08</x:v>
      </x:c>
      <x:c r="G274" s="28" t="str">
        <x:v>지역에서 이루어지는 민주주의 사례를 통해 주민 자치와 주민 참여의 중요성을 파악하고, 지역사회의 문제 해결에 참여하는 태도를 기른다.</x:v>
      </x:c>
      <x:c r="H274" s="27" t="str">
        <x:v>10069392</x:v>
      </x:c>
      <x:c r="I274" s="28" t="str">
        <x:v>NCIC 초등학교(2022.12)</x:v>
      </x:c>
      <x:c r="J274" s="28" t="str">
        <x:v>https://www.ncic.re.kr/inv/org/list.do</x:v>
      </x:c>
    </x:row>
    <x:row r="275" ht="34" customHeight="1">
      <x:c r="A275" s="27" t="str">
        <x:v>2022 개정</x:v>
      </x:c>
      <x:c r="B275" s="27" t="str">
        <x:v>초등학교</x:v>
      </x:c>
      <x:c r="C275" s="27" t="str">
        <x:v>3~4학년</x:v>
      </x:c>
      <x:c r="D275" s="27" t="str">
        <x:v>사회</x:v>
      </x:c>
      <x:c r="E275" s="27" t="str">
        <x:v>[4사09-01]</x:v>
      </x:c>
      <x:c r="F275" s="27" t="str">
        <x:v>09</x:v>
      </x:c>
      <x:c r="G275" s="28" t="str">
        <x:v>생활 주변에서 찾을 수 있는 여러 가지 문제를 파악하고, 그 문제를 합리적으로 해결하는 능력을 기른다.</x:v>
      </x:c>
      <x:c r="H275" s="27" t="str">
        <x:v>10069392</x:v>
      </x:c>
      <x:c r="I275" s="28" t="str">
        <x:v>NCIC 초등학교(2022.12)</x:v>
      </x:c>
      <x:c r="J275" s="28" t="str">
        <x:v>https://www.ncic.re.kr/inv/org/list.do</x:v>
      </x:c>
    </x:row>
    <x:row r="276" ht="34" customHeight="1">
      <x:c r="A276" s="27" t="str">
        <x:v>2022 개정</x:v>
      </x:c>
      <x:c r="B276" s="27" t="str">
        <x:v>초등학교</x:v>
      </x:c>
      <x:c r="C276" s="27" t="str">
        <x:v>3~4학년</x:v>
      </x:c>
      <x:c r="D276" s="27" t="str">
        <x:v>사회</x:v>
      </x:c>
      <x:c r="E276" s="27" t="str">
        <x:v>[4사09-02]</x:v>
      </x:c>
      <x:c r="F276" s="27" t="str">
        <x:v>09</x:v>
      </x:c>
      <x:c r="G276" s="28" t="str">
        <x:v>지역의 자연환경, 역사, 문화, 생산물 등을 알리려는 지역사회의 노력을 알고 관심을 갖는다.</x:v>
      </x:c>
      <x:c r="H276" s="27" t="str">
        <x:v>10069392</x:v>
      </x:c>
      <x:c r="I276" s="28" t="str">
        <x:v>NCIC 초등학교(2022.12)</x:v>
      </x:c>
      <x:c r="J276" s="28" t="str">
        <x:v>https://www.ncic.re.kr/inv/org/list.do</x:v>
      </x:c>
    </x:row>
    <x:row r="277" ht="34" customHeight="1">
      <x:c r="A277" s="27" t="str">
        <x:v>2022 개정</x:v>
      </x:c>
      <x:c r="B277" s="27" t="str">
        <x:v>초등학교</x:v>
      </x:c>
      <x:c r="C277" s="27" t="str">
        <x:v>3~4학년</x:v>
      </x:c>
      <x:c r="D277" s="27" t="str">
        <x:v>사회</x:v>
      </x:c>
      <x:c r="E277" s="27" t="str">
        <x:v>[4사10-01]</x:v>
      </x:c>
      <x:c r="F277" s="27" t="str">
        <x:v>10</x:v>
      </x:c>
      <x:c r="G277" s="28" t="str">
        <x:v>여러 지역의 자연환경과 인문환경의 특징을 살펴보고, 환경의 이용과 개발에 따른 변화를 탐구한다.</x:v>
      </x:c>
      <x:c r="H277" s="27" t="str">
        <x:v>10069392</x:v>
      </x:c>
      <x:c r="I277" s="28" t="str">
        <x:v>NCIC 초등학교(2022.12)</x:v>
      </x:c>
      <x:c r="J277" s="28" t="str">
        <x:v>https://www.ncic.re.kr/inv/org/list.do</x:v>
      </x:c>
    </x:row>
    <x:row r="278" ht="34" customHeight="1">
      <x:c r="A278" s="27" t="str">
        <x:v>2022 개정</x:v>
      </x:c>
      <x:c r="B278" s="27" t="str">
        <x:v>초등학교</x:v>
      </x:c>
      <x:c r="C278" s="27" t="str">
        <x:v>3~4학년</x:v>
      </x:c>
      <x:c r="D278" s="27" t="str">
        <x:v>사회</x:v>
      </x:c>
      <x:c r="E278" s="27" t="str">
        <x:v>[4사10-02]</x:v>
      </x:c>
      <x:c r="F278" s="27" t="str">
        <x:v>10</x:v>
      </x:c>
      <x:c r="G278" s="28" t="str">
        <x:v>사례에서 도시의 인구, 교통, 산업 등의 특징을 탐구하고, 도시에서의 삶의 모습을 이해한다.</x:v>
      </x:c>
      <x:c r="H278" s="27" t="str">
        <x:v>10069392</x:v>
      </x:c>
      <x:c r="I278" s="28" t="str">
        <x:v>NCIC 초등학교(2022.12)</x:v>
      </x:c>
      <x:c r="J278" s="28" t="str">
        <x:v>https://www.ncic.re.kr/inv/org/list.do</x:v>
      </x:c>
    </x:row>
    <x:row r="279" ht="34" customHeight="1">
      <x:c r="A279" s="27" t="str">
        <x:v>2022 개정</x:v>
      </x:c>
      <x:c r="B279" s="27" t="str">
        <x:v>초등학교</x:v>
      </x:c>
      <x:c r="C279" s="27" t="str">
        <x:v>5~6학년</x:v>
      </x:c>
      <x:c r="D279" s="27" t="str">
        <x:v>사회</x:v>
      </x:c>
      <x:c r="E279" s="27" t="str">
        <x:v>[6사01-01]</x:v>
      </x:c>
      <x:c r="F279" s="27" t="str">
        <x:v>01</x:v>
      </x:c>
      <x:c r="G279" s="28" t="str">
        <x:v>우리나라 산지, 하천, 해안 지형의 위치를 확인하고 지형의 분포 특징을 탐구한다.</x:v>
      </x:c>
      <x:c r="H279" s="27" t="str">
        <x:v>10069393</x:v>
      </x:c>
      <x:c r="I279" s="28" t="str">
        <x:v>NCIC 초등학교(2022.12)</x:v>
      </x:c>
      <x:c r="J279" s="28" t="str">
        <x:v>https://www.ncic.re.kr/inv/org/list.do</x:v>
      </x:c>
    </x:row>
    <x:row r="280" ht="34" customHeight="1">
      <x:c r="A280" s="27" t="str">
        <x:v>2022 개정</x:v>
      </x:c>
      <x:c r="B280" s="27" t="str">
        <x:v>초등학교</x:v>
      </x:c>
      <x:c r="C280" s="27" t="str">
        <x:v>5~6학년</x:v>
      </x:c>
      <x:c r="D280" s="27" t="str">
        <x:v>사회</x:v>
      </x:c>
      <x:c r="E280" s="27" t="str">
        <x:v>[6사01-02]</x:v>
      </x:c>
      <x:c r="F280" s="27" t="str">
        <x:v>01</x:v>
      </x:c>
      <x:c r="G280" s="28" t="str">
        <x:v>독도의 지리적 특성과 독도에 대한 역사 기록을 바탕으로 영토로서 독도의 중요성을 이해한다.</x:v>
      </x:c>
      <x:c r="H280" s="27" t="str">
        <x:v>10069393</x:v>
      </x:c>
      <x:c r="I280" s="28" t="str">
        <x:v>NCIC 초등학교(2022.12)</x:v>
      </x:c>
      <x:c r="J280" s="28" t="str">
        <x:v>https://www.ncic.re.kr/inv/org/list.do</x:v>
      </x:c>
    </x:row>
    <x:row r="281" ht="34" customHeight="1">
      <x:c r="A281" s="27" t="str">
        <x:v>2022 개정</x:v>
      </x:c>
      <x:c r="B281" s="27" t="str">
        <x:v>초등학교</x:v>
      </x:c>
      <x:c r="C281" s="27" t="str">
        <x:v>5~6학년</x:v>
      </x:c>
      <x:c r="D281" s="27" t="str">
        <x:v>사회</x:v>
      </x:c>
      <x:c r="E281" s="27" t="str">
        <x:v>[6사02-01]</x:v>
      </x:c>
      <x:c r="F281" s="27" t="str">
        <x:v>02</x:v>
      </x:c>
      <x:c r="G281" s="28" t="str">
        <x:v>우리나라의 계절별 기후 특징을 자료에서 탐구하고, 기후변화로 인한 자연재해의 심각성을 이해한다.</x:v>
      </x:c>
      <x:c r="H281" s="27" t="str">
        <x:v>10069393</x:v>
      </x:c>
      <x:c r="I281" s="28" t="str">
        <x:v>NCIC 초등학교(2022.12)</x:v>
      </x:c>
      <x:c r="J281" s="28" t="str">
        <x:v>https://www.ncic.re.kr/inv/org/list.do</x:v>
      </x:c>
    </x:row>
    <x:row r="282" ht="34" customHeight="1">
      <x:c r="A282" s="27" t="str">
        <x:v>2022 개정</x:v>
      </x:c>
      <x:c r="B282" s="27" t="str">
        <x:v>초등학교</x:v>
      </x:c>
      <x:c r="C282" s="27" t="str">
        <x:v>5~6학년</x:v>
      </x:c>
      <x:c r="D282" s="27" t="str">
        <x:v>사회</x:v>
      </x:c>
      <x:c r="E282" s="27" t="str">
        <x:v>[6사02-02]</x:v>
      </x:c>
      <x:c r="F282" s="27" t="str">
        <x:v>02</x:v>
      </x:c>
      <x:c r="G282" s="28" t="str">
        <x:v>우리나라의 지역별 인구 분포의 특징을 알아보고, 이에 따른 문제점과 해결 방안을 탐색한다.</x:v>
      </x:c>
      <x:c r="H282" s="27" t="str">
        <x:v>10069393</x:v>
      </x:c>
      <x:c r="I282" s="28" t="str">
        <x:v>NCIC 초등학교(2022.12)</x:v>
      </x:c>
      <x:c r="J282" s="28" t="str">
        <x:v>https://www.ncic.re.kr/inv/org/list.do</x:v>
      </x:c>
    </x:row>
    <x:row r="283" ht="34" customHeight="1">
      <x:c r="A283" s="27" t="str">
        <x:v>2022 개정</x:v>
      </x:c>
      <x:c r="B283" s="27" t="str">
        <x:v>초등학교</x:v>
      </x:c>
      <x:c r="C283" s="27" t="str">
        <x:v>5~6학년</x:v>
      </x:c>
      <x:c r="D283" s="27" t="str">
        <x:v>사회</x:v>
      </x:c>
      <x:c r="E283" s="27" t="str">
        <x:v>[6사03-01]</x:v>
      </x:c>
      <x:c r="F283" s="27" t="str">
        <x:v>03</x:v>
      </x:c>
      <x:c r="G283" s="28" t="str">
        <x:v>일상 사례에서 법의 의미와 역할을 이해하고, 헌법에 규정된 인권이 일상생활에서 구현되는 사례를 조사하여 인권 친화적 태도를 기른다.</x:v>
      </x:c>
      <x:c r="H283" s="27" t="str">
        <x:v>10069393</x:v>
      </x:c>
      <x:c r="I283" s="28" t="str">
        <x:v>NCIC 초등학교(2022.12)</x:v>
      </x:c>
      <x:c r="J283" s="28" t="str">
        <x:v>https://www.ncic.re.kr/inv/org/list.do</x:v>
      </x:c>
    </x:row>
    <x:row r="284" ht="34" customHeight="1">
      <x:c r="A284" s="27" t="str">
        <x:v>2022 개정</x:v>
      </x:c>
      <x:c r="B284" s="27" t="str">
        <x:v>초등학교</x:v>
      </x:c>
      <x:c r="C284" s="27" t="str">
        <x:v>5~6학년</x:v>
      </x:c>
      <x:c r="D284" s="27" t="str">
        <x:v>사회</x:v>
      </x:c>
      <x:c r="E284" s="27" t="str">
        <x:v>[6사03-02]</x:v>
      </x:c>
      <x:c r="F284" s="27" t="str">
        <x:v>03</x:v>
      </x:c>
      <x:c r="G284" s="28" t="str">
        <x:v>일상생활에서 인권이 침해되는 사례를 찾아 그 해결 방안을 탐색하고, 인권을 보호하는 활동에 참여한다.</x:v>
      </x:c>
      <x:c r="H284" s="27" t="str">
        <x:v>10069393</x:v>
      </x:c>
      <x:c r="I284" s="28" t="str">
        <x:v>NCIC 초등학교(2022.12)</x:v>
      </x:c>
      <x:c r="J284" s="28" t="str">
        <x:v>https://www.ncic.re.kr/inv/org/list.do</x:v>
      </x:c>
    </x:row>
    <x:row r="285" ht="34" customHeight="1">
      <x:c r="A285" s="27" t="str">
        <x:v>2022 개정</x:v>
      </x:c>
      <x:c r="B285" s="27" t="str">
        <x:v>초등학교</x:v>
      </x:c>
      <x:c r="C285" s="27" t="str">
        <x:v>5~6학년</x:v>
      </x:c>
      <x:c r="D285" s="27" t="str">
        <x:v>사회</x:v>
      </x:c>
      <x:c r="E285" s="27" t="str">
        <x:v>[6사04-01]</x:v>
      </x:c>
      <x:c r="F285" s="27" t="str">
        <x:v>04</x:v>
      </x:c>
      <x:c r="G285" s="28" t="str">
        <x:v>선사 시대와 고조선의 유적과 유물을 활용하여 당시 사람들의 생활을 추론한다.</x:v>
      </x:c>
      <x:c r="H285" s="27" t="str">
        <x:v>10069393</x:v>
      </x:c>
      <x:c r="I285" s="28" t="str">
        <x:v>NCIC 초등학교(2022.12)</x:v>
      </x:c>
      <x:c r="J285" s="28" t="str">
        <x:v>https://www.ncic.re.kr/inv/org/list.do</x:v>
      </x:c>
    </x:row>
    <x:row r="286" ht="34" customHeight="1">
      <x:c r="A286" s="27" t="str">
        <x:v>2022 개정</x:v>
      </x:c>
      <x:c r="B286" s="27" t="str">
        <x:v>초등학교</x:v>
      </x:c>
      <x:c r="C286" s="27" t="str">
        <x:v>5~6학년</x:v>
      </x:c>
      <x:c r="D286" s="27" t="str">
        <x:v>사회</x:v>
      </x:c>
      <x:c r="E286" s="27" t="str">
        <x:v>[6사04-02]</x:v>
      </x:c>
      <x:c r="F286" s="27" t="str">
        <x:v>04</x:v>
      </x:c>
      <x:c r="G286" s="28" t="str">
        <x:v>역사 기록이나 유적과 유물에 나타난 고대 사람들의 생각과 생활을 추론한다.</x:v>
      </x:c>
      <x:c r="H286" s="27" t="str">
        <x:v>10069393</x:v>
      </x:c>
      <x:c r="I286" s="28" t="str">
        <x:v>NCIC 초등학교(2022.12)</x:v>
      </x:c>
      <x:c r="J286" s="28" t="str">
        <x:v>https://www.ncic.re.kr/inv/org/list.do</x:v>
      </x:c>
    </x:row>
    <x:row r="287" ht="34" customHeight="1">
      <x:c r="A287" s="27" t="str">
        <x:v>2022 개정</x:v>
      </x:c>
      <x:c r="B287" s="27" t="str">
        <x:v>초등학교</x:v>
      </x:c>
      <x:c r="C287" s="27" t="str">
        <x:v>5~6학년</x:v>
      </x:c>
      <x:c r="D287" s="27" t="str">
        <x:v>사회</x:v>
      </x:c>
      <x:c r="E287" s="27" t="str">
        <x:v>[6사04-03]</x:v>
      </x:c>
      <x:c r="F287" s="27" t="str">
        <x:v>04</x:v>
      </x:c>
      <x:c r="G287" s="28" t="str">
        <x:v>다양한 역사 자료를 활용하여 고려 시대 사회 모습과 사람들의 생활을 추론한다.</x:v>
      </x:c>
      <x:c r="H287" s="27" t="str">
        <x:v>10069393</x:v>
      </x:c>
      <x:c r="I287" s="28" t="str">
        <x:v>NCIC 초등학교(2022.12)</x:v>
      </x:c>
      <x:c r="J287" s="28" t="str">
        <x:v>https://www.ncic.re.kr/inv/org/list.do</x:v>
      </x:c>
    </x:row>
    <x:row r="288" ht="34" customHeight="1">
      <x:c r="A288" s="27" t="str">
        <x:v>2022 개정</x:v>
      </x:c>
      <x:c r="B288" s="27" t="str">
        <x:v>초등학교</x:v>
      </x:c>
      <x:c r="C288" s="27" t="str">
        <x:v>5~6학년</x:v>
      </x:c>
      <x:c r="D288" s="27" t="str">
        <x:v>사회</x:v>
      </x:c>
      <x:c r="E288" s="27" t="str">
        <x:v>[6사05-01]</x:v>
      </x:c>
      <x:c r="F288" s="27" t="str">
        <x:v>05</x:v>
      </x:c>
      <x:c r="G288" s="28" t="str">
        <x:v>조선 시대 사람들의 생각과 생활에 유교 문화가 미친 영향을 파악한다.</x:v>
      </x:c>
      <x:c r="H288" s="27" t="str">
        <x:v>10069393</x:v>
      </x:c>
      <x:c r="I288" s="28" t="str">
        <x:v>NCIC 초등학교(2022.12)</x:v>
      </x:c>
      <x:c r="J288" s="28" t="str">
        <x:v>https://www.ncic.re.kr/inv/org/list.do</x:v>
      </x:c>
    </x:row>
    <x:row r="289" ht="34" customHeight="1">
      <x:c r="A289" s="27" t="str">
        <x:v>2022 개정</x:v>
      </x:c>
      <x:c r="B289" s="27" t="str">
        <x:v>초등학교</x:v>
      </x:c>
      <x:c r="C289" s="27" t="str">
        <x:v>5~6학년</x:v>
      </x:c>
      <x:c r="D289" s="27" t="str">
        <x:v>사회</x:v>
      </x:c>
      <x:c r="E289" s="27" t="str">
        <x:v>[6사05-02]</x:v>
      </x:c>
      <x:c r="F289" s="27" t="str">
        <x:v>05</x:v>
      </x:c>
      <x:c r="G289" s="28" t="str">
        <x:v>조선 후기 사회⋅문화적 변화와 개항기 근대 문물 수용 과정에서 달라진 사람들의 생활을 이해한다.</x:v>
      </x:c>
      <x:c r="H289" s="27" t="str">
        <x:v>10069393</x:v>
      </x:c>
      <x:c r="I289" s="28" t="str">
        <x:v>NCIC 초등학교(2022.12)</x:v>
      </x:c>
      <x:c r="J289" s="28" t="str">
        <x:v>https://www.ncic.re.kr/inv/org/list.do</x:v>
      </x:c>
    </x:row>
    <x:row r="290" ht="34" customHeight="1">
      <x:c r="A290" s="27" t="str">
        <x:v>2022 개정</x:v>
      </x:c>
      <x:c r="B290" s="27" t="str">
        <x:v>초등학교</x:v>
      </x:c>
      <x:c r="C290" s="27" t="str">
        <x:v>5~6학년</x:v>
      </x:c>
      <x:c r="D290" s="27" t="str">
        <x:v>사회</x:v>
      </x:c>
      <x:c r="E290" s="27" t="str">
        <x:v>[6사06-01]</x:v>
      </x:c>
      <x:c r="F290" s="27" t="str">
        <x:v>06</x:v>
      </x:c>
      <x:c r="G290" s="28" t="str">
        <x:v>일제의 식민 통치와 이에 대한 저항이 사회와 생활에 미친 영향을 이해한다.</x:v>
      </x:c>
      <x:c r="H290" s="27" t="str">
        <x:v>10069393</x:v>
      </x:c>
      <x:c r="I290" s="28" t="str">
        <x:v>NCIC 초등학교(2022.12)</x:v>
      </x:c>
      <x:c r="J290" s="28" t="str">
        <x:v>https://www.ncic.re.kr/inv/org/list.do</x:v>
      </x:c>
    </x:row>
    <x:row r="291" ht="34" customHeight="1">
      <x:c r="A291" s="27" t="str">
        <x:v>2022 개정</x:v>
      </x:c>
      <x:c r="B291" s="27" t="str">
        <x:v>초등학교</x:v>
      </x:c>
      <x:c r="C291" s="27" t="str">
        <x:v>5~6학년</x:v>
      </x:c>
      <x:c r="D291" s="27" t="str">
        <x:v>사회</x:v>
      </x:c>
      <x:c r="E291" s="27" t="str">
        <x:v>[6사06-02]</x:v>
      </x:c>
      <x:c r="F291" s="27" t="str">
        <x:v>06</x:v>
      </x:c>
      <x:c r="G291" s="28" t="str">
        <x:v>8⋅15 광복과 6⋅25 전쟁이 사회와 생활에 미친 영향을 파악한다.</x:v>
      </x:c>
      <x:c r="H291" s="27" t="str">
        <x:v>10069393</x:v>
      </x:c>
      <x:c r="I291" s="28" t="str">
        <x:v>NCIC 초등학교(2022.12)</x:v>
      </x:c>
      <x:c r="J291" s="28" t="str">
        <x:v>https://www.ncic.re.kr/inv/org/list.do</x:v>
      </x:c>
    </x:row>
    <x:row r="292" ht="34" customHeight="1">
      <x:c r="A292" s="27" t="str">
        <x:v>2022 개정</x:v>
      </x:c>
      <x:c r="B292" s="27" t="str">
        <x:v>초등학교</x:v>
      </x:c>
      <x:c r="C292" s="27" t="str">
        <x:v>5~6학년</x:v>
      </x:c>
      <x:c r="D292" s="27" t="str">
        <x:v>사회</x:v>
      </x:c>
      <x:c r="E292" s="27" t="str">
        <x:v>[6사07-01]</x:v>
      </x:c>
      <x:c r="F292" s="27" t="str">
        <x:v>07</x:v>
      </x:c>
      <x:c r="G292" s="28" t="str">
        <x:v>분단으로 나타난 문제점과 분단과 관련된 장소를 평화의 장소로 만들려는 노력 등을 알아보고, 평화 통일을 위해 우리가 할 수 있는 일을 탐색한다.</x:v>
      </x:c>
      <x:c r="H292" s="27" t="str">
        <x:v>10069393</x:v>
      </x:c>
      <x:c r="I292" s="28" t="str">
        <x:v>NCIC 초등학교(2022.12)</x:v>
      </x:c>
      <x:c r="J292" s="28" t="str">
        <x:v>https://www.ncic.re.kr/inv/org/list.do</x:v>
      </x:c>
    </x:row>
    <x:row r="293" ht="34" customHeight="1">
      <x:c r="A293" s="27" t="str">
        <x:v>2022 개정</x:v>
      </x:c>
      <x:c r="B293" s="27" t="str">
        <x:v>초등학교</x:v>
      </x:c>
      <x:c r="C293" s="27" t="str">
        <x:v>5~6학년</x:v>
      </x:c>
      <x:c r="D293" s="27" t="str">
        <x:v>사회</x:v>
      </x:c>
      <x:c r="E293" s="27" t="str">
        <x:v>[6사07-02]</x:v>
      </x:c>
      <x:c r="F293" s="27" t="str">
        <x:v>07</x:v>
      </x:c>
      <x:c r="G293" s="28" t="str">
        <x:v>민주화와 산업화로 인해 달라진 생활 문화를 사례를 들어 이해한다.</x:v>
      </x:c>
      <x:c r="H293" s="27" t="str">
        <x:v>10069393</x:v>
      </x:c>
      <x:c r="I293" s="28" t="str">
        <x:v>NCIC 초등학교(2022.12)</x:v>
      </x:c>
      <x:c r="J293" s="28" t="str">
        <x:v>https://www.ncic.re.kr/inv/org/list.do</x:v>
      </x:c>
    </x:row>
    <x:row r="294" ht="34" customHeight="1">
      <x:c r="A294" s="27" t="str">
        <x:v>2022 개정</x:v>
      </x:c>
      <x:c r="B294" s="27" t="str">
        <x:v>초등학교</x:v>
      </x:c>
      <x:c r="C294" s="27" t="str">
        <x:v>5~6학년</x:v>
      </x:c>
      <x:c r="D294" s="27" t="str">
        <x:v>사회</x:v>
      </x:c>
      <x:c r="E294" s="27" t="str">
        <x:v>[6사08-01]</x:v>
      </x:c>
      <x:c r="F294" s="27" t="str">
        <x:v>08</x:v>
      </x:c>
      <x:c r="G294" s="28" t="str">
        <x:v>민주주의에서 선거의 의미와 역할을 파악하고, 시민의 주권 행사를 위해 선거에 참여하는 태도를 기른다.</x:v>
      </x:c>
      <x:c r="H294" s="27" t="str">
        <x:v>10069393</x:v>
      </x:c>
      <x:c r="I294" s="28" t="str">
        <x:v>NCIC 초등학교(2022.12)</x:v>
      </x:c>
      <x:c r="J294" s="28" t="str">
        <x:v>https://www.ncic.re.kr/inv/org/list.do</x:v>
      </x:c>
    </x:row>
    <x:row r="295" ht="34" customHeight="1">
      <x:c r="A295" s="27" t="str">
        <x:v>2022 개정</x:v>
      </x:c>
      <x:c r="B295" s="27" t="str">
        <x:v>초등학교</x:v>
      </x:c>
      <x:c r="C295" s="27" t="str">
        <x:v>5~6학년</x:v>
      </x:c>
      <x:c r="D295" s="27" t="str">
        <x:v>사회</x:v>
      </x:c>
      <x:c r="E295" s="27" t="str">
        <x:v>[6사08-02]</x:v>
      </x:c>
      <x:c r="F295" s="27" t="str">
        <x:v>08</x:v>
      </x:c>
      <x:c r="G295" s="28" t="str">
        <x:v>민주 국가에서 국회, 행정부, 법원이 하는 일에 대해 이해하고, 각 국가기관의 권력을 분립하는 이유를 탐색한다.</x:v>
      </x:c>
      <x:c r="H295" s="27" t="str">
        <x:v>10069393</x:v>
      </x:c>
      <x:c r="I295" s="28" t="str">
        <x:v>NCIC 초등학교(2022.12)</x:v>
      </x:c>
      <x:c r="J295" s="28" t="str">
        <x:v>https://www.ncic.re.kr/inv/org/list.do</x:v>
      </x:c>
    </x:row>
    <x:row r="296" ht="34" customHeight="1">
      <x:c r="A296" s="27" t="str">
        <x:v>2022 개정</x:v>
      </x:c>
      <x:c r="B296" s="27" t="str">
        <x:v>초등학교</x:v>
      </x:c>
      <x:c r="C296" s="27" t="str">
        <x:v>5~6학년</x:v>
      </x:c>
      <x:c r="D296" s="27" t="str">
        <x:v>사회</x:v>
      </x:c>
      <x:c r="E296" s="27" t="str">
        <x:v>[6사08-03]</x:v>
      </x:c>
      <x:c r="F296" s="27" t="str">
        <x:v>08</x:v>
      </x:c>
      <x:c r="G296" s="28" t="str">
        <x:v>민주주의에서 미디어의 의미와 역할을 이해하고, 여러 가지 미디어의 내용을 비판적으로 분석하여 올바르게 이용하는 태도를 기른다.</x:v>
      </x:c>
      <x:c r="H296" s="27" t="str">
        <x:v>10069393</x:v>
      </x:c>
      <x:c r="I296" s="28" t="str">
        <x:v>NCIC 초등학교(2022.12)</x:v>
      </x:c>
      <x:c r="J296" s="28" t="str">
        <x:v>https://www.ncic.re.kr/inv/org/list.do</x:v>
      </x:c>
    </x:row>
    <x:row r="297" ht="34" customHeight="1">
      <x:c r="A297" s="27" t="str">
        <x:v>2022 개정</x:v>
      </x:c>
      <x:c r="B297" s="27" t="str">
        <x:v>초등학교</x:v>
      </x:c>
      <x:c r="C297" s="27" t="str">
        <x:v>5~6학년</x:v>
      </x:c>
      <x:c r="D297" s="27" t="str">
        <x:v>사회</x:v>
      </x:c>
      <x:c r="E297" s="27" t="str">
        <x:v>[6사09-01]</x:v>
      </x:c>
      <x:c r="F297" s="27" t="str">
        <x:v>09</x:v>
      </x:c>
      <x:c r="G297" s="28" t="str">
        <x:v>세계를 표현하는 다양한 공간 자료의 특징을 이해하고, 지구본과 세계지도에서 위치를 표현하는 방법을 익힌다.</x:v>
      </x:c>
      <x:c r="H297" s="27" t="str">
        <x:v>10069393</x:v>
      </x:c>
      <x:c r="I297" s="28" t="str">
        <x:v>NCIC 초등학교(2022.12)</x:v>
      </x:c>
      <x:c r="J297" s="28" t="str">
        <x:v>https://www.ncic.re.kr/inv/org/list.do</x:v>
      </x:c>
    </x:row>
    <x:row r="298" ht="34" customHeight="1">
      <x:c r="A298" s="27" t="str">
        <x:v>2022 개정</x:v>
      </x:c>
      <x:c r="B298" s="27" t="str">
        <x:v>초등학교</x:v>
      </x:c>
      <x:c r="C298" s="27" t="str">
        <x:v>5~6학년</x:v>
      </x:c>
      <x:c r="D298" s="27" t="str">
        <x:v>사회</x:v>
      </x:c>
      <x:c r="E298" s="27" t="str">
        <x:v>[6사09-02]</x:v>
      </x:c>
      <x:c r="F298" s="27" t="str">
        <x:v>09</x:v>
      </x:c>
      <x:c r="G298" s="28" t="str">
        <x:v>세계 주요 대륙과 대양을 파악하고, 우리나라 및 세계 여러 국가의 위치와 영토의 특징을 이해한다.</x:v>
      </x:c>
      <x:c r="H298" s="27" t="str">
        <x:v>10069393</x:v>
      </x:c>
      <x:c r="I298" s="28" t="str">
        <x:v>NCIC 초등학교(2022.12)</x:v>
      </x:c>
      <x:c r="J298" s="28" t="str">
        <x:v>https://www.ncic.re.kr/inv/org/list.do</x:v>
      </x:c>
    </x:row>
    <x:row r="299" ht="34" customHeight="1">
      <x:c r="A299" s="27" t="str">
        <x:v>2022 개정</x:v>
      </x:c>
      <x:c r="B299" s="27" t="str">
        <x:v>초등학교</x:v>
      </x:c>
      <x:c r="C299" s="27" t="str">
        <x:v>5~6학년</x:v>
      </x:c>
      <x:c r="D299" s="27" t="str">
        <x:v>사회</x:v>
      </x:c>
      <x:c r="E299" s="27" t="str">
        <x:v>[6사10-01]</x:v>
      </x:c>
      <x:c r="F299" s="27" t="str">
        <x:v>10</x:v>
      </x:c>
      <x:c r="G299" s="28" t="str">
        <x:v>세계의 여러 지역의 지형 경관을 살펴보고, 이를 통해 다양한 삶의 모습을 이해한다.</x:v>
      </x:c>
      <x:c r="H299" s="27" t="str">
        <x:v>10069393</x:v>
      </x:c>
      <x:c r="I299" s="28" t="str">
        <x:v>NCIC 초등학교(2022.12)</x:v>
      </x:c>
      <x:c r="J299" s="28" t="str">
        <x:v>https://www.ncic.re.kr/inv/org/list.do</x:v>
      </x:c>
    </x:row>
    <x:row r="300" ht="34" customHeight="1">
      <x:c r="A300" s="27" t="str">
        <x:v>2022 개정</x:v>
      </x:c>
      <x:c r="B300" s="27" t="str">
        <x:v>초등학교</x:v>
      </x:c>
      <x:c r="C300" s="27" t="str">
        <x:v>5~6학년</x:v>
      </x:c>
      <x:c r="D300" s="27" t="str">
        <x:v>사회</x:v>
      </x:c>
      <x:c r="E300" s="27" t="str">
        <x:v>[6사10-02]</x:v>
      </x:c>
      <x:c r="F300" s="27" t="str">
        <x:v>10</x:v>
      </x:c>
      <x:c r="G300" s="28" t="str">
        <x:v>세계의 다양한 기후를 알아보고 기후 환경과 인간생활 간의 관계를 탐구한다.</x:v>
      </x:c>
      <x:c r="H300" s="27" t="str">
        <x:v>10069393</x:v>
      </x:c>
      <x:c r="I300" s="28" t="str">
        <x:v>NCIC 초등학교(2022.12)</x:v>
      </x:c>
      <x:c r="J300" s="28" t="str">
        <x:v>https://www.ncic.re.kr/inv/org/list.do</x:v>
      </x:c>
    </x:row>
    <x:row r="301" ht="34" customHeight="1">
      <x:c r="A301" s="27" t="str">
        <x:v>2022 개정</x:v>
      </x:c>
      <x:c r="B301" s="27" t="str">
        <x:v>초등학교</x:v>
      </x:c>
      <x:c r="C301" s="27" t="str">
        <x:v>5~6학년</x:v>
      </x:c>
      <x:c r="D301" s="27" t="str">
        <x:v>사회</x:v>
      </x:c>
      <x:c r="E301" s="27" t="str">
        <x:v>[6사11-01]</x:v>
      </x:c>
      <x:c r="F301" s="27" t="str">
        <x:v>11</x:v>
      </x:c>
      <x:c r="G301" s="28" t="str">
        <x:v>시장경제에서 가계와 기업의 역할을 이해하고, 근로자의 권리와 기업의 자유 및 사회적 책임을 탐색한다.</x:v>
      </x:c>
      <x:c r="H301" s="27" t="str">
        <x:v>10069393</x:v>
      </x:c>
      <x:c r="I301" s="28" t="str">
        <x:v>NCIC 초등학교(2022.12)</x:v>
      </x:c>
      <x:c r="J301" s="28" t="str">
        <x:v>https://www.ncic.re.kr/inv/org/list.do</x:v>
      </x:c>
    </x:row>
    <x:row r="302" ht="34" customHeight="1">
      <x:c r="A302" s="27" t="str">
        <x:v>2022 개정</x:v>
      </x:c>
      <x:c r="B302" s="27" t="str">
        <x:v>초등학교</x:v>
      </x:c>
      <x:c r="C302" s="27" t="str">
        <x:v>5~6학년</x:v>
      </x:c>
      <x:c r="D302" s="27" t="str">
        <x:v>사회</x:v>
      </x:c>
      <x:c r="E302" s="27" t="str">
        <x:v>[6사11-02]</x:v>
      </x:c>
      <x:c r="F302" s="27" t="str">
        <x:v>11</x:v>
      </x:c>
      <x:c r="G302" s="28" t="str">
        <x:v>경제성장이 우리 생활에 미치는 영향을 파악하고, 빠른 경제성장으로 발생한 문제의 해결 방안을 탐색한다.</x:v>
      </x:c>
      <x:c r="H302" s="27" t="str">
        <x:v>10069393</x:v>
      </x:c>
      <x:c r="I302" s="28" t="str">
        <x:v>NCIC 초등학교(2022.12)</x:v>
      </x:c>
      <x:c r="J302" s="28" t="str">
        <x:v>https://www.ncic.re.kr/inv/org/list.do</x:v>
      </x:c>
    </x:row>
    <x:row r="303" ht="34" customHeight="1">
      <x:c r="A303" s="27" t="str">
        <x:v>2022 개정</x:v>
      </x:c>
      <x:c r="B303" s="27" t="str">
        <x:v>초등학교</x:v>
      </x:c>
      <x:c r="C303" s="27" t="str">
        <x:v>5~6학년</x:v>
      </x:c>
      <x:c r="D303" s="27" t="str">
        <x:v>사회</x:v>
      </x:c>
      <x:c r="E303" s="27" t="str">
        <x:v>[6사11-03]</x:v>
      </x:c>
      <x:c r="F303" s="27" t="str">
        <x:v>11</x:v>
      </x:c>
      <x:c r="G303" s="28" t="str">
        <x:v>사례를 통해 무역의 의미를 이해하고, 국가 간 무역이 발생하는 이유를 탐구한다.</x:v>
      </x:c>
      <x:c r="H303" s="27" t="str">
        <x:v>10069393</x:v>
      </x:c>
      <x:c r="I303" s="28" t="str">
        <x:v>NCIC 초등학교(2022.12)</x:v>
      </x:c>
      <x:c r="J303" s="28" t="str">
        <x:v>https://www.ncic.re.kr/inv/org/list.do</x:v>
      </x:c>
    </x:row>
    <x:row r="304" ht="34" customHeight="1">
      <x:c r="A304" s="27" t="str">
        <x:v>2022 개정</x:v>
      </x:c>
      <x:c r="B304" s="27" t="str">
        <x:v>초등학교</x:v>
      </x:c>
      <x:c r="C304" s="27" t="str">
        <x:v>5~6학년</x:v>
      </x:c>
      <x:c r="D304" s="27" t="str">
        <x:v>사회</x:v>
      </x:c>
      <x:c r="E304" s="27" t="str">
        <x:v>[6사12-01]</x:v>
      </x:c>
      <x:c r="F304" s="27" t="str">
        <x:v>12</x:v>
      </x:c>
      <x:c r="G304" s="28" t="str">
        <x:v>세계의 인구 분포를 파악하고 여러 국가의 인구 특징을 탐구한다.</x:v>
      </x:c>
      <x:c r="H304" s="27" t="str">
        <x:v>10069393</x:v>
      </x:c>
      <x:c r="I304" s="28" t="str">
        <x:v>NCIC 초등학교(2022.12)</x:v>
      </x:c>
      <x:c r="J304" s="28" t="str">
        <x:v>https://www.ncic.re.kr/inv/org/list.do</x:v>
      </x:c>
    </x:row>
    <x:row r="305" ht="34" customHeight="1">
      <x:c r="A305" s="27" t="str">
        <x:v>2022 개정</x:v>
      </x:c>
      <x:c r="B305" s="27" t="str">
        <x:v>초등학교</x:v>
      </x:c>
      <x:c r="C305" s="27" t="str">
        <x:v>5~6학년</x:v>
      </x:c>
      <x:c r="D305" s="27" t="str">
        <x:v>사회</x:v>
      </x:c>
      <x:c r="E305" s="27" t="str">
        <x:v>[6사12-02]</x:v>
      </x:c>
      <x:c r="F305" s="27" t="str">
        <x:v>12</x:v>
      </x:c>
      <x:c r="G305" s="28" t="str">
        <x:v>지구촌을 위협하는 다양한 문제들을 파악하고, 지속가능한 미래를 위한 해결 방안을 탐색한다.</x:v>
      </x:c>
      <x:c r="H305" s="27" t="str">
        <x:v>10069393</x:v>
      </x:c>
      <x:c r="I305" s="28" t="str">
        <x:v>NCIC 초등학교(2022.12)</x:v>
      </x:c>
      <x:c r="J305" s="28" t="str">
        <x:v>https://www.ncic.re.kr/inv/org/list.do</x:v>
      </x:c>
    </x:row>
    <x:row r="306" ht="34" customHeight="1">
      <x:c r="A306" s="27" t="str">
        <x:v>2022 개정</x:v>
      </x:c>
      <x:c r="B306" s="27" t="str">
        <x:v>초등학교</x:v>
      </x:c>
      <x:c r="C306" s="27" t="str">
        <x:v>1~2학년</x:v>
      </x:c>
      <x:c r="D306" s="27" t="str">
        <x:v>수학</x:v>
      </x:c>
      <x:c r="E306" s="27" t="str">
        <x:v>[2수01-01]</x:v>
      </x:c>
      <x:c r="F306" s="27" t="str">
        <x:v>01</x:v>
      </x:c>
      <x:c r="G306" s="28" t="str">
        <x:v>수의 필요성을 인식하면서 0과 100까지의 수 개념을 이해하고, 수를 세고 읽고 쓸 수 있다.</x:v>
      </x:c>
      <x:c r="H306" s="27" t="str">
        <x:v>10069376</x:v>
      </x:c>
      <x:c r="I306" s="28" t="str">
        <x:v>NCIC 초등학교(2022.12)</x:v>
      </x:c>
      <x:c r="J306" s="28" t="str">
        <x:v>https://www.ncic.re.kr/inv/org/list.do</x:v>
      </x:c>
    </x:row>
    <x:row r="307" ht="34" customHeight="1">
      <x:c r="A307" s="27" t="str">
        <x:v>2022 개정</x:v>
      </x:c>
      <x:c r="B307" s="27" t="str">
        <x:v>초등학교</x:v>
      </x:c>
      <x:c r="C307" s="27" t="str">
        <x:v>1~2학년</x:v>
      </x:c>
      <x:c r="D307" s="27" t="str">
        <x:v>수학</x:v>
      </x:c>
      <x:c r="E307" s="27" t="str">
        <x:v>[2수01-02]</x:v>
      </x:c>
      <x:c r="F307" s="27" t="str">
        <x:v>01</x:v>
      </x:c>
      <x:c r="G307" s="28" t="str">
        <x:v>일, 십, 백, 천의 자릿값과 위치적 기수법을 이해하고, 네 자리 이하의 수를 읽고 쓸 수 있다.</x:v>
      </x:c>
      <x:c r="H307" s="27" t="str">
        <x:v>10069376</x:v>
      </x:c>
      <x:c r="I307" s="28" t="str">
        <x:v>NCIC 초등학교(2022.12)</x:v>
      </x:c>
      <x:c r="J307" s="28" t="str">
        <x:v>https://www.ncic.re.kr/inv/org/list.do</x:v>
      </x:c>
    </x:row>
    <x:row r="308" ht="34" customHeight="1">
      <x:c r="A308" s="27" t="str">
        <x:v>2022 개정</x:v>
      </x:c>
      <x:c r="B308" s="27" t="str">
        <x:v>초등학교</x:v>
      </x:c>
      <x:c r="C308" s="27" t="str">
        <x:v>1~2학년</x:v>
      </x:c>
      <x:c r="D308" s="27" t="str">
        <x:v>수학</x:v>
      </x:c>
      <x:c r="E308" s="27" t="str">
        <x:v>[2수01-03]</x:v>
      </x:c>
      <x:c r="F308" s="27" t="str">
        <x:v>01</x:v>
      </x:c>
      <x:c r="G308" s="28" t="str">
        <x:v>네 자리 이하의 수의 범위에서 수의 계열을 이해하고, 수의 크기를 비교할 수 있다.</x:v>
      </x:c>
      <x:c r="H308" s="27" t="str">
        <x:v>10069376</x:v>
      </x:c>
      <x:c r="I308" s="28" t="str">
        <x:v>NCIC 초등학교(2022.12)</x:v>
      </x:c>
      <x:c r="J308" s="28" t="str">
        <x:v>https://www.ncic.re.kr/inv/org/list.do</x:v>
      </x:c>
    </x:row>
    <x:row r="309" ht="34" customHeight="1">
      <x:c r="A309" s="27" t="str">
        <x:v>2022 개정</x:v>
      </x:c>
      <x:c r="B309" s="27" t="str">
        <x:v>초등학교</x:v>
      </x:c>
      <x:c r="C309" s="27" t="str">
        <x:v>1~2학년</x:v>
      </x:c>
      <x:c r="D309" s="27" t="str">
        <x:v>수학</x:v>
      </x:c>
      <x:c r="E309" s="27" t="str">
        <x:v>[2수01-04]</x:v>
      </x:c>
      <x:c r="F309" s="27" t="str">
        <x:v>01</x:v>
      </x:c>
      <x:c r="G309" s="28" t="str">
        <x:v>하나의 수를 두 수로 분해하고 두 수를 하나의 수로 합성하는 활동을 통하여 수 감각을 기른다. Ⅱ 두 자리 수 범위의 덧셈과 뺄셈</x:v>
      </x:c>
      <x:c r="H309" s="27" t="str">
        <x:v>10069376</x:v>
      </x:c>
      <x:c r="I309" s="28" t="str">
        <x:v>NCIC 초등학교(2022.12)</x:v>
      </x:c>
      <x:c r="J309" s="28" t="str">
        <x:v>https://www.ncic.re.kr/inv/org/list.do</x:v>
      </x:c>
    </x:row>
    <x:row r="310" ht="34" customHeight="1">
      <x:c r="A310" s="27" t="str">
        <x:v>2022 개정</x:v>
      </x:c>
      <x:c r="B310" s="27" t="str">
        <x:v>초등학교</x:v>
      </x:c>
      <x:c r="C310" s="27" t="str">
        <x:v>1~2학년</x:v>
      </x:c>
      <x:c r="D310" s="27" t="str">
        <x:v>수학</x:v>
      </x:c>
      <x:c r="E310" s="27" t="str">
        <x:v>[2수01-05]</x:v>
      </x:c>
      <x:c r="F310" s="27" t="str">
        <x:v>01</x:v>
      </x:c>
      <x:c r="G310" s="28" t="str">
        <x:v>덧셈과 뺄셈이 이루어지는 실생활 상황과 연결하여 덧셈과 뺄셈의 의미를 이해한다.</x:v>
      </x:c>
      <x:c r="H310" s="27" t="str">
        <x:v>10069376</x:v>
      </x:c>
      <x:c r="I310" s="28" t="str">
        <x:v>NCIC 초등학교(2022.12)</x:v>
      </x:c>
      <x:c r="J310" s="28" t="str">
        <x:v>https://www.ncic.re.kr/inv/org/list.do</x:v>
      </x:c>
    </x:row>
    <x:row r="311" ht="34" customHeight="1">
      <x:c r="A311" s="27" t="str">
        <x:v>2022 개정</x:v>
      </x:c>
      <x:c r="B311" s="27" t="str">
        <x:v>초등학교</x:v>
      </x:c>
      <x:c r="C311" s="27" t="str">
        <x:v>1~2학년</x:v>
      </x:c>
      <x:c r="D311" s="27" t="str">
        <x:v>수학</x:v>
      </x:c>
      <x:c r="E311" s="27" t="str">
        <x:v>[2수01-06]</x:v>
      </x:c>
      <x:c r="F311" s="27" t="str">
        <x:v>01</x:v>
      </x:c>
      <x:c r="G311" s="28" t="str">
        <x:v>두 자리 수의 범위에서 덧셈과 뺄셈의 계산 원리를 이해하고 그 계산을 할 수 있다.</x:v>
      </x:c>
      <x:c r="H311" s="27" t="str">
        <x:v>10069376</x:v>
      </x:c>
      <x:c r="I311" s="28" t="str">
        <x:v>NCIC 초등학교(2022.12)</x:v>
      </x:c>
      <x:c r="J311" s="28" t="str">
        <x:v>https://www.ncic.re.kr/inv/org/list.do</x:v>
      </x:c>
    </x:row>
    <x:row r="312" ht="34" customHeight="1">
      <x:c r="A312" s="27" t="str">
        <x:v>2022 개정</x:v>
      </x:c>
      <x:c r="B312" s="27" t="str">
        <x:v>초등학교</x:v>
      </x:c>
      <x:c r="C312" s="27" t="str">
        <x:v>1~2학년</x:v>
      </x:c>
      <x:c r="D312" s="27" t="str">
        <x:v>수학</x:v>
      </x:c>
      <x:c r="E312" s="27" t="str">
        <x:v>[2수01-07]</x:v>
      </x:c>
      <x:c r="F312" s="27" t="str">
        <x:v>01</x:v>
      </x:c>
      <x:c r="G312" s="28" t="str">
        <x:v>덧셈과 뺄셈의 관계를 이해한다.</x:v>
      </x:c>
      <x:c r="H312" s="27" t="str">
        <x:v>10069376</x:v>
      </x:c>
      <x:c r="I312" s="28" t="str">
        <x:v>NCIC 초등학교(2022.12)</x:v>
      </x:c>
      <x:c r="J312" s="28" t="str">
        <x:v>https://www.ncic.re.kr/inv/org/list.do</x:v>
      </x:c>
    </x:row>
    <x:row r="313" ht="34" customHeight="1">
      <x:c r="A313" s="27" t="str">
        <x:v>2022 개정</x:v>
      </x:c>
      <x:c r="B313" s="27" t="str">
        <x:v>초등학교</x:v>
      </x:c>
      <x:c r="C313" s="27" t="str">
        <x:v>1~2학년</x:v>
      </x:c>
      <x:c r="D313" s="27" t="str">
        <x:v>수학</x:v>
      </x:c>
      <x:c r="E313" s="27" t="str">
        <x:v>[2수01-08]</x:v>
      </x:c>
      <x:c r="F313" s="27" t="str">
        <x:v>01</x:v>
      </x:c>
      <x:c r="G313" s="28" t="str">
        <x:v>두 자리 수의 범위에서 세 수의 덧셈과 뺄셈을 할 수 있다.</x:v>
      </x:c>
      <x:c r="H313" s="27" t="str">
        <x:v>10069376</x:v>
      </x:c>
      <x:c r="I313" s="28" t="str">
        <x:v>NCIC 초등학교(2022.12)</x:v>
      </x:c>
      <x:c r="J313" s="28" t="str">
        <x:v>https://www.ncic.re.kr/inv/org/list.do</x:v>
      </x:c>
    </x:row>
    <x:row r="314" ht="34" customHeight="1">
      <x:c r="A314" s="27" t="str">
        <x:v>2022 개정</x:v>
      </x:c>
      <x:c r="B314" s="27" t="str">
        <x:v>초등학교</x:v>
      </x:c>
      <x:c r="C314" s="27" t="str">
        <x:v>1~2학년</x:v>
      </x:c>
      <x:c r="D314" s="27" t="str">
        <x:v>수학</x:v>
      </x:c>
      <x:c r="E314" s="27" t="str">
        <x:v>[2수01-09]</x:v>
      </x:c>
      <x:c r="F314" s="27" t="str">
        <x:v>01</x:v>
      </x:c>
      <x:c r="G314" s="28" t="str">
        <x:v>□가 사용된 덧셈식과 뺄셈식을 만들고, □의 값을 구할 수 있다. Ⅲ 한 자리 수의 곱셈</x:v>
      </x:c>
      <x:c r="H314" s="27" t="str">
        <x:v>10069376</x:v>
      </x:c>
      <x:c r="I314" s="28" t="str">
        <x:v>NCIC 초등학교(2022.12)</x:v>
      </x:c>
      <x:c r="J314" s="28" t="str">
        <x:v>https://www.ncic.re.kr/inv/org/list.do</x:v>
      </x:c>
    </x:row>
    <x:row r="315" ht="34" customHeight="1">
      <x:c r="A315" s="27" t="str">
        <x:v>2022 개정</x:v>
      </x:c>
      <x:c r="B315" s="27" t="str">
        <x:v>초등학교</x:v>
      </x:c>
      <x:c r="C315" s="27" t="str">
        <x:v>1~2학년</x:v>
      </x:c>
      <x:c r="D315" s="27" t="str">
        <x:v>수학</x:v>
      </x:c>
      <x:c r="E315" s="27" t="str">
        <x:v>[2수01-10]</x:v>
      </x:c>
      <x:c r="F315" s="27" t="str">
        <x:v>01</x:v>
      </x:c>
      <x:c r="G315" s="28" t="str">
        <x:v>곱셈이 이루어지는 실생활 상황과 연결하여 곱셈의 의미를 이해한다.</x:v>
      </x:c>
      <x:c r="H315" s="27" t="str">
        <x:v>10069376</x:v>
      </x:c>
      <x:c r="I315" s="28" t="str">
        <x:v>NCIC 초등학교(2022.12)</x:v>
      </x:c>
      <x:c r="J315" s="28" t="str">
        <x:v>https://www.ncic.re.kr/inv/org/list.do</x:v>
      </x:c>
    </x:row>
    <x:row r="316" ht="34" customHeight="1">
      <x:c r="A316" s="27" t="str">
        <x:v>2022 개정</x:v>
      </x:c>
      <x:c r="B316" s="27" t="str">
        <x:v>초등학교</x:v>
      </x:c>
      <x:c r="C316" s="27" t="str">
        <x:v>1~2학년</x:v>
      </x:c>
      <x:c r="D316" s="27" t="str">
        <x:v>수학</x:v>
      </x:c>
      <x:c r="E316" s="27" t="str">
        <x:v>[2수01-11]</x:v>
      </x:c>
      <x:c r="F316" s="27" t="str">
        <x:v>01</x:v>
      </x:c>
      <x:c r="G316" s="28" t="str">
        <x:v>곱셈구구를 이해하고, 한 자리 수의 곱셈을 할 수 있다.</x:v>
      </x:c>
      <x:c r="H316" s="27" t="str">
        <x:v>10069376</x:v>
      </x:c>
      <x:c r="I316" s="28" t="str">
        <x:v>NCIC 초등학교(2022.12)</x:v>
      </x:c>
      <x:c r="J316" s="28" t="str">
        <x:v>https://www.ncic.re.kr/inv/org/list.do</x:v>
      </x:c>
    </x:row>
    <x:row r="317" ht="34" customHeight="1">
      <x:c r="A317" s="27" t="str">
        <x:v>2022 개정</x:v>
      </x:c>
      <x:c r="B317" s="27" t="str">
        <x:v>초등학교</x:v>
      </x:c>
      <x:c r="C317" s="27" t="str">
        <x:v>1~2학년</x:v>
      </x:c>
      <x:c r="D317" s="27" t="str">
        <x:v>수학</x:v>
      </x:c>
      <x:c r="E317" s="27" t="str">
        <x:v>[2수02-01]</x:v>
      </x:c>
      <x:c r="F317" s="27" t="str">
        <x:v>02</x:v>
      </x:c>
      <x:c r="G317" s="28" t="str">
        <x:v>물체, 무늬, 수 등의 배열에서 규칙을 찾아 여러 가지 방법으로 표현할 수 있다.</x:v>
      </x:c>
      <x:c r="H317" s="27" t="str">
        <x:v>10069376</x:v>
      </x:c>
      <x:c r="I317" s="28" t="str">
        <x:v>NCIC 초등학교(2022.12)</x:v>
      </x:c>
      <x:c r="J317" s="28" t="str">
        <x:v>https://www.ncic.re.kr/inv/org/list.do</x:v>
      </x:c>
    </x:row>
    <x:row r="318" ht="34" customHeight="1">
      <x:c r="A318" s="27" t="str">
        <x:v>2022 개정</x:v>
      </x:c>
      <x:c r="B318" s="27" t="str">
        <x:v>초등학교</x:v>
      </x:c>
      <x:c r="C318" s="27" t="str">
        <x:v>1~2학년</x:v>
      </x:c>
      <x:c r="D318" s="27" t="str">
        <x:v>수학</x:v>
      </x:c>
      <x:c r="E318" s="27" t="str">
        <x:v>[2수02-02]</x:v>
      </x:c>
      <x:c r="F318" s="27" t="str">
        <x:v>02</x:v>
      </x:c>
      <x:c r="G318" s="28" t="str">
        <x:v>자신이 정한 규칙에 따라 물체, 무늬, 수 등을 배열할 수 있다.</x:v>
      </x:c>
      <x:c r="H318" s="27" t="str">
        <x:v>10069376</x:v>
      </x:c>
      <x:c r="I318" s="28" t="str">
        <x:v>NCIC 초등학교(2022.12)</x:v>
      </x:c>
      <x:c r="J318" s="28" t="str">
        <x:v>https://www.ncic.re.kr/inv/org/list.do</x:v>
      </x:c>
    </x:row>
    <x:row r="319" ht="34" customHeight="1">
      <x:c r="A319" s="27" t="str">
        <x:v>2022 개정</x:v>
      </x:c>
      <x:c r="B319" s="27" t="str">
        <x:v>초등학교</x:v>
      </x:c>
      <x:c r="C319" s="27" t="str">
        <x:v>1~2학년</x:v>
      </x:c>
      <x:c r="D319" s="27" t="str">
        <x:v>수학</x:v>
      </x:c>
      <x:c r="E319" s="27" t="str">
        <x:v>[2수03-01]</x:v>
      </x:c>
      <x:c r="F319" s="27" t="str">
        <x:v>03</x:v>
      </x:c>
      <x:c r="G319" s="28" t="str">
        <x:v>교실 및 생활 주변에서 여러 가지 물건을 관찰하여 직육면체, 원기둥, 구의 모양을 찾고, 이를 이용하여 여러 가지 모양을 만들 수 있다.</x:v>
      </x:c>
      <x:c r="H319" s="27" t="str">
        <x:v>10069376</x:v>
      </x:c>
      <x:c r="I319" s="28" t="str">
        <x:v>NCIC 초등학교(2022.12)</x:v>
      </x:c>
      <x:c r="J319" s="28" t="str">
        <x:v>https://www.ncic.re.kr/inv/org/list.do</x:v>
      </x:c>
    </x:row>
    <x:row r="320" ht="34" customHeight="1">
      <x:c r="A320" s="27" t="str">
        <x:v>2022 개정</x:v>
      </x:c>
      <x:c r="B320" s="27" t="str">
        <x:v>초등학교</x:v>
      </x:c>
      <x:c r="C320" s="27" t="str">
        <x:v>1~2학년</x:v>
      </x:c>
      <x:c r="D320" s="27" t="str">
        <x:v>수학</x:v>
      </x:c>
      <x:c r="E320" s="27" t="str">
        <x:v>[2수03-02]</x:v>
      </x:c>
      <x:c r="F320" s="27" t="str">
        <x:v>03</x:v>
      </x:c>
      <x:c r="G320" s="28" t="str">
        <x:v>쌓기나무를 이용하여 여러 가지 입체도형의 모양을 만들고, 그 모양에 대해 위치나 방향을 이용하여 말할 수 있다. Ⅱ. 평면도형과 그 구성 요소</x:v>
      </x:c>
      <x:c r="H320" s="27" t="str">
        <x:v>10069376</x:v>
      </x:c>
      <x:c r="I320" s="28" t="str">
        <x:v>NCIC 초등학교(2022.12)</x:v>
      </x:c>
      <x:c r="J320" s="28" t="str">
        <x:v>https://www.ncic.re.kr/inv/org/list.do</x:v>
      </x:c>
    </x:row>
    <x:row r="321" ht="34" customHeight="1">
      <x:c r="A321" s="27" t="str">
        <x:v>2022 개정</x:v>
      </x:c>
      <x:c r="B321" s="27" t="str">
        <x:v>초등학교</x:v>
      </x:c>
      <x:c r="C321" s="27" t="str">
        <x:v>1~2학년</x:v>
      </x:c>
      <x:c r="D321" s="27" t="str">
        <x:v>수학</x:v>
      </x:c>
      <x:c r="E321" s="27" t="str">
        <x:v>[2수03-03]</x:v>
      </x:c>
      <x:c r="F321" s="27" t="str">
        <x:v>03</x:v>
      </x:c>
      <x:c r="G321" s="28" t="str">
        <x:v>교실 및 생활 주변에서 여러 가지 물건을 관찰하여 삼각형, 사각형, 원의 모양을 찾고, 이를 이용하여 여러 가지 모양을 만들 수 있다.</x:v>
      </x:c>
      <x:c r="H321" s="27" t="str">
        <x:v>10069376</x:v>
      </x:c>
      <x:c r="I321" s="28" t="str">
        <x:v>NCIC 초등학교(2022.12)</x:v>
      </x:c>
      <x:c r="J321" s="28" t="str">
        <x:v>https://www.ncic.re.kr/inv/org/list.do</x:v>
      </x:c>
    </x:row>
    <x:row r="322" ht="34" customHeight="1">
      <x:c r="A322" s="27" t="str">
        <x:v>2022 개정</x:v>
      </x:c>
      <x:c r="B322" s="27" t="str">
        <x:v>초등학교</x:v>
      </x:c>
      <x:c r="C322" s="27" t="str">
        <x:v>1~2학년</x:v>
      </x:c>
      <x:c r="D322" s="27" t="str">
        <x:v>수학</x:v>
      </x:c>
      <x:c r="E322" s="27" t="str">
        <x:v>[2수03-04]</x:v>
      </x:c>
      <x:c r="F322" s="27" t="str">
        <x:v>03</x:v>
      </x:c>
      <x:c r="G322" s="28" t="str">
        <x:v>삼각형, 사각형, 원을 직관적으로 이해하고, 그 모양을 그릴 수 있다.</x:v>
      </x:c>
      <x:c r="H322" s="27" t="str">
        <x:v>10069376</x:v>
      </x:c>
      <x:c r="I322" s="28" t="str">
        <x:v>NCIC 초등학교(2022.12)</x:v>
      </x:c>
      <x:c r="J322" s="28" t="str">
        <x:v>https://www.ncic.re.kr/inv/org/list.do</x:v>
      </x:c>
    </x:row>
    <x:row r="323" ht="34" customHeight="1">
      <x:c r="A323" s="27" t="str">
        <x:v>2022 개정</x:v>
      </x:c>
      <x:c r="B323" s="27" t="str">
        <x:v>초등학교</x:v>
      </x:c>
      <x:c r="C323" s="27" t="str">
        <x:v>1~2학년</x:v>
      </x:c>
      <x:c r="D323" s="27" t="str">
        <x:v>수학</x:v>
      </x:c>
      <x:c r="E323" s="27" t="str">
        <x:v>[2수03-05]</x:v>
      </x:c>
      <x:c r="F323" s="27" t="str">
        <x:v>03</x:v>
      </x:c>
      <x:c r="G323" s="28" t="str">
        <x:v>삼각형, 사각형에서 각각의 공통점을 찾아 말할 수 있다. Ⅲ. 양의 비교</x:v>
      </x:c>
      <x:c r="H323" s="27" t="str">
        <x:v>10069376</x:v>
      </x:c>
      <x:c r="I323" s="28" t="str">
        <x:v>NCIC 초등학교(2022.12)</x:v>
      </x:c>
      <x:c r="J323" s="28" t="str">
        <x:v>https://www.ncic.re.kr/inv/org/list.do</x:v>
      </x:c>
    </x:row>
    <x:row r="324" ht="34" customHeight="1">
      <x:c r="A324" s="27" t="str">
        <x:v>2022 개정</x:v>
      </x:c>
      <x:c r="B324" s="27" t="str">
        <x:v>초등학교</x:v>
      </x:c>
      <x:c r="C324" s="27" t="str">
        <x:v>1~2학년</x:v>
      </x:c>
      <x:c r="D324" s="27" t="str">
        <x:v>수학</x:v>
      </x:c>
      <x:c r="E324" s="27" t="str">
        <x:v>[2수03-06]</x:v>
      </x:c>
      <x:c r="F324" s="27" t="str">
        <x:v>03</x:v>
      </x:c>
      <x:c r="G324" s="28" t="str">
        <x:v>구체물의 길이, 들이, 무게, 넓이를 비교하여 각각 ‘길다, 짧다’, ‘많다, 적다’, ‘무겁다, 가볍다’, ‘넓다, 좁다’ 등을 구별하여 말할 수 있다. Ⅳ, 시각과 시간</x:v>
      </x:c>
      <x:c r="H324" s="27" t="str">
        <x:v>10069376</x:v>
      </x:c>
      <x:c r="I324" s="28" t="str">
        <x:v>NCIC 초등학교(2022.12)</x:v>
      </x:c>
      <x:c r="J324" s="28" t="str">
        <x:v>https://www.ncic.re.kr/inv/org/list.do</x:v>
      </x:c>
    </x:row>
    <x:row r="325" ht="34" customHeight="1">
      <x:c r="A325" s="27" t="str">
        <x:v>2022 개정</x:v>
      </x:c>
      <x:c r="B325" s="27" t="str">
        <x:v>초등학교</x:v>
      </x:c>
      <x:c r="C325" s="27" t="str">
        <x:v>1~2학년</x:v>
      </x:c>
      <x:c r="D325" s="27" t="str">
        <x:v>수학</x:v>
      </x:c>
      <x:c r="E325" s="27" t="str">
        <x:v>[2수03-07]</x:v>
      </x:c>
      <x:c r="F325" s="27" t="str">
        <x:v>03</x:v>
      </x:c>
      <x:c r="G325" s="28" t="str">
        <x:v>시계를 보고 시각을 ‘몇 시 몇 분’까지 읽을 수 있다.</x:v>
      </x:c>
      <x:c r="H325" s="27" t="str">
        <x:v>10069376</x:v>
      </x:c>
      <x:c r="I325" s="28" t="str">
        <x:v>NCIC 초등학교(2022.12)</x:v>
      </x:c>
      <x:c r="J325" s="28" t="str">
        <x:v>https://www.ncic.re.kr/inv/org/list.do</x:v>
      </x:c>
    </x:row>
    <x:row r="326" ht="34" customHeight="1">
      <x:c r="A326" s="27" t="str">
        <x:v>2022 개정</x:v>
      </x:c>
      <x:c r="B326" s="27" t="str">
        <x:v>초등학교</x:v>
      </x:c>
      <x:c r="C326" s="27" t="str">
        <x:v>1~2학년</x:v>
      </x:c>
      <x:c r="D326" s="27" t="str">
        <x:v>수학</x:v>
      </x:c>
      <x:c r="E326" s="27" t="str">
        <x:v>[2수03-08]</x:v>
      </x:c>
      <x:c r="F326" s="27" t="str">
        <x:v>03</x:v>
      </x:c>
      <x:c r="G326" s="28" t="str">
        <x:v>1시간과 1분의 관계를 이해하고, 시간을 ‘시간’, ‘분’으로 표현할 수 있다.</x:v>
      </x:c>
      <x:c r="H326" s="27" t="str">
        <x:v>10069376</x:v>
      </x:c>
      <x:c r="I326" s="28" t="str">
        <x:v>NCIC 초등학교(2022.12)</x:v>
      </x:c>
      <x:c r="J326" s="28" t="str">
        <x:v>https://www.ncic.re.kr/inv/org/list.do</x:v>
      </x:c>
    </x:row>
    <x:row r="327" ht="34" customHeight="1">
      <x:c r="A327" s="27" t="str">
        <x:v>2022 개정</x:v>
      </x:c>
      <x:c r="B327" s="27" t="str">
        <x:v>초등학교</x:v>
      </x:c>
      <x:c r="C327" s="27" t="str">
        <x:v>1~2학년</x:v>
      </x:c>
      <x:c r="D327" s="27" t="str">
        <x:v>수학</x:v>
      </x:c>
      <x:c r="E327" s="27" t="str">
        <x:v>[2수03-09]</x:v>
      </x:c>
      <x:c r="F327" s="27" t="str">
        <x:v>03</x:v>
      </x:c>
      <x:c r="G327" s="28" t="str">
        <x:v>실생활 문제 상황과 연결하여 1분, 1시간, 1일, 1주일, 1개월, 1년 사이의 관계를 이해한다. Ⅴ. 길이</x:v>
      </x:c>
      <x:c r="H327" s="27" t="str">
        <x:v>10069376</x:v>
      </x:c>
      <x:c r="I327" s="28" t="str">
        <x:v>NCIC 초등학교(2022.12)</x:v>
      </x:c>
      <x:c r="J327" s="28" t="str">
        <x:v>https://www.ncic.re.kr/inv/org/list.do</x:v>
      </x:c>
    </x:row>
    <x:row r="328" ht="34" customHeight="1">
      <x:c r="A328" s="27" t="str">
        <x:v>2022 개정</x:v>
      </x:c>
      <x:c r="B328" s="27" t="str">
        <x:v>초등학교</x:v>
      </x:c>
      <x:c r="C328" s="27" t="str">
        <x:v>1~2학년</x:v>
      </x:c>
      <x:c r="D328" s="27" t="str">
        <x:v>수학</x:v>
      </x:c>
      <x:c r="E328" s="27" t="str">
        <x:v>[2수03-10]</x:v>
      </x:c>
      <x:c r="F328" s="27" t="str">
        <x:v>03</x:v>
      </x:c>
      <x:c r="G328" s="28" t="str">
        <x:v>길이 단위 1cm와 1m를 알고, 이를 이용하여 주변 사물의 길이를 측정할 수 있다.</x:v>
      </x:c>
      <x:c r="H328" s="27" t="str">
        <x:v>10069376</x:v>
      </x:c>
      <x:c r="I328" s="28" t="str">
        <x:v>NCIC 초등학교(2022.12)</x:v>
      </x:c>
      <x:c r="J328" s="28" t="str">
        <x:v>https://www.ncic.re.kr/inv/org/list.do</x:v>
      </x:c>
    </x:row>
    <x:row r="329" ht="34" customHeight="1">
      <x:c r="A329" s="27" t="str">
        <x:v>2022 개정</x:v>
      </x:c>
      <x:c r="B329" s="27" t="str">
        <x:v>초등학교</x:v>
      </x:c>
      <x:c r="C329" s="27" t="str">
        <x:v>1~2학년</x:v>
      </x:c>
      <x:c r="D329" s="27" t="str">
        <x:v>수학</x:v>
      </x:c>
      <x:c r="E329" s="27" t="str">
        <x:v>[2수03-11]</x:v>
      </x:c>
      <x:c r="F329" s="27" t="str">
        <x:v>03</x:v>
      </x:c>
      <x:c r="G329" s="28" t="str">
        <x:v>1m와 1cm의 관계를 이해하고, 길이를 ‘몇 m 몇 cm’와 ‘몇 cm’로 표현할 수 있다.</x:v>
      </x:c>
      <x:c r="H329" s="27" t="str">
        <x:v>10069376</x:v>
      </x:c>
      <x:c r="I329" s="28" t="str">
        <x:v>NCIC 초등학교(2022.12)</x:v>
      </x:c>
      <x:c r="J329" s="28" t="str">
        <x:v>https://www.ncic.re.kr/inv/org/list.do</x:v>
      </x:c>
    </x:row>
    <x:row r="330" ht="34" customHeight="1">
      <x:c r="A330" s="27" t="str">
        <x:v>2022 개정</x:v>
      </x:c>
      <x:c r="B330" s="27" t="str">
        <x:v>초등학교</x:v>
      </x:c>
      <x:c r="C330" s="27" t="str">
        <x:v>1~2학년</x:v>
      </x:c>
      <x:c r="D330" s="27" t="str">
        <x:v>수학</x:v>
      </x:c>
      <x:c r="E330" s="27" t="str">
        <x:v>[2수03-12]</x:v>
      </x:c>
      <x:c r="F330" s="27" t="str">
        <x:v>03</x:v>
      </x:c>
      <x:c r="G330" s="28" t="str">
        <x:v>여러 가지 물건의 길이를 어림하고, 길이에 대한 양감을 기른다.</x:v>
      </x:c>
      <x:c r="H330" s="27" t="str">
        <x:v>10069376</x:v>
      </x:c>
      <x:c r="I330" s="28" t="str">
        <x:v>NCIC 초등학교(2022.12)</x:v>
      </x:c>
      <x:c r="J330" s="28" t="str">
        <x:v>https://www.ncic.re.kr/inv/org/list.do</x:v>
      </x:c>
    </x:row>
    <x:row r="331" ht="34" customHeight="1">
      <x:c r="A331" s="27" t="str">
        <x:v>2022 개정</x:v>
      </x:c>
      <x:c r="B331" s="27" t="str">
        <x:v>초등학교</x:v>
      </x:c>
      <x:c r="C331" s="27" t="str">
        <x:v>1~2학년</x:v>
      </x:c>
      <x:c r="D331" s="27" t="str">
        <x:v>수학</x:v>
      </x:c>
      <x:c r="E331" s="27" t="str">
        <x:v>[2수03-13]</x:v>
      </x:c>
      <x:c r="F331" s="27" t="str">
        <x:v>03</x:v>
      </x:c>
      <x:c r="G331" s="28" t="str">
        <x:v>실생활 문제 상황과 연결하여 길이의 덧셈과 뺄셈을 할 수 있다.</x:v>
      </x:c>
      <x:c r="H331" s="27" t="str">
        <x:v>10069376</x:v>
      </x:c>
      <x:c r="I331" s="28" t="str">
        <x:v>NCIC 초등학교(2022.12)</x:v>
      </x:c>
      <x:c r="J331" s="28" t="str">
        <x:v>https://www.ncic.re.kr/inv/org/list.do</x:v>
      </x:c>
    </x:row>
    <x:row r="332" ht="34" customHeight="1">
      <x:c r="A332" s="27" t="str">
        <x:v>2022 개정</x:v>
      </x:c>
      <x:c r="B332" s="27" t="str">
        <x:v>초등학교</x:v>
      </x:c>
      <x:c r="C332" s="27" t="str">
        <x:v>1~2학년</x:v>
      </x:c>
      <x:c r="D332" s="27" t="str">
        <x:v>수학</x:v>
      </x:c>
      <x:c r="E332" s="27" t="str">
        <x:v>[2수04-01]</x:v>
      </x:c>
      <x:c r="F332" s="27" t="str">
        <x:v>04</x:v>
      </x:c>
      <x:c r="G332" s="28" t="str">
        <x:v>여러 가지 사물을 정해진 기준 또는 자신이 정한 기준으로 분류하여 개수를 세어 보고, 기준에 따른 결과를 말할 수 있다.</x:v>
      </x:c>
      <x:c r="H332" s="27" t="str">
        <x:v>10069376</x:v>
      </x:c>
      <x:c r="I332" s="28" t="str">
        <x:v>NCIC 초등학교(2022.12)</x:v>
      </x:c>
      <x:c r="J332" s="28" t="str">
        <x:v>https://www.ncic.re.kr/inv/org/list.do</x:v>
      </x:c>
    </x:row>
    <x:row r="333" ht="34" customHeight="1">
      <x:c r="A333" s="27" t="str">
        <x:v>2022 개정</x:v>
      </x:c>
      <x:c r="B333" s="27" t="str">
        <x:v>초등학교</x:v>
      </x:c>
      <x:c r="C333" s="27" t="str">
        <x:v>1~2학년</x:v>
      </x:c>
      <x:c r="D333" s="27" t="str">
        <x:v>수학</x:v>
      </x:c>
      <x:c r="E333" s="27" t="str">
        <x:v>[2수04-02]</x:v>
      </x:c>
      <x:c r="F333" s="27" t="str">
        <x:v>04</x:v>
      </x:c>
      <x:c r="G333" s="28" t="str">
        <x:v>자료를 분류하여 표로 나타내고, 자료를 표로 나타내면 편리한 점을 말할 수 있다.</x:v>
      </x:c>
      <x:c r="H333" s="27" t="str">
        <x:v>10069376</x:v>
      </x:c>
      <x:c r="I333" s="28" t="str">
        <x:v>NCIC 초등학교(2022.12)</x:v>
      </x:c>
      <x:c r="J333" s="28" t="str">
        <x:v>https://www.ncic.re.kr/inv/org/list.do</x:v>
      </x:c>
    </x:row>
    <x:row r="334" ht="34" customHeight="1">
      <x:c r="A334" s="27" t="str">
        <x:v>2022 개정</x:v>
      </x:c>
      <x:c r="B334" s="27" t="str">
        <x:v>초등학교</x:v>
      </x:c>
      <x:c r="C334" s="27" t="str">
        <x:v>1~2학년</x:v>
      </x:c>
      <x:c r="D334" s="27" t="str">
        <x:v>수학</x:v>
      </x:c>
      <x:c r="E334" s="27" t="str">
        <x:v>[2수04-03]</x:v>
      </x:c>
      <x:c r="F334" s="27" t="str">
        <x:v>04</x:v>
      </x:c>
      <x:c r="G334" s="28" t="str">
        <x:v>자료를 분류하여 ○, ×, / 등을 이용한 그래프로 나타내고, 자료를 그래프로 나타내면 편리한 점을 말할 수 있다.</x:v>
      </x:c>
      <x:c r="H334" s="27" t="str">
        <x:v>10069376</x:v>
      </x:c>
      <x:c r="I334" s="28" t="str">
        <x:v>NCIC 초등학교(2022.12)</x:v>
      </x:c>
      <x:c r="J334" s="28" t="str">
        <x:v>https://www.ncic.re.kr/inv/org/list.do</x:v>
      </x:c>
    </x:row>
    <x:row r="335" ht="34" customHeight="1">
      <x:c r="A335" s="27" t="str">
        <x:v>2022 개정</x:v>
      </x:c>
      <x:c r="B335" s="27" t="str">
        <x:v>초등학교</x:v>
      </x:c>
      <x:c r="C335" s="27" t="str">
        <x:v>3~4학년</x:v>
      </x:c>
      <x:c r="D335" s="27" t="str">
        <x:v>수학</x:v>
      </x:c>
      <x:c r="E335" s="27" t="str">
        <x:v>[4수01-01]</x:v>
      </x:c>
      <x:c r="F335" s="27" t="str">
        <x:v>01</x:v>
      </x:c>
      <x:c r="G335" s="28" t="str">
        <x:v>큰 수의 필요성을 인식하면서 10000 이상의 큰 수에 대한 자릿값과 위치적 기수법을 이해하고, 수를 읽고 쓸 수 있다.</x:v>
      </x:c>
      <x:c r="H335" s="27" t="str">
        <x:v>10069377</x:v>
      </x:c>
      <x:c r="I335" s="28" t="str">
        <x:v>NCIC 초등학교(2022.12)</x:v>
      </x:c>
      <x:c r="J335" s="28" t="str">
        <x:v>https://www.ncic.re.kr/inv/org/list.do</x:v>
      </x:c>
    </x:row>
    <x:row r="336" ht="34" customHeight="1">
      <x:c r="A336" s="27" t="str">
        <x:v>2022 개정</x:v>
      </x:c>
      <x:c r="B336" s="27" t="str">
        <x:v>초등학교</x:v>
      </x:c>
      <x:c r="C336" s="27" t="str">
        <x:v>3~4학년</x:v>
      </x:c>
      <x:c r="D336" s="27" t="str">
        <x:v>수학</x:v>
      </x:c>
      <x:c r="E336" s="27" t="str">
        <x:v>[4수01-02]</x:v>
      </x:c>
      <x:c r="F336" s="27" t="str">
        <x:v>01</x:v>
      </x:c>
      <x:c r="G336" s="28" t="str">
        <x:v>다섯 자리 이상의 수의 범위에서 수의 계열을 이해하고, 수의 크기를 비교하며 그 방법을 설명할 수 있다. Ⅱ 세 자리 수의 덧셈과 뺄셈</x:v>
      </x:c>
      <x:c r="H336" s="27" t="str">
        <x:v>10069377</x:v>
      </x:c>
      <x:c r="I336" s="28" t="str">
        <x:v>NCIC 초등학교(2022.12)</x:v>
      </x:c>
      <x:c r="J336" s="28" t="str">
        <x:v>https://www.ncic.re.kr/inv/org/list.do</x:v>
      </x:c>
    </x:row>
    <x:row r="337" ht="34" customHeight="1">
      <x:c r="A337" s="27" t="str">
        <x:v>2022 개정</x:v>
      </x:c>
      <x:c r="B337" s="27" t="str">
        <x:v>초등학교</x:v>
      </x:c>
      <x:c r="C337" s="27" t="str">
        <x:v>3~4학년</x:v>
      </x:c>
      <x:c r="D337" s="27" t="str">
        <x:v>수학</x:v>
      </x:c>
      <x:c r="E337" s="27" t="str">
        <x:v>[4수01-03]</x:v>
      </x:c>
      <x:c r="F337" s="27" t="str">
        <x:v>01</x:v>
      </x:c>
      <x:c r="G337" s="28" t="str">
        <x:v>세 자리 수의 덧셈과 뺄셈의 계산 원리를 이해하고 그 계산을 할 수 있다. Ⅲ 세 자리 수 범위의 곱셈</x:v>
      </x:c>
      <x:c r="H337" s="27" t="str">
        <x:v>10069377</x:v>
      </x:c>
      <x:c r="I337" s="28" t="str">
        <x:v>NCIC 초등학교(2022.12)</x:v>
      </x:c>
      <x:c r="J337" s="28" t="str">
        <x:v>https://www.ncic.re.kr/inv/org/list.do</x:v>
      </x:c>
    </x:row>
    <x:row r="338" ht="34" customHeight="1">
      <x:c r="A338" s="27" t="str">
        <x:v>2022 개정</x:v>
      </x:c>
      <x:c r="B338" s="27" t="str">
        <x:v>초등학교</x:v>
      </x:c>
      <x:c r="C338" s="27" t="str">
        <x:v>3~4학년</x:v>
      </x:c>
      <x:c r="D338" s="27" t="str">
        <x:v>수학</x:v>
      </x:c>
      <x:c r="E338" s="27" t="str">
        <x:v>[4수01-04]</x:v>
      </x:c>
      <x:c r="F338" s="27" t="str">
        <x:v>01</x:v>
      </x:c>
      <x:c r="G338" s="28" t="str">
        <x:v>곱하는 수가 한 자리 수 또는 두 자리 수인 곱셈의 계산 원리를 이해하고 그 계산을 할 수 있다. Ⅳ 세 자리 수 범위의 나눗셈</x:v>
      </x:c>
      <x:c r="H338" s="27" t="str">
        <x:v>10069377</x:v>
      </x:c>
      <x:c r="I338" s="28" t="str">
        <x:v>NCIC 초등학교(2022.12)</x:v>
      </x:c>
      <x:c r="J338" s="28" t="str">
        <x:v>https://www.ncic.re.kr/inv/org/list.do</x:v>
      </x:c>
    </x:row>
    <x:row r="339" ht="34" customHeight="1">
      <x:c r="A339" s="27" t="str">
        <x:v>2022 개정</x:v>
      </x:c>
      <x:c r="B339" s="27" t="str">
        <x:v>초등학교</x:v>
      </x:c>
      <x:c r="C339" s="27" t="str">
        <x:v>3~4학년</x:v>
      </x:c>
      <x:c r="D339" s="27" t="str">
        <x:v>수학</x:v>
      </x:c>
      <x:c r="E339" s="27" t="str">
        <x:v>[4수01-05]</x:v>
      </x:c>
      <x:c r="F339" s="27" t="str">
        <x:v>01</x:v>
      </x:c>
      <x:c r="G339" s="28" t="str">
        <x:v>나눗셈이 이루어지는 실생활 상황과 연결하여 나눗셈의 의미를 알고, 곱셈과 나눗셈의 관계를 이해한다.</x:v>
      </x:c>
      <x:c r="H339" s="27" t="str">
        <x:v>10069377</x:v>
      </x:c>
      <x:c r="I339" s="28" t="str">
        <x:v>NCIC 초등학교(2022.12)</x:v>
      </x:c>
      <x:c r="J339" s="28" t="str">
        <x:v>https://www.ncic.re.kr/inv/org/list.do</x:v>
      </x:c>
    </x:row>
    <x:row r="340" ht="34" customHeight="1">
      <x:c r="A340" s="27" t="str">
        <x:v>2022 개정</x:v>
      </x:c>
      <x:c r="B340" s="27" t="str">
        <x:v>초등학교</x:v>
      </x:c>
      <x:c r="C340" s="27" t="str">
        <x:v>3~4학년</x:v>
      </x:c>
      <x:c r="D340" s="27" t="str">
        <x:v>수학</x:v>
      </x:c>
      <x:c r="E340" s="27" t="str">
        <x:v>[4수01-06]</x:v>
      </x:c>
      <x:c r="F340" s="27" t="str">
        <x:v>01</x:v>
      </x:c>
      <x:c r="G340" s="28" t="str">
        <x:v>나누는 수가 한 자리 수인 나눗셈의 계산 원리를 이해하고 그 계산을 할 수 있으며, 나눗셈에서 몫과 나머지의 의미를 안다.</x:v>
      </x:c>
      <x:c r="H340" s="27" t="str">
        <x:v>10069377</x:v>
      </x:c>
      <x:c r="I340" s="28" t="str">
        <x:v>NCIC 초등학교(2022.12)</x:v>
      </x:c>
      <x:c r="J340" s="28" t="str">
        <x:v>https://www.ncic.re.kr/inv/org/list.do</x:v>
      </x:c>
    </x:row>
    <x:row r="341" ht="34" customHeight="1">
      <x:c r="A341" s="27" t="str">
        <x:v>2022 개정</x:v>
      </x:c>
      <x:c r="B341" s="27" t="str">
        <x:v>초등학교</x:v>
      </x:c>
      <x:c r="C341" s="27" t="str">
        <x:v>3~4학년</x:v>
      </x:c>
      <x:c r="D341" s="27" t="str">
        <x:v>수학</x:v>
      </x:c>
      <x:c r="E341" s="27" t="str">
        <x:v>[4수01-07]</x:v>
      </x:c>
      <x:c r="F341" s="27" t="str">
        <x:v>01</x:v>
      </x:c>
      <x:c r="G341" s="28" t="str">
        <x:v>나누는 수가 두 자리 수인 나눗셈의 계산 원리를 이해하고 그 계산을 할 수 있다. Ⅴ 자연수의 어림셈</x:v>
      </x:c>
      <x:c r="H341" s="27" t="str">
        <x:v>10069377</x:v>
      </x:c>
      <x:c r="I341" s="28" t="str">
        <x:v>NCIC 초등학교(2022.12)</x:v>
      </x:c>
      <x:c r="J341" s="28" t="str">
        <x:v>https://www.ncic.re.kr/inv/org/list.do</x:v>
      </x:c>
    </x:row>
    <x:row r="342" ht="34" customHeight="1">
      <x:c r="A342" s="27" t="str">
        <x:v>2022 개정</x:v>
      </x:c>
      <x:c r="B342" s="27" t="str">
        <x:v>초등학교</x:v>
      </x:c>
      <x:c r="C342" s="27" t="str">
        <x:v>3~4학년</x:v>
      </x:c>
      <x:c r="D342" s="27" t="str">
        <x:v>수학</x:v>
      </x:c>
      <x:c r="E342" s="27" t="str">
        <x:v>[4수01-08]</x:v>
      </x:c>
      <x:c r="F342" s="27" t="str">
        <x:v>01</x:v>
      </x:c>
      <x:c r="G342" s="28" t="str">
        <x:v>자연수의 덧셈, 뺄셈, 곱셈, 나눗셈과 관련한 여러 가지 상황에서 어림셈을 할 수 있다. Ⅵ 분수</x:v>
      </x:c>
      <x:c r="H342" s="27" t="str">
        <x:v>10069377</x:v>
      </x:c>
      <x:c r="I342" s="28" t="str">
        <x:v>NCIC 초등학교(2022.12)</x:v>
      </x:c>
      <x:c r="J342" s="28" t="str">
        <x:v>https://www.ncic.re.kr/inv/org/list.do</x:v>
      </x:c>
    </x:row>
    <x:row r="343" ht="34" customHeight="1">
      <x:c r="A343" s="27" t="str">
        <x:v>2022 개정</x:v>
      </x:c>
      <x:c r="B343" s="27" t="str">
        <x:v>초등학교</x:v>
      </x:c>
      <x:c r="C343" s="27" t="str">
        <x:v>3~4학년</x:v>
      </x:c>
      <x:c r="D343" s="27" t="str">
        <x:v>수학</x:v>
      </x:c>
      <x:c r="E343" s="27" t="str">
        <x:v>[4수01-09]</x:v>
      </x:c>
      <x:c r="F343" s="27" t="str">
        <x:v>01</x:v>
      </x:c>
      <x:c r="G343" s="28" t="str">
        <x:v>양의 등분할을 통하여 분수의 필요성을 인식하고, 분수를 이해하고 읽고 쓸 수 있다.</x:v>
      </x:c>
      <x:c r="H343" s="27" t="str">
        <x:v>10069377</x:v>
      </x:c>
      <x:c r="I343" s="28" t="str">
        <x:v>NCIC 초등학교(2022.12)</x:v>
      </x:c>
      <x:c r="J343" s="28" t="str">
        <x:v>https://www.ncic.re.kr/inv/org/list.do</x:v>
      </x:c>
    </x:row>
    <x:row r="344" ht="34" customHeight="1">
      <x:c r="A344" s="27" t="str">
        <x:v>2022 개정</x:v>
      </x:c>
      <x:c r="B344" s="27" t="str">
        <x:v>초등학교</x:v>
      </x:c>
      <x:c r="C344" s="27" t="str">
        <x:v>3~4학년</x:v>
      </x:c>
      <x:c r="D344" s="27" t="str">
        <x:v>수학</x:v>
      </x:c>
      <x:c r="E344" s="27" t="str">
        <x:v>[4수01-10]</x:v>
      </x:c>
      <x:c r="F344" s="27" t="str">
        <x:v>01</x:v>
      </x:c>
      <x:c r="G344" s="28" t="str">
        <x:v>단위분수, 진분수, 가분수, 대분수를 알고, 그 관계를 이해한다.</x:v>
      </x:c>
      <x:c r="H344" s="27" t="str">
        <x:v>10069377</x:v>
      </x:c>
      <x:c r="I344" s="28" t="str">
        <x:v>NCIC 초등학교(2022.12)</x:v>
      </x:c>
      <x:c r="J344" s="28" t="str">
        <x:v>https://www.ncic.re.kr/inv/org/list.do</x:v>
      </x:c>
    </x:row>
    <x:row r="345" ht="34" customHeight="1">
      <x:c r="A345" s="27" t="str">
        <x:v>2022 개정</x:v>
      </x:c>
      <x:c r="B345" s="27" t="str">
        <x:v>초등학교</x:v>
      </x:c>
      <x:c r="C345" s="27" t="str">
        <x:v>3~4학년</x:v>
      </x:c>
      <x:c r="D345" s="27" t="str">
        <x:v>수학</x:v>
      </x:c>
      <x:c r="E345" s="27" t="str">
        <x:v>[4수01-11]</x:v>
      </x:c>
      <x:c r="F345" s="27" t="str">
        <x:v>01</x:v>
      </x:c>
      <x:c r="G345" s="28" t="str">
        <x:v>분모가 같은 분수끼리, 단위분수끼리 크기를 비교하고 그 방법을 설명할 수 있다. Ⅶ 소수</x:v>
      </x:c>
      <x:c r="H345" s="27" t="str">
        <x:v>10069377</x:v>
      </x:c>
      <x:c r="I345" s="28" t="str">
        <x:v>NCIC 초등학교(2022.12)</x:v>
      </x:c>
      <x:c r="J345" s="28" t="str">
        <x:v>https://www.ncic.re.kr/inv/org/list.do</x:v>
      </x:c>
    </x:row>
    <x:row r="346" ht="34" customHeight="1">
      <x:c r="A346" s="27" t="str">
        <x:v>2022 개정</x:v>
      </x:c>
      <x:c r="B346" s="27" t="str">
        <x:v>초등학교</x:v>
      </x:c>
      <x:c r="C346" s="27" t="str">
        <x:v>3~4학년</x:v>
      </x:c>
      <x:c r="D346" s="27" t="str">
        <x:v>수학</x:v>
      </x:c>
      <x:c r="E346" s="27" t="str">
        <x:v>[4수01-12]</x:v>
      </x:c>
      <x:c r="F346" s="27" t="str">
        <x:v>01</x:v>
      </x:c>
      <x:c r="G346" s="28" t="str">
        <x:v>분모가 10인 진분수와 연결하여 소수 한 자리 수를 이해하고 읽고 쓸 수 있다.</x:v>
      </x:c>
      <x:c r="H346" s="27" t="str">
        <x:v>10069377</x:v>
      </x:c>
      <x:c r="I346" s="28" t="str">
        <x:v>NCIC 초등학교(2022.12)</x:v>
      </x:c>
      <x:c r="J346" s="28" t="str">
        <x:v>https://www.ncic.re.kr/inv/org/list.do</x:v>
      </x:c>
    </x:row>
    <x:row r="347" ht="34" customHeight="1">
      <x:c r="A347" s="27" t="str">
        <x:v>2022 개정</x:v>
      </x:c>
      <x:c r="B347" s="27" t="str">
        <x:v>초등학교</x:v>
      </x:c>
      <x:c r="C347" s="27" t="str">
        <x:v>3~4학년</x:v>
      </x:c>
      <x:c r="D347" s="27" t="str">
        <x:v>수학</x:v>
      </x:c>
      <x:c r="E347" s="27" t="str">
        <x:v>[4수01-13]</x:v>
      </x:c>
      <x:c r="F347" s="27" t="str">
        <x:v>01</x:v>
      </x:c>
      <x:c r="G347" s="28" t="str">
        <x:v>자릿값의 원리를 바탕으로 소수 두 자리 수와 소수 세 자리 수를 이해하고 읽고 쓸 수 있다.</x:v>
      </x:c>
      <x:c r="H347" s="27" t="str">
        <x:v>10069377</x:v>
      </x:c>
      <x:c r="I347" s="28" t="str">
        <x:v>NCIC 초등학교(2022.12)</x:v>
      </x:c>
      <x:c r="J347" s="28" t="str">
        <x:v>https://www.ncic.re.kr/inv/org/list.do</x:v>
      </x:c>
    </x:row>
    <x:row r="348" ht="34" customHeight="1">
      <x:c r="A348" s="27" t="str">
        <x:v>2022 개정</x:v>
      </x:c>
      <x:c r="B348" s="27" t="str">
        <x:v>초등학교</x:v>
      </x:c>
      <x:c r="C348" s="27" t="str">
        <x:v>3~4학년</x:v>
      </x:c>
      <x:c r="D348" s="27" t="str">
        <x:v>수학</x:v>
      </x:c>
      <x:c r="E348" s="27" t="str">
        <x:v>[4수01-14]</x:v>
      </x:c>
      <x:c r="F348" s="27" t="str">
        <x:v>01</x:v>
      </x:c>
      <x:c r="G348" s="28" t="str">
        <x:v>소수의 크기를 비교하고 그 방법을 설명할 수 있다. Ⅷ분수의 덧셈과 뺄셈</x:v>
      </x:c>
      <x:c r="H348" s="27" t="str">
        <x:v>10069377</x:v>
      </x:c>
      <x:c r="I348" s="28" t="str">
        <x:v>NCIC 초등학교(2022.12)</x:v>
      </x:c>
      <x:c r="J348" s="28" t="str">
        <x:v>https://www.ncic.re.kr/inv/org/list.do</x:v>
      </x:c>
    </x:row>
    <x:row r="349" ht="34" customHeight="1">
      <x:c r="A349" s="27" t="str">
        <x:v>2022 개정</x:v>
      </x:c>
      <x:c r="B349" s="27" t="str">
        <x:v>초등학교</x:v>
      </x:c>
      <x:c r="C349" s="27" t="str">
        <x:v>3~4학년</x:v>
      </x:c>
      <x:c r="D349" s="27" t="str">
        <x:v>수학</x:v>
      </x:c>
      <x:c r="E349" s="27" t="str">
        <x:v>[4수01-15]</x:v>
      </x:c>
      <x:c r="F349" s="27" t="str">
        <x:v>01</x:v>
      </x:c>
      <x:c r="G349" s="28" t="str">
        <x:v>분모가 같은 분수의 덧셈과 뺄셈의 계산 원리를 이해하고 그 계산을 할 수 있다. Ⅸ 소수의 덧셈과 뺄셈</x:v>
      </x:c>
      <x:c r="H349" s="27" t="str">
        <x:v>10069377</x:v>
      </x:c>
      <x:c r="I349" s="28" t="str">
        <x:v>NCIC 초등학교(2022.12)</x:v>
      </x:c>
      <x:c r="J349" s="28" t="str">
        <x:v>https://www.ncic.re.kr/inv/org/list.do</x:v>
      </x:c>
    </x:row>
    <x:row r="350" ht="34" customHeight="1">
      <x:c r="A350" s="27" t="str">
        <x:v>2022 개정</x:v>
      </x:c>
      <x:c r="B350" s="27" t="str">
        <x:v>초등학교</x:v>
      </x:c>
      <x:c r="C350" s="27" t="str">
        <x:v>3~4학년</x:v>
      </x:c>
      <x:c r="D350" s="27" t="str">
        <x:v>수학</x:v>
      </x:c>
      <x:c r="E350" s="27" t="str">
        <x:v>[4수01-16]</x:v>
      </x:c>
      <x:c r="F350" s="27" t="str">
        <x:v>01</x:v>
      </x:c>
      <x:c r="G350" s="28" t="str">
        <x:v>소수 두 자리 수의 범위에서 소수의 덧셈과 뺄셈의 계산 원리를 이해하고 그 계산을 할 수 있다.</x:v>
      </x:c>
      <x:c r="H350" s="27" t="str">
        <x:v>10069377</x:v>
      </x:c>
      <x:c r="I350" s="28" t="str">
        <x:v>NCIC 초등학교(2022.12)</x:v>
      </x:c>
      <x:c r="J350" s="28" t="str">
        <x:v>https://www.ncic.re.kr/inv/org/list.do</x:v>
      </x:c>
    </x:row>
    <x:row r="351" ht="34" customHeight="1">
      <x:c r="A351" s="27" t="str">
        <x:v>2022 개정</x:v>
      </x:c>
      <x:c r="B351" s="27" t="str">
        <x:v>초등학교</x:v>
      </x:c>
      <x:c r="C351" s="27" t="str">
        <x:v>3~4학년</x:v>
      </x:c>
      <x:c r="D351" s="27" t="str">
        <x:v>수학</x:v>
      </x:c>
      <x:c r="E351" s="27" t="str">
        <x:v>[4수02-01]</x:v>
      </x:c>
      <x:c r="F351" s="27" t="str">
        <x:v>02</x:v>
      </x:c>
      <x:c r="G351" s="28" t="str">
        <x:v>다양한 변화 규칙을 찾아 설명하고, 그 규칙을 수나 식으로 나타낼 수 있다.</x:v>
      </x:c>
      <x:c r="H351" s="27" t="str">
        <x:v>10069377</x:v>
      </x:c>
      <x:c r="I351" s="28" t="str">
        <x:v>NCIC 초등학교(2022.12)</x:v>
      </x:c>
      <x:c r="J351" s="28" t="str">
        <x:v>https://www.ncic.re.kr/inv/org/list.do</x:v>
      </x:c>
    </x:row>
    <x:row r="352" ht="34" customHeight="1">
      <x:c r="A352" s="27" t="str">
        <x:v>2022 개정</x:v>
      </x:c>
      <x:c r="B352" s="27" t="str">
        <x:v>초등학교</x:v>
      </x:c>
      <x:c r="C352" s="27" t="str">
        <x:v>3~4학년</x:v>
      </x:c>
      <x:c r="D352" s="27" t="str">
        <x:v>수학</x:v>
      </x:c>
      <x:c r="E352" s="27" t="str">
        <x:v>[4수02-02]</x:v>
      </x:c>
      <x:c r="F352" s="27" t="str">
        <x:v>02</x:v>
      </x:c>
      <x:c r="G352" s="28" t="str">
        <x:v>계산식의 배열에서 규칙을 찾고, 계산 결과를 추측할 수 있다. Ⅱ. 등호와 동치 관계</x:v>
      </x:c>
      <x:c r="H352" s="27" t="str">
        <x:v>10069377</x:v>
      </x:c>
      <x:c r="I352" s="28" t="str">
        <x:v>NCIC 초등학교(2022.12)</x:v>
      </x:c>
      <x:c r="J352" s="28" t="str">
        <x:v>https://www.ncic.re.kr/inv/org/list.do</x:v>
      </x:c>
    </x:row>
    <x:row r="353" ht="34" customHeight="1">
      <x:c r="A353" s="27" t="str">
        <x:v>2022 개정</x:v>
      </x:c>
      <x:c r="B353" s="27" t="str">
        <x:v>초등학교</x:v>
      </x:c>
      <x:c r="C353" s="27" t="str">
        <x:v>3~4학년</x:v>
      </x:c>
      <x:c r="D353" s="27" t="str">
        <x:v>수학</x:v>
      </x:c>
      <x:c r="E353" s="27" t="str">
        <x:v>[4수02-03]</x:v>
      </x:c>
      <x:c r="F353" s="27" t="str">
        <x:v>02</x:v>
      </x:c>
      <x:c r="G353" s="28" t="str">
        <x:v>등호를 사용하여 크기가 같은 두 양의 관계를 식으로 나타낼 수 있다.</x:v>
      </x:c>
      <x:c r="H353" s="27" t="str">
        <x:v>10069377</x:v>
      </x:c>
      <x:c r="I353" s="28" t="str">
        <x:v>NCIC 초등학교(2022.12)</x:v>
      </x:c>
      <x:c r="J353" s="28" t="str">
        <x:v>https://www.ncic.re.kr/inv/org/list.do</x:v>
      </x:c>
    </x:row>
    <x:row r="354" ht="34" customHeight="1">
      <x:c r="A354" s="27" t="str">
        <x:v>2022 개정</x:v>
      </x:c>
      <x:c r="B354" s="27" t="str">
        <x:v>초등학교</x:v>
      </x:c>
      <x:c r="C354" s="27" t="str">
        <x:v>3~4학년</x:v>
      </x:c>
      <x:c r="D354" s="27" t="str">
        <x:v>수학</x:v>
      </x:c>
      <x:c r="E354" s="27" t="str">
        <x:v>[4수03-01]</x:v>
      </x:c>
      <x:c r="F354" s="27" t="str">
        <x:v>03</x:v>
      </x:c>
      <x:c r="G354" s="28" t="str">
        <x:v>직선, 선분, 반직선을 이해하고 구별할 수 있다.</x:v>
      </x:c>
      <x:c r="H354" s="27" t="str">
        <x:v>10069377</x:v>
      </x:c>
      <x:c r="I354" s="28" t="str">
        <x:v>NCIC 초등학교(2022.12)</x:v>
      </x:c>
      <x:c r="J354" s="28" t="str">
        <x:v>https://www.ncic.re.kr/inv/org/list.do</x:v>
      </x:c>
    </x:row>
    <x:row r="355" ht="34" customHeight="1">
      <x:c r="A355" s="27" t="str">
        <x:v>2022 개정</x:v>
      </x:c>
      <x:c r="B355" s="27" t="str">
        <x:v>초등학교</x:v>
      </x:c>
      <x:c r="C355" s="27" t="str">
        <x:v>3~4학년</x:v>
      </x:c>
      <x:c r="D355" s="27" t="str">
        <x:v>수학</x:v>
      </x:c>
      <x:c r="E355" s="27" t="str">
        <x:v>[4수03-02]</x:v>
      </x:c>
      <x:c r="F355" s="27" t="str">
        <x:v>03</x:v>
      </x:c>
      <x:c r="G355" s="28" t="str">
        <x:v>각과 직각을 이해하고, 직각과 비교하는 활동을 통하여 예각과 둔각을 구별할 수 있다.</x:v>
      </x:c>
      <x:c r="H355" s="27" t="str">
        <x:v>10069377</x:v>
      </x:c>
      <x:c r="I355" s="28" t="str">
        <x:v>NCIC 초등학교(2022.12)</x:v>
      </x:c>
      <x:c r="J355" s="28" t="str">
        <x:v>https://www.ncic.re.kr/inv/org/list.do</x:v>
      </x:c>
    </x:row>
    <x:row r="356" ht="34" customHeight="1">
      <x:c r="A356" s="27" t="str">
        <x:v>2022 개정</x:v>
      </x:c>
      <x:c r="B356" s="27" t="str">
        <x:v>초등학교</x:v>
      </x:c>
      <x:c r="C356" s="27" t="str">
        <x:v>3~4학년</x:v>
      </x:c>
      <x:c r="D356" s="27" t="str">
        <x:v>수학</x:v>
      </x:c>
      <x:c r="E356" s="27" t="str">
        <x:v>[4수03-03]</x:v>
      </x:c>
      <x:c r="F356" s="27" t="str">
        <x:v>03</x:v>
      </x:c>
      <x:c r="G356" s="28" t="str">
        <x:v>직선의 수직 관계와 평행 관계를 이해한다. Ⅱ. 평면도형의 이동</x:v>
      </x:c>
      <x:c r="H356" s="27" t="str">
        <x:v>10069377</x:v>
      </x:c>
      <x:c r="I356" s="28" t="str">
        <x:v>NCIC 초등학교(2022.12)</x:v>
      </x:c>
      <x:c r="J356" s="28" t="str">
        <x:v>https://www.ncic.re.kr/inv/org/list.do</x:v>
      </x:c>
    </x:row>
    <x:row r="357" ht="34" customHeight="1">
      <x:c r="A357" s="27" t="str">
        <x:v>2022 개정</x:v>
      </x:c>
      <x:c r="B357" s="27" t="str">
        <x:v>초등학교</x:v>
      </x:c>
      <x:c r="C357" s="27" t="str">
        <x:v>3~4학년</x:v>
      </x:c>
      <x:c r="D357" s="27" t="str">
        <x:v>수학</x:v>
      </x:c>
      <x:c r="E357" s="27" t="str">
        <x:v>[4수03-04]</x:v>
      </x:c>
      <x:c r="F357" s="27" t="str">
        <x:v>03</x:v>
      </x:c>
      <x:c r="G357" s="28" t="str">
        <x:v>구체물이나 평면도형의 밀기, 뒤집기, 돌리기 활동을 통하여 그 변화를 이해한다.</x:v>
      </x:c>
      <x:c r="H357" s="27" t="str">
        <x:v>10069377</x:v>
      </x:c>
      <x:c r="I357" s="28" t="str">
        <x:v>NCIC 초등학교(2022.12)</x:v>
      </x:c>
      <x:c r="J357" s="28" t="str">
        <x:v>https://www.ncic.re.kr/inv/org/list.do</x:v>
      </x:c>
    </x:row>
    <x:row r="358" ht="34" customHeight="1">
      <x:c r="A358" s="27" t="str">
        <x:v>2022 개정</x:v>
      </x:c>
      <x:c r="B358" s="27" t="str">
        <x:v>초등학교</x:v>
      </x:c>
      <x:c r="C358" s="27" t="str">
        <x:v>3~4학년</x:v>
      </x:c>
      <x:c r="D358" s="27" t="str">
        <x:v>수학</x:v>
      </x:c>
      <x:c r="E358" s="27" t="str">
        <x:v>[4수03-05]</x:v>
      </x:c>
      <x:c r="F358" s="27" t="str">
        <x:v>03</x:v>
      </x:c>
      <x:c r="G358" s="28" t="str">
        <x:v>평면에서 점의 이동에 대해 위치와 방향을 이용하여 설명할 수 있다. Ⅲ. 원의 구성 요소</x:v>
      </x:c>
      <x:c r="H358" s="27" t="str">
        <x:v>10069377</x:v>
      </x:c>
      <x:c r="I358" s="28" t="str">
        <x:v>NCIC 초등학교(2022.12)</x:v>
      </x:c>
      <x:c r="J358" s="28" t="str">
        <x:v>https://www.ncic.re.kr/inv/org/list.do</x:v>
      </x:c>
    </x:row>
    <x:row r="359" ht="34" customHeight="1">
      <x:c r="A359" s="27" t="str">
        <x:v>2022 개정</x:v>
      </x:c>
      <x:c r="B359" s="27" t="str">
        <x:v>초등학교</x:v>
      </x:c>
      <x:c r="C359" s="27" t="str">
        <x:v>3~4학년</x:v>
      </x:c>
      <x:c r="D359" s="27" t="str">
        <x:v>수학</x:v>
      </x:c>
      <x:c r="E359" s="27" t="str">
        <x:v>[4수03-06]</x:v>
      </x:c>
      <x:c r="F359" s="27" t="str">
        <x:v>03</x:v>
      </x:c>
      <x:c r="G359" s="28" t="str">
        <x:v>원의 중심, 반지름, 지름을 이해하고, 그 성질을 안다.</x:v>
      </x:c>
      <x:c r="H359" s="27" t="str">
        <x:v>10069377</x:v>
      </x:c>
      <x:c r="I359" s="28" t="str">
        <x:v>NCIC 초등학교(2022.12)</x:v>
      </x:c>
      <x:c r="J359" s="28" t="str">
        <x:v>https://www.ncic.re.kr/inv/org/list.do</x:v>
      </x:c>
    </x:row>
    <x:row r="360" ht="34" customHeight="1">
      <x:c r="A360" s="27" t="str">
        <x:v>2022 개정</x:v>
      </x:c>
      <x:c r="B360" s="27" t="str">
        <x:v>초등학교</x:v>
      </x:c>
      <x:c r="C360" s="27" t="str">
        <x:v>3~4학년</x:v>
      </x:c>
      <x:c r="D360" s="27" t="str">
        <x:v>수학</x:v>
      </x:c>
      <x:c r="E360" s="27" t="str">
        <x:v>[4수03-07]</x:v>
      </x:c>
      <x:c r="F360" s="27" t="str">
        <x:v>03</x:v>
      </x:c>
      <x:c r="G360" s="28" t="str">
        <x:v>컴퍼스를 이용하여 여러 가지 크기의 원을 그릴 수 있다. Ⅳ. 여러 가지 삼각형</x:v>
      </x:c>
      <x:c r="H360" s="27" t="str">
        <x:v>10069377</x:v>
      </x:c>
      <x:c r="I360" s="28" t="str">
        <x:v>NCIC 초등학교(2022.12)</x:v>
      </x:c>
      <x:c r="J360" s="28" t="str">
        <x:v>https://www.ncic.re.kr/inv/org/list.do</x:v>
      </x:c>
    </x:row>
    <x:row r="361" ht="34" customHeight="1">
      <x:c r="A361" s="27" t="str">
        <x:v>2022 개정</x:v>
      </x:c>
      <x:c r="B361" s="27" t="str">
        <x:v>초등학교</x:v>
      </x:c>
      <x:c r="C361" s="27" t="str">
        <x:v>3~4학년</x:v>
      </x:c>
      <x:c r="D361" s="27" t="str">
        <x:v>수학</x:v>
      </x:c>
      <x:c r="E361" s="27" t="str">
        <x:v>[4수03-08]</x:v>
      </x:c>
      <x:c r="F361" s="27" t="str">
        <x:v>03</x:v>
      </x:c>
      <x:c r="G361" s="28" t="str">
        <x:v>여러 가지 모양의 삼각형에 대한 분류 활동을 통하여 이등변삼각형, 정삼각형을 이해하고, 그 성질을 탐구하고 설명할 수 있다.</x:v>
      </x:c>
      <x:c r="H361" s="27" t="str">
        <x:v>10069377</x:v>
      </x:c>
      <x:c r="I361" s="28" t="str">
        <x:v>NCIC 초등학교(2022.12)</x:v>
      </x:c>
      <x:c r="J361" s="28" t="str">
        <x:v>https://www.ncic.re.kr/inv/org/list.do</x:v>
      </x:c>
    </x:row>
    <x:row r="362" ht="34" customHeight="1">
      <x:c r="A362" s="27" t="str">
        <x:v>2022 개정</x:v>
      </x:c>
      <x:c r="B362" s="27" t="str">
        <x:v>초등학교</x:v>
      </x:c>
      <x:c r="C362" s="27" t="str">
        <x:v>3~4학년</x:v>
      </x:c>
      <x:c r="D362" s="27" t="str">
        <x:v>수학</x:v>
      </x:c>
      <x:c r="E362" s="27" t="str">
        <x:v>[4수03-09]</x:v>
      </x:c>
      <x:c r="F362" s="27" t="str">
        <x:v>03</x:v>
      </x:c>
      <x:c r="G362" s="28" t="str">
        <x:v>여러 가지 모양의 삼각형에 대한 분류 활동을 통하여 직각삼각형, 예각삼각형, 둔각삼각형을 이해한다. Ⅴ. 여러 가지 사각형</x:v>
      </x:c>
      <x:c r="H362" s="27" t="str">
        <x:v>10069377</x:v>
      </x:c>
      <x:c r="I362" s="28" t="str">
        <x:v>NCIC 초등학교(2022.12)</x:v>
      </x:c>
      <x:c r="J362" s="28" t="str">
        <x:v>https://www.ncic.re.kr/inv/org/list.do</x:v>
      </x:c>
    </x:row>
    <x:row r="363" ht="34" customHeight="1">
      <x:c r="A363" s="27" t="str">
        <x:v>2022 개정</x:v>
      </x:c>
      <x:c r="B363" s="27" t="str">
        <x:v>초등학교</x:v>
      </x:c>
      <x:c r="C363" s="27" t="str">
        <x:v>3~4학년</x:v>
      </x:c>
      <x:c r="D363" s="27" t="str">
        <x:v>수학</x:v>
      </x:c>
      <x:c r="E363" s="27" t="str">
        <x:v>[4수03-10]</x:v>
      </x:c>
      <x:c r="F363" s="27" t="str">
        <x:v>03</x:v>
      </x:c>
      <x:c r="G363" s="28" t="str">
        <x:v>여러 가지 모양의 사각형에 대한 분류 활동을 통하여 직사각형, 정사각형, 사다리꼴, 평행사변형, 마름모를 이해하고, 그 성질을 탐구하고 설명할 수 있다. Ⅵ. 다각형</x:v>
      </x:c>
      <x:c r="H363" s="27" t="str">
        <x:v>10069377</x:v>
      </x:c>
      <x:c r="I363" s="28" t="str">
        <x:v>NCIC 초등학교(2022.12)</x:v>
      </x:c>
      <x:c r="J363" s="28" t="str">
        <x:v>https://www.ncic.re.kr/inv/org/list.do</x:v>
      </x:c>
    </x:row>
    <x:row r="364" ht="34" customHeight="1">
      <x:c r="A364" s="27" t="str">
        <x:v>2022 개정</x:v>
      </x:c>
      <x:c r="B364" s="27" t="str">
        <x:v>초등학교</x:v>
      </x:c>
      <x:c r="C364" s="27" t="str">
        <x:v>3~4학년</x:v>
      </x:c>
      <x:c r="D364" s="27" t="str">
        <x:v>수학</x:v>
      </x:c>
      <x:c r="E364" s="27" t="str">
        <x:v>[4수03-11]</x:v>
      </x:c>
      <x:c r="F364" s="27" t="str">
        <x:v>03</x:v>
      </x:c>
      <x:c r="G364" s="28" t="str">
        <x:v>다각형과 정다각형을 이해한다.</x:v>
      </x:c>
      <x:c r="H364" s="27" t="str">
        <x:v>10069377</x:v>
      </x:c>
      <x:c r="I364" s="28" t="str">
        <x:v>NCIC 초등학교(2022.12)</x:v>
      </x:c>
      <x:c r="J364" s="28" t="str">
        <x:v>https://www.ncic.re.kr/inv/org/list.do</x:v>
      </x:c>
    </x:row>
    <x:row r="365" ht="34" customHeight="1">
      <x:c r="A365" s="27" t="str">
        <x:v>2022 개정</x:v>
      </x:c>
      <x:c r="B365" s="27" t="str">
        <x:v>초등학교</x:v>
      </x:c>
      <x:c r="C365" s="27" t="str">
        <x:v>3~4학년</x:v>
      </x:c>
      <x:c r="D365" s="27" t="str">
        <x:v>수학</x:v>
      </x:c>
      <x:c r="E365" s="27" t="str">
        <x:v>[4수03-12]</x:v>
      </x:c>
      <x:c r="F365" s="27" t="str">
        <x:v>03</x:v>
      </x:c>
      <x:c r="G365" s="28" t="str">
        <x:v>주어진 도형을 이용하여 여러 가지 모양을 만들거나 채우고 설명할 수 있다. Ⅶ. 시각과 시간</x:v>
      </x:c>
      <x:c r="H365" s="27" t="str">
        <x:v>10069377</x:v>
      </x:c>
      <x:c r="I365" s="28" t="str">
        <x:v>NCIC 초등학교(2022.12)</x:v>
      </x:c>
      <x:c r="J365" s="28" t="str">
        <x:v>https://www.ncic.re.kr/inv/org/list.do</x:v>
      </x:c>
    </x:row>
    <x:row r="366" ht="34" customHeight="1">
      <x:c r="A366" s="27" t="str">
        <x:v>2022 개정</x:v>
      </x:c>
      <x:c r="B366" s="27" t="str">
        <x:v>초등학교</x:v>
      </x:c>
      <x:c r="C366" s="27" t="str">
        <x:v>3~4학년</x:v>
      </x:c>
      <x:c r="D366" s="27" t="str">
        <x:v>수학</x:v>
      </x:c>
      <x:c r="E366" s="27" t="str">
        <x:v>[4수03-13]</x:v>
      </x:c>
      <x:c r="F366" s="27" t="str">
        <x:v>03</x:v>
      </x:c>
      <x:c r="G366" s="28" t="str">
        <x:v>1분과 1초의 관계를 이해하고, 초 단위까지 시각을 읽을 수 있다.</x:v>
      </x:c>
      <x:c r="H366" s="27" t="str">
        <x:v>10069377</x:v>
      </x:c>
      <x:c r="I366" s="28" t="str">
        <x:v>NCIC 초등학교(2022.12)</x:v>
      </x:c>
      <x:c r="J366" s="28" t="str">
        <x:v>https://www.ncic.re.kr/inv/org/list.do</x:v>
      </x:c>
    </x:row>
    <x:row r="367" ht="34" customHeight="1">
      <x:c r="A367" s="27" t="str">
        <x:v>2022 개정</x:v>
      </x:c>
      <x:c r="B367" s="27" t="str">
        <x:v>초등학교</x:v>
      </x:c>
      <x:c r="C367" s="27" t="str">
        <x:v>3~4학년</x:v>
      </x:c>
      <x:c r="D367" s="27" t="str">
        <x:v>수학</x:v>
      </x:c>
      <x:c r="E367" s="27" t="str">
        <x:v>[4수03-14]</x:v>
      </x:c>
      <x:c r="F367" s="27" t="str">
        <x:v>03</x:v>
      </x:c>
      <x:c r="G367" s="28" t="str">
        <x:v>실생활 문제 상황과 연결하여 초 단위까지의 시간의 덧셈과 뺄셈을 할 수 있다. Ⅷ. 길이</x:v>
      </x:c>
      <x:c r="H367" s="27" t="str">
        <x:v>10069377</x:v>
      </x:c>
      <x:c r="I367" s="28" t="str">
        <x:v>NCIC 초등학교(2022.12)</x:v>
      </x:c>
      <x:c r="J367" s="28" t="str">
        <x:v>https://www.ncic.re.kr/inv/org/list.do</x:v>
      </x:c>
    </x:row>
    <x:row r="368" ht="34" customHeight="1">
      <x:c r="A368" s="27" t="str">
        <x:v>2022 개정</x:v>
      </x:c>
      <x:c r="B368" s="27" t="str">
        <x:v>초등학교</x:v>
      </x:c>
      <x:c r="C368" s="27" t="str">
        <x:v>3~4학년</x:v>
      </x:c>
      <x:c r="D368" s="27" t="str">
        <x:v>수학</x:v>
      </x:c>
      <x:c r="E368" s="27" t="str">
        <x:v>[4수03-15]</x:v>
      </x:c>
      <x:c r="F368" s="27" t="str">
        <x:v>03</x:v>
      </x:c>
      <x:c r="G368" s="28" t="str">
        <x:v>길이 단위 1mm와 1km를 알고, 이를 이용하여 길이를 측정하고 어림하며 수학의 유용성을 인식할 수 있다.</x:v>
      </x:c>
      <x:c r="H368" s="27" t="str">
        <x:v>10069377</x:v>
      </x:c>
      <x:c r="I368" s="28" t="str">
        <x:v>NCIC 초등학교(2022.12)</x:v>
      </x:c>
      <x:c r="J368" s="28" t="str">
        <x:v>https://www.ncic.re.kr/inv/org/list.do</x:v>
      </x:c>
    </x:row>
    <x:row r="369" ht="34" customHeight="1">
      <x:c r="A369" s="27" t="str">
        <x:v>2022 개정</x:v>
      </x:c>
      <x:c r="B369" s="27" t="str">
        <x:v>초등학교</x:v>
      </x:c>
      <x:c r="C369" s="27" t="str">
        <x:v>3~4학년</x:v>
      </x:c>
      <x:c r="D369" s="27" t="str">
        <x:v>수학</x:v>
      </x:c>
      <x:c r="E369" s="27" t="str">
        <x:v>[4수03-16]</x:v>
      </x:c>
      <x:c r="F369" s="27" t="str">
        <x:v>03</x:v>
      </x:c>
      <x:c r="G369" s="28" t="str">
        <x:v>1cm와 1mm, 1km와 1m의 관계를 이해하고, 길이를 ‘몇 cm 몇 mm’와 ‘몇 mm’, ‘몇 km 몇 m’와 ‘몇 m’로 다양하게 표현할 수 있다. Ⅸ. 들이</x:v>
      </x:c>
      <x:c r="H369" s="27" t="str">
        <x:v>10069377</x:v>
      </x:c>
      <x:c r="I369" s="28" t="str">
        <x:v>NCIC 초등학교(2022.12)</x:v>
      </x:c>
      <x:c r="J369" s="28" t="str">
        <x:v>https://www.ncic.re.kr/inv/org/list.do</x:v>
      </x:c>
    </x:row>
    <x:row r="370" ht="34" customHeight="1">
      <x:c r="A370" s="27" t="str">
        <x:v>2022 개정</x:v>
      </x:c>
      <x:c r="B370" s="27" t="str">
        <x:v>초등학교</x:v>
      </x:c>
      <x:c r="C370" s="27" t="str">
        <x:v>3~4학년</x:v>
      </x:c>
      <x:c r="D370" s="27" t="str">
        <x:v>수학</x:v>
      </x:c>
      <x:c r="E370" s="27" t="str">
        <x:v>[4수03-17]</x:v>
      </x:c>
      <x:c r="F370" s="27" t="str">
        <x:v>03</x:v>
      </x:c>
      <x:c r="G370" s="28" t="str">
        <x:v>들이 단위 1L와 1mL를 알고, 이를 이용하여 들이를 측정하고 어림하며 수학의 유용성을 인식할 수 있다.</x:v>
      </x:c>
      <x:c r="H370" s="27" t="str">
        <x:v>10069377</x:v>
      </x:c>
      <x:c r="I370" s="28" t="str">
        <x:v>NCIC 초등학교(2022.12)</x:v>
      </x:c>
      <x:c r="J370" s="28" t="str">
        <x:v>https://www.ncic.re.kr/inv/org/list.do</x:v>
      </x:c>
    </x:row>
    <x:row r="371" ht="34" customHeight="1">
      <x:c r="A371" s="27" t="str">
        <x:v>2022 개정</x:v>
      </x:c>
      <x:c r="B371" s="27" t="str">
        <x:v>초등학교</x:v>
      </x:c>
      <x:c r="C371" s="27" t="str">
        <x:v>3~4학년</x:v>
      </x:c>
      <x:c r="D371" s="27" t="str">
        <x:v>수학</x:v>
      </x:c>
      <x:c r="E371" s="27" t="str">
        <x:v>[4수03-18]</x:v>
      </x:c>
      <x:c r="F371" s="27" t="str">
        <x:v>03</x:v>
      </x:c>
      <x:c r="G371" s="28" t="str">
        <x:v>1L와 1mL의 관계를 이해하고, 들이를 ‘몇 L 몇 mL’와 ‘몇 mL’로 표현할 수 있다.</x:v>
      </x:c>
      <x:c r="H371" s="27" t="str">
        <x:v>10069377</x:v>
      </x:c>
      <x:c r="I371" s="28" t="str">
        <x:v>NCIC 초등학교(2022.12)</x:v>
      </x:c>
      <x:c r="J371" s="28" t="str">
        <x:v>https://www.ncic.re.kr/inv/org/list.do</x:v>
      </x:c>
    </x:row>
    <x:row r="372" ht="34" customHeight="1">
      <x:c r="A372" s="27" t="str">
        <x:v>2022 개정</x:v>
      </x:c>
      <x:c r="B372" s="27" t="str">
        <x:v>초등학교</x:v>
      </x:c>
      <x:c r="C372" s="27" t="str">
        <x:v>3~4학년</x:v>
      </x:c>
      <x:c r="D372" s="27" t="str">
        <x:v>수학</x:v>
      </x:c>
      <x:c r="E372" s="27" t="str">
        <x:v>[4수03-19]</x:v>
      </x:c>
      <x:c r="F372" s="27" t="str">
        <x:v>03</x:v>
      </x:c>
      <x:c r="G372" s="28" t="str">
        <x:v>실생활 문제 상황과 연결하여 들이의 덧셈과 뺄셈을 할 수 있다. Ⅹ. 무게</x:v>
      </x:c>
      <x:c r="H372" s="27" t="str">
        <x:v>10069377</x:v>
      </x:c>
      <x:c r="I372" s="28" t="str">
        <x:v>NCIC 초등학교(2022.12)</x:v>
      </x:c>
      <x:c r="J372" s="28" t="str">
        <x:v>https://www.ncic.re.kr/inv/org/list.do</x:v>
      </x:c>
    </x:row>
    <x:row r="373" ht="34" customHeight="1">
      <x:c r="A373" s="27" t="str">
        <x:v>2022 개정</x:v>
      </x:c>
      <x:c r="B373" s="27" t="str">
        <x:v>초등학교</x:v>
      </x:c>
      <x:c r="C373" s="27" t="str">
        <x:v>3~4학년</x:v>
      </x:c>
      <x:c r="D373" s="27" t="str">
        <x:v>수학</x:v>
      </x:c>
      <x:c r="E373" s="27" t="str">
        <x:v>[4수03-20]</x:v>
      </x:c>
      <x:c r="F373" s="27" t="str">
        <x:v>03</x:v>
      </x:c>
      <x:c r="G373" s="28" t="str">
        <x:v>실생활에서 무게를 나타낼 때 사용하는 단위 1g과 1kg을 알고, 이를 이용하여 무게를 측정하고 어림하며 수학의 유용성을 인식할 수 있다.</x:v>
      </x:c>
      <x:c r="H373" s="27" t="str">
        <x:v>10069377</x:v>
      </x:c>
      <x:c r="I373" s="28" t="str">
        <x:v>NCIC 초등학교(2022.12)</x:v>
      </x:c>
      <x:c r="J373" s="28" t="str">
        <x:v>https://www.ncic.re.kr/inv/org/list.do</x:v>
      </x:c>
    </x:row>
    <x:row r="374" ht="34" customHeight="1">
      <x:c r="A374" s="27" t="str">
        <x:v>2022 개정</x:v>
      </x:c>
      <x:c r="B374" s="27" t="str">
        <x:v>초등학교</x:v>
      </x:c>
      <x:c r="C374" s="27" t="str">
        <x:v>3~4학년</x:v>
      </x:c>
      <x:c r="D374" s="27" t="str">
        <x:v>수학</x:v>
      </x:c>
      <x:c r="E374" s="27" t="str">
        <x:v>[4수03-21]</x:v>
      </x:c>
      <x:c r="F374" s="27" t="str">
        <x:v>03</x:v>
      </x:c>
      <x:c r="G374" s="28" t="str">
        <x:v>1kg과 1g의 관계를 이해하고, 무게를 ‘몇 kg 몇 g’과 ‘몇 g’으로 표현할 수 있다.</x:v>
      </x:c>
      <x:c r="H374" s="27" t="str">
        <x:v>10069377</x:v>
      </x:c>
      <x:c r="I374" s="28" t="str">
        <x:v>NCIC 초등학교(2022.12)</x:v>
      </x:c>
      <x:c r="J374" s="28" t="str">
        <x:v>https://www.ncic.re.kr/inv/org/list.do</x:v>
      </x:c>
    </x:row>
    <x:row r="375" ht="34" customHeight="1">
      <x:c r="A375" s="27" t="str">
        <x:v>2022 개정</x:v>
      </x:c>
      <x:c r="B375" s="27" t="str">
        <x:v>초등학교</x:v>
      </x:c>
      <x:c r="C375" s="27" t="str">
        <x:v>3~4학년</x:v>
      </x:c>
      <x:c r="D375" s="27" t="str">
        <x:v>수학</x:v>
      </x:c>
      <x:c r="E375" s="27" t="str">
        <x:v>[4수03-22]</x:v>
      </x:c>
      <x:c r="F375" s="27" t="str">
        <x:v>03</x:v>
      </x:c>
      <x:c r="G375" s="28" t="str">
        <x:v>실생활에서 무게를 나타낼 때 사용하는 단위 1t을 알고, 1t과 1kg의 관계를 이해한다.</x:v>
      </x:c>
      <x:c r="H375" s="27" t="str">
        <x:v>10069377</x:v>
      </x:c>
      <x:c r="I375" s="28" t="str">
        <x:v>NCIC 초등학교(2022.12)</x:v>
      </x:c>
      <x:c r="J375" s="28" t="str">
        <x:v>https://www.ncic.re.kr/inv/org/list.do</x:v>
      </x:c>
    </x:row>
    <x:row r="376" ht="34" customHeight="1">
      <x:c r="A376" s="27" t="str">
        <x:v>2022 개정</x:v>
      </x:c>
      <x:c r="B376" s="27" t="str">
        <x:v>초등학교</x:v>
      </x:c>
      <x:c r="C376" s="27" t="str">
        <x:v>3~4학년</x:v>
      </x:c>
      <x:c r="D376" s="27" t="str">
        <x:v>수학</x:v>
      </x:c>
      <x:c r="E376" s="27" t="str">
        <x:v>[4수03-23]</x:v>
      </x:c>
      <x:c r="F376" s="27" t="str">
        <x:v>03</x:v>
      </x:c>
      <x:c r="G376" s="28" t="str">
        <x:v>실생활 문제 상황과 연결하여 무게의 덧셈과 뺄셈을 할 수 있다. 각도</x:v>
      </x:c>
      <x:c r="H376" s="27" t="str">
        <x:v>10069377</x:v>
      </x:c>
      <x:c r="I376" s="28" t="str">
        <x:v>NCIC 초등학교(2022.12)</x:v>
      </x:c>
      <x:c r="J376" s="28" t="str">
        <x:v>https://www.ncic.re.kr/inv/org/list.do</x:v>
      </x:c>
    </x:row>
    <x:row r="377" ht="34" customHeight="1">
      <x:c r="A377" s="27" t="str">
        <x:v>2022 개정</x:v>
      </x:c>
      <x:c r="B377" s="27" t="str">
        <x:v>초등학교</x:v>
      </x:c>
      <x:c r="C377" s="27" t="str">
        <x:v>3~4학년</x:v>
      </x:c>
      <x:c r="D377" s="27" t="str">
        <x:v>수학</x:v>
      </x:c>
      <x:c r="E377" s="27" t="str">
        <x:v>[4수03-24]</x:v>
      </x:c>
      <x:c r="F377" s="27" t="str">
        <x:v>03</x:v>
      </x:c>
      <x:c r="G377" s="28" t="str">
        <x:v>각의 크기의 단위인 1도(°)를 알고, 각도기를 이용하여 각의 크기를 측정하고 어림할 수 있다.</x:v>
      </x:c>
      <x:c r="H377" s="27" t="str">
        <x:v>10069377</x:v>
      </x:c>
      <x:c r="I377" s="28" t="str">
        <x:v>NCIC 초등학교(2022.12)</x:v>
      </x:c>
      <x:c r="J377" s="28" t="str">
        <x:v>https://www.ncic.re.kr/inv/org/list.do</x:v>
      </x:c>
    </x:row>
    <x:row r="378" ht="34" customHeight="1">
      <x:c r="A378" s="27" t="str">
        <x:v>2022 개정</x:v>
      </x:c>
      <x:c r="B378" s="27" t="str">
        <x:v>초등학교</x:v>
      </x:c>
      <x:c r="C378" s="27" t="str">
        <x:v>3~4학년</x:v>
      </x:c>
      <x:c r="D378" s="27" t="str">
        <x:v>수학</x:v>
      </x:c>
      <x:c r="E378" s="27" t="str">
        <x:v>[4수03-25]</x:v>
      </x:c>
      <x:c r="F378" s="27" t="str">
        <x:v>03</x:v>
      </x:c>
      <x:c r="G378" s="28" t="str">
        <x:v>여러 가지 방법으로 삼각형과 사각형의 내각의 크기의 합을 추론하고, 자신의 추론 과정을 설명할 수 있다.</x:v>
      </x:c>
      <x:c r="H378" s="27" t="str">
        <x:v>10069377</x:v>
      </x:c>
      <x:c r="I378" s="28" t="str">
        <x:v>NCIC 초등학교(2022.12)</x:v>
      </x:c>
      <x:c r="J378" s="28" t="str">
        <x:v>https://www.ncic.re.kr/inv/org/list.do</x:v>
      </x:c>
    </x:row>
    <x:row r="379" ht="34" customHeight="1">
      <x:c r="A379" s="27" t="str">
        <x:v>2022 개정</x:v>
      </x:c>
      <x:c r="B379" s="27" t="str">
        <x:v>초등학교</x:v>
      </x:c>
      <x:c r="C379" s="27" t="str">
        <x:v>3~4학년</x:v>
      </x:c>
      <x:c r="D379" s="27" t="str">
        <x:v>수학</x:v>
      </x:c>
      <x:c r="E379" s="27" t="str">
        <x:v>[4수04-01]</x:v>
      </x:c>
      <x:c r="F379" s="27" t="str">
        <x:v>04</x:v>
      </x:c>
      <x:c r="G379" s="28" t="str">
        <x:v>자료를 수집하여 그림그래프나 막대그래프로 나타내고 해석할 수 있다.</x:v>
      </x:c>
      <x:c r="H379" s="27" t="str">
        <x:v>10069377</x:v>
      </x:c>
      <x:c r="I379" s="28" t="str">
        <x:v>NCIC 초등학교(2022.12)</x:v>
      </x:c>
      <x:c r="J379" s="28" t="str">
        <x:v>https://www.ncic.re.kr/inv/org/list.do</x:v>
      </x:c>
    </x:row>
    <x:row r="380" ht="34" customHeight="1">
      <x:c r="A380" s="27" t="str">
        <x:v>2022 개정</x:v>
      </x:c>
      <x:c r="B380" s="27" t="str">
        <x:v>초등학교</x:v>
      </x:c>
      <x:c r="C380" s="27" t="str">
        <x:v>3~4학년</x:v>
      </x:c>
      <x:c r="D380" s="27" t="str">
        <x:v>수학</x:v>
      </x:c>
      <x:c r="E380" s="27" t="str">
        <x:v>[4수04-02]</x:v>
      </x:c>
      <x:c r="F380" s="27" t="str">
        <x:v>04</x:v>
      </x:c>
      <x:c r="G380" s="28" t="str">
        <x:v>자료를 수집하여 꺾은선그래프로 나타내고 해석할 수 있다.</x:v>
      </x:c>
      <x:c r="H380" s="27" t="str">
        <x:v>10069377</x:v>
      </x:c>
      <x:c r="I380" s="28" t="str">
        <x:v>NCIC 초등학교(2022.12)</x:v>
      </x:c>
      <x:c r="J380" s="28" t="str">
        <x:v>https://www.ncic.re.kr/inv/org/list.do</x:v>
      </x:c>
    </x:row>
    <x:row r="381" ht="34" customHeight="1">
      <x:c r="A381" s="27" t="str">
        <x:v>2022 개정</x:v>
      </x:c>
      <x:c r="B381" s="27" t="str">
        <x:v>초등학교</x:v>
      </x:c>
      <x:c r="C381" s="27" t="str">
        <x:v>3~4학년</x:v>
      </x:c>
      <x:c r="D381" s="27" t="str">
        <x:v>수학</x:v>
      </x:c>
      <x:c r="E381" s="27" t="str">
        <x:v>[4수04-03]</x:v>
      </x:c>
      <x:c r="F381" s="27" t="str">
        <x:v>04</x:v>
      </x:c>
      <x:c r="G381" s="28" t="str">
        <x:v>탐구 문제를 해결하기 위해 자료를 수집, 정리하여 막대그래프나 꺾은선그래프로 나타내고 해석할 수 있다.</x:v>
      </x:c>
      <x:c r="H381" s="27" t="str">
        <x:v>10069377</x:v>
      </x:c>
      <x:c r="I381" s="28" t="str">
        <x:v>NCIC 초등학교(2022.12)</x:v>
      </x:c>
      <x:c r="J381" s="28" t="str">
        <x:v>https://www.ncic.re.kr/inv/org/list.do</x:v>
      </x:c>
    </x:row>
    <x:row r="382" ht="34" customHeight="1">
      <x:c r="A382" s="27" t="str">
        <x:v>2022 개정</x:v>
      </x:c>
      <x:c r="B382" s="27" t="str">
        <x:v>초등학교</x:v>
      </x:c>
      <x:c r="C382" s="27" t="str">
        <x:v>5~6학년</x:v>
      </x:c>
      <x:c r="D382" s="27" t="str">
        <x:v>수학</x:v>
      </x:c>
      <x:c r="E382" s="27" t="str">
        <x:v>[6수01-01]</x:v>
      </x:c>
      <x:c r="F382" s="27" t="str">
        <x:v>01</x:v>
      </x:c>
      <x:c r="G382" s="28" t="str">
        <x:v>덧셈, 뺄셈, 곱셈, 나눗셈의 혼합 계산에서 계산하는 순서를 알고, 혼합 계산을 할 수 있다. Ⅱ. 수의 범위와 올림, 버림, 반올림</x:v>
      </x:c>
      <x:c r="H382" s="27" t="str">
        <x:v>10069378</x:v>
      </x:c>
      <x:c r="I382" s="28" t="str">
        <x:v>NCIC 초등학교(2022.12)</x:v>
      </x:c>
      <x:c r="J382" s="28" t="str">
        <x:v>https://www.ncic.re.kr/inv/org/list.do</x:v>
      </x:c>
    </x:row>
    <x:row r="383" ht="34" customHeight="1">
      <x:c r="A383" s="27" t="str">
        <x:v>2022 개정</x:v>
      </x:c>
      <x:c r="B383" s="27" t="str">
        <x:v>초등학교</x:v>
      </x:c>
      <x:c r="C383" s="27" t="str">
        <x:v>5~6학년</x:v>
      </x:c>
      <x:c r="D383" s="27" t="str">
        <x:v>수학</x:v>
      </x:c>
      <x:c r="E383" s="27" t="str">
        <x:v>[6수01-02]</x:v>
      </x:c>
      <x:c r="F383" s="27" t="str">
        <x:v>01</x:v>
      </x:c>
      <x:c r="G383" s="28" t="str">
        <x:v>실생활과 연결하여 이상, 이하, 초과, 미만의 의미와 쓰임을 알고, 이를 활용하여 수의 범위를 나타낼 수 있다.</x:v>
      </x:c>
      <x:c r="H383" s="27" t="str">
        <x:v>10069378</x:v>
      </x:c>
      <x:c r="I383" s="28" t="str">
        <x:v>NCIC 초등학교(2022.12)</x:v>
      </x:c>
      <x:c r="J383" s="28" t="str">
        <x:v>https://www.ncic.re.kr/inv/org/list.do</x:v>
      </x:c>
    </x:row>
    <x:row r="384" ht="34" customHeight="1">
      <x:c r="A384" s="27" t="str">
        <x:v>2022 개정</x:v>
      </x:c>
      <x:c r="B384" s="27" t="str">
        <x:v>초등학교</x:v>
      </x:c>
      <x:c r="C384" s="27" t="str">
        <x:v>5~6학년</x:v>
      </x:c>
      <x:c r="D384" s="27" t="str">
        <x:v>수학</x:v>
      </x:c>
      <x:c r="E384" s="27" t="str">
        <x:v>[6수01-03]</x:v>
      </x:c>
      <x:c r="F384" s="27" t="str">
        <x:v>01</x:v>
      </x:c>
      <x:c r="G384" s="28" t="str">
        <x:v>어림값을 구하기 위한 방법으로 올림, 버림, 반올림의 의미와 필요성을 알고, 이를 실생활에 활용함으로써 수학의 유용성을 인식할 수 있다. Ⅲ. 약수와 배수</x:v>
      </x:c>
      <x:c r="H384" s="27" t="str">
        <x:v>10069378</x:v>
      </x:c>
      <x:c r="I384" s="28" t="str">
        <x:v>NCIC 초등학교(2022.12)</x:v>
      </x:c>
      <x:c r="J384" s="28" t="str">
        <x:v>https://www.ncic.re.kr/inv/org/list.do</x:v>
      </x:c>
    </x:row>
    <x:row r="385" ht="34" customHeight="1">
      <x:c r="A385" s="27" t="str">
        <x:v>2022 개정</x:v>
      </x:c>
      <x:c r="B385" s="27" t="str">
        <x:v>초등학교</x:v>
      </x:c>
      <x:c r="C385" s="27" t="str">
        <x:v>5~6학년</x:v>
      </x:c>
      <x:c r="D385" s="27" t="str">
        <x:v>수학</x:v>
      </x:c>
      <x:c r="E385" s="27" t="str">
        <x:v>[6수01-04]</x:v>
      </x:c>
      <x:c r="F385" s="27" t="str">
        <x:v>01</x:v>
      </x:c>
      <x:c r="G385" s="28" t="str">
        <x:v>약수, 공약수, 최대공약수를 이해하고 구할 수 있다.</x:v>
      </x:c>
      <x:c r="H385" s="27" t="str">
        <x:v>10069378</x:v>
      </x:c>
      <x:c r="I385" s="28" t="str">
        <x:v>NCIC 초등학교(2022.12)</x:v>
      </x:c>
      <x:c r="J385" s="28" t="str">
        <x:v>https://www.ncic.re.kr/inv/org/list.do</x:v>
      </x:c>
    </x:row>
    <x:row r="386" ht="34" customHeight="1">
      <x:c r="A386" s="27" t="str">
        <x:v>2022 개정</x:v>
      </x:c>
      <x:c r="B386" s="27" t="str">
        <x:v>초등학교</x:v>
      </x:c>
      <x:c r="C386" s="27" t="str">
        <x:v>5~6학년</x:v>
      </x:c>
      <x:c r="D386" s="27" t="str">
        <x:v>수학</x:v>
      </x:c>
      <x:c r="E386" s="27" t="str">
        <x:v>[6수01-05]</x:v>
      </x:c>
      <x:c r="F386" s="27" t="str">
        <x:v>01</x:v>
      </x:c>
      <x:c r="G386" s="28" t="str">
        <x:v>배수, 공배수, 최소공배수를 이해하고 구할 수 있다. Ⅳ. 분수의 덧셈과 뺄셈</x:v>
      </x:c>
      <x:c r="H386" s="27" t="str">
        <x:v>10069378</x:v>
      </x:c>
      <x:c r="I386" s="28" t="str">
        <x:v>NCIC 초등학교(2022.12)</x:v>
      </x:c>
      <x:c r="J386" s="28" t="str">
        <x:v>https://www.ncic.re.kr/inv/org/list.do</x:v>
      </x:c>
    </x:row>
    <x:row r="387" ht="34" customHeight="1">
      <x:c r="A387" s="27" t="str">
        <x:v>2022 개정</x:v>
      </x:c>
      <x:c r="B387" s="27" t="str">
        <x:v>초등학교</x:v>
      </x:c>
      <x:c r="C387" s="27" t="str">
        <x:v>5~6학년</x:v>
      </x:c>
      <x:c r="D387" s="27" t="str">
        <x:v>수학</x:v>
      </x:c>
      <x:c r="E387" s="27" t="str">
        <x:v>[6수01-06]</x:v>
      </x:c>
      <x:c r="F387" s="27" t="str">
        <x:v>01</x:v>
      </x:c>
      <x:c r="G387" s="28" t="str">
        <x:v>크기가 같은 분수를 만드는 방법을 이해하고, 분수를 약분, 통분할 수 있다.</x:v>
      </x:c>
      <x:c r="H387" s="27" t="str">
        <x:v>10069378</x:v>
      </x:c>
      <x:c r="I387" s="28" t="str">
        <x:v>NCIC 초등학교(2022.12)</x:v>
      </x:c>
      <x:c r="J387" s="28" t="str">
        <x:v>https://www.ncic.re.kr/inv/org/list.do</x:v>
      </x:c>
    </x:row>
    <x:row r="388" ht="34" customHeight="1">
      <x:c r="A388" s="27" t="str">
        <x:v>2022 개정</x:v>
      </x:c>
      <x:c r="B388" s="27" t="str">
        <x:v>초등학교</x:v>
      </x:c>
      <x:c r="C388" s="27" t="str">
        <x:v>5~6학년</x:v>
      </x:c>
      <x:c r="D388" s="27" t="str">
        <x:v>수학</x:v>
      </x:c>
      <x:c r="E388" s="27" t="str">
        <x:v>[6수01-07]</x:v>
      </x:c>
      <x:c r="F388" s="27" t="str">
        <x:v>01</x:v>
      </x:c>
      <x:c r="G388" s="28" t="str">
        <x:v>분모가 다른 분수의 크기를 비교하고 그 방법을 설명할 수 있다.</x:v>
      </x:c>
      <x:c r="H388" s="27" t="str">
        <x:v>10069378</x:v>
      </x:c>
      <x:c r="I388" s="28" t="str">
        <x:v>NCIC 초등학교(2022.12)</x:v>
      </x:c>
      <x:c r="J388" s="28" t="str">
        <x:v>https://www.ncic.re.kr/inv/org/list.do</x:v>
      </x:c>
    </x:row>
    <x:row r="389" ht="34" customHeight="1">
      <x:c r="A389" s="27" t="str">
        <x:v>2022 개정</x:v>
      </x:c>
      <x:c r="B389" s="27" t="str">
        <x:v>초등학교</x:v>
      </x:c>
      <x:c r="C389" s="27" t="str">
        <x:v>5~6학년</x:v>
      </x:c>
      <x:c r="D389" s="27" t="str">
        <x:v>수학</x:v>
      </x:c>
      <x:c r="E389" s="27" t="str">
        <x:v>[6수01-08]</x:v>
      </x:c>
      <x:c r="F389" s="27" t="str">
        <x:v>01</x:v>
      </x:c>
      <x:c r="G389" s="28" t="str">
        <x:v>분모가 다른 분수의 덧셈과 뺄셈의 계산 원리를 탐구하고 그 계산을 할 수 있다. Ⅴ. 분수의 곱셈과 나눗셈</x:v>
      </x:c>
      <x:c r="H389" s="27" t="str">
        <x:v>10069378</x:v>
      </x:c>
      <x:c r="I389" s="28" t="str">
        <x:v>NCIC 초등학교(2022.12)</x:v>
      </x:c>
      <x:c r="J389" s="28" t="str">
        <x:v>https://www.ncic.re.kr/inv/org/list.do</x:v>
      </x:c>
    </x:row>
    <x:row r="390" ht="34" customHeight="1">
      <x:c r="A390" s="27" t="str">
        <x:v>2022 개정</x:v>
      </x:c>
      <x:c r="B390" s="27" t="str">
        <x:v>초등학교</x:v>
      </x:c>
      <x:c r="C390" s="27" t="str">
        <x:v>5~6학년</x:v>
      </x:c>
      <x:c r="D390" s="27" t="str">
        <x:v>수학</x:v>
      </x:c>
      <x:c r="E390" s="27" t="str">
        <x:v>[6수01-09]</x:v>
      </x:c>
      <x:c r="F390" s="27" t="str">
        <x:v>01</x:v>
      </x:c>
      <x:c r="G390" s="28" t="str">
        <x:v>분수의 곱셈의 계산 원리를 탐구하고 그 계산을 할 수 있다.</x:v>
      </x:c>
      <x:c r="H390" s="27" t="str">
        <x:v>10069378</x:v>
      </x:c>
      <x:c r="I390" s="28" t="str">
        <x:v>NCIC 초등학교(2022.12)</x:v>
      </x:c>
      <x:c r="J390" s="28" t="str">
        <x:v>https://www.ncic.re.kr/inv/org/list.do</x:v>
      </x:c>
    </x:row>
    <x:row r="391" ht="34" customHeight="1">
      <x:c r="A391" s="27" t="str">
        <x:v>2022 개정</x:v>
      </x:c>
      <x:c r="B391" s="27" t="str">
        <x:v>초등학교</x:v>
      </x:c>
      <x:c r="C391" s="27" t="str">
        <x:v>5~6학년</x:v>
      </x:c>
      <x:c r="D391" s="27" t="str">
        <x:v>수학</x:v>
      </x:c>
      <x:c r="E391" s="27" t="str">
        <x:v>[6수01-10]</x:v>
      </x:c>
      <x:c r="F391" s="27" t="str">
        <x:v>01</x:v>
      </x:c>
      <x:c r="G391" s="28" t="str">
        <x:v>‘(자연수) ÷ (자연수)’에서 나눗셈의 몫을 분수로 나타낼 수 있다.</x:v>
      </x:c>
      <x:c r="H391" s="27" t="str">
        <x:v>10069378</x:v>
      </x:c>
      <x:c r="I391" s="28" t="str">
        <x:v>NCIC 초등학교(2022.12)</x:v>
      </x:c>
      <x:c r="J391" s="28" t="str">
        <x:v>https://www.ncic.re.kr/inv/org/list.do</x:v>
      </x:c>
    </x:row>
    <x:row r="392" ht="34" customHeight="1">
      <x:c r="A392" s="27" t="str">
        <x:v>2022 개정</x:v>
      </x:c>
      <x:c r="B392" s="27" t="str">
        <x:v>초등학교</x:v>
      </x:c>
      <x:c r="C392" s="27" t="str">
        <x:v>5~6학년</x:v>
      </x:c>
      <x:c r="D392" s="27" t="str">
        <x:v>수학</x:v>
      </x:c>
      <x:c r="E392" s="27" t="str">
        <x:v>[6수01-11]</x:v>
      </x:c>
      <x:c r="F392" s="27" t="str">
        <x:v>01</x:v>
      </x:c>
      <x:c r="G392" s="28" t="str">
        <x:v>분수의 나눗셈의 계산 원리를 탐구하고 그 계산을 할 수 있다. Ⅵ. 분수와 소수의 관계</x:v>
      </x:c>
      <x:c r="H392" s="27" t="str">
        <x:v>10069378</x:v>
      </x:c>
      <x:c r="I392" s="28" t="str">
        <x:v>NCIC 초등학교(2022.12)</x:v>
      </x:c>
      <x:c r="J392" s="28" t="str">
        <x:v>https://www.ncic.re.kr/inv/org/list.do</x:v>
      </x:c>
    </x:row>
    <x:row r="393" ht="34" customHeight="1">
      <x:c r="A393" s="27" t="str">
        <x:v>2022 개정</x:v>
      </x:c>
      <x:c r="B393" s="27" t="str">
        <x:v>초등학교</x:v>
      </x:c>
      <x:c r="C393" s="27" t="str">
        <x:v>5~6학년</x:v>
      </x:c>
      <x:c r="D393" s="27" t="str">
        <x:v>수학</x:v>
      </x:c>
      <x:c r="E393" s="27" t="str">
        <x:v>[6수01-12]</x:v>
      </x:c>
      <x:c r="F393" s="27" t="str">
        <x:v>01</x:v>
      </x:c>
      <x:c r="G393" s="28" t="str">
        <x:v>분수와 소수의 관계를 이해하고 크기를 비교하며 그 방법을 설명할 수 있다. Ⅶ. 소수의 곱셈과 나눗셈</x:v>
      </x:c>
      <x:c r="H393" s="27" t="str">
        <x:v>10069378</x:v>
      </x:c>
      <x:c r="I393" s="28" t="str">
        <x:v>NCIC 초등학교(2022.12)</x:v>
      </x:c>
      <x:c r="J393" s="28" t="str">
        <x:v>https://www.ncic.re.kr/inv/org/list.do</x:v>
      </x:c>
    </x:row>
    <x:row r="394" ht="34" customHeight="1">
      <x:c r="A394" s="27" t="str">
        <x:v>2022 개정</x:v>
      </x:c>
      <x:c r="B394" s="27" t="str">
        <x:v>초등학교</x:v>
      </x:c>
      <x:c r="C394" s="27" t="str">
        <x:v>5~6학년</x:v>
      </x:c>
      <x:c r="D394" s="27" t="str">
        <x:v>수학</x:v>
      </x:c>
      <x:c r="E394" s="27" t="str">
        <x:v>[6수01-13]</x:v>
      </x:c>
      <x:c r="F394" s="27" t="str">
        <x:v>01</x:v>
      </x:c>
      <x:c r="G394" s="28" t="str">
        <x:v>소수의 곱셈의 계산 원리를 탐구하고 그 계산을 할 수 있다.</x:v>
      </x:c>
      <x:c r="H394" s="27" t="str">
        <x:v>10069378</x:v>
      </x:c>
      <x:c r="I394" s="28" t="str">
        <x:v>NCIC 초등학교(2022.12)</x:v>
      </x:c>
      <x:c r="J394" s="28" t="str">
        <x:v>https://www.ncic.re.kr/inv/org/list.do</x:v>
      </x:c>
    </x:row>
    <x:row r="395" ht="34" customHeight="1">
      <x:c r="A395" s="27" t="str">
        <x:v>2022 개정</x:v>
      </x:c>
      <x:c r="B395" s="27" t="str">
        <x:v>초등학교</x:v>
      </x:c>
      <x:c r="C395" s="27" t="str">
        <x:v>5~6학년</x:v>
      </x:c>
      <x:c r="D395" s="27" t="str">
        <x:v>수학</x:v>
      </x:c>
      <x:c r="E395" s="27" t="str">
        <x:v>[6수01-14]</x:v>
      </x:c>
      <x:c r="F395" s="27" t="str">
        <x:v>01</x:v>
      </x:c>
      <x:c r="G395" s="28" t="str">
        <x:v>‘(자연수) ÷ (자연수)’에서 나눗셈의 몫을 소수로 나타낼 수 있다.</x:v>
      </x:c>
      <x:c r="H395" s="27" t="str">
        <x:v>10069378</x:v>
      </x:c>
      <x:c r="I395" s="28" t="str">
        <x:v>NCIC 초등학교(2022.12)</x:v>
      </x:c>
      <x:c r="J395" s="28" t="str">
        <x:v>https://www.ncic.re.kr/inv/org/list.do</x:v>
      </x:c>
    </x:row>
    <x:row r="396" ht="34" customHeight="1">
      <x:c r="A396" s="27" t="str">
        <x:v>2022 개정</x:v>
      </x:c>
      <x:c r="B396" s="27" t="str">
        <x:v>초등학교</x:v>
      </x:c>
      <x:c r="C396" s="27" t="str">
        <x:v>5~6학년</x:v>
      </x:c>
      <x:c r="D396" s="27" t="str">
        <x:v>수학</x:v>
      </x:c>
      <x:c r="E396" s="27" t="str">
        <x:v>[6수01-15]</x:v>
      </x:c>
      <x:c r="F396" s="27" t="str">
        <x:v>01</x:v>
      </x:c>
      <x:c r="G396" s="28" t="str">
        <x:v>소수의 나눗셈의 계산 원리를 탐구하고 그 계산을 할 수 있다.</x:v>
      </x:c>
      <x:c r="H396" s="27" t="str">
        <x:v>10069378</x:v>
      </x:c>
      <x:c r="I396" s="28" t="str">
        <x:v>NCIC 초등학교(2022.12)</x:v>
      </x:c>
      <x:c r="J396" s="28" t="str">
        <x:v>https://www.ncic.re.kr/inv/org/list.do</x:v>
      </x:c>
    </x:row>
    <x:row r="397" ht="34" customHeight="1">
      <x:c r="A397" s="27" t="str">
        <x:v>2022 개정</x:v>
      </x:c>
      <x:c r="B397" s="27" t="str">
        <x:v>초등학교</x:v>
      </x:c>
      <x:c r="C397" s="27" t="str">
        <x:v>5~6학년</x:v>
      </x:c>
      <x:c r="D397" s="27" t="str">
        <x:v>수학</x:v>
      </x:c>
      <x:c r="E397" s="27" t="str">
        <x:v>[6수02-01]</x:v>
      </x:c>
      <x:c r="F397" s="27" t="str">
        <x:v>02</x:v>
      </x:c>
      <x:c r="G397" s="28" t="str">
        <x:v>한 양이 변할 때 다른 양이 그에 종속하여 변하는 대응 관계를 나타낸 표에서 규칙을 찾아 설명하고, □, △ 등을 사용하여 식으로 나타낼 수 있다. Ⅱ. 비와 비율</x:v>
      </x:c>
      <x:c r="H397" s="27" t="str">
        <x:v>10069378</x:v>
      </x:c>
      <x:c r="I397" s="28" t="str">
        <x:v>NCIC 초등학교(2022.12)</x:v>
      </x:c>
      <x:c r="J397" s="28" t="str">
        <x:v>https://www.ncic.re.kr/inv/org/list.do</x:v>
      </x:c>
    </x:row>
    <x:row r="398" ht="34" customHeight="1">
      <x:c r="A398" s="27" t="str">
        <x:v>2022 개정</x:v>
      </x:c>
      <x:c r="B398" s="27" t="str">
        <x:v>초등학교</x:v>
      </x:c>
      <x:c r="C398" s="27" t="str">
        <x:v>5~6학년</x:v>
      </x:c>
      <x:c r="D398" s="27" t="str">
        <x:v>수학</x:v>
      </x:c>
      <x:c r="E398" s="27" t="str">
        <x:v>[6수02-02]</x:v>
      </x:c>
      <x:c r="F398" s="27" t="str">
        <x:v>02</x:v>
      </x:c>
      <x:c r="G398" s="28" t="str">
        <x:v>두 양의 크기를 비교하는 상황을 통해 비의 개념을 이해하고, 두 양의 관계를 비로 나타낼 수 있다.</x:v>
      </x:c>
      <x:c r="H398" s="27" t="str">
        <x:v>10069378</x:v>
      </x:c>
      <x:c r="I398" s="28" t="str">
        <x:v>NCIC 초등학교(2022.12)</x:v>
      </x:c>
      <x:c r="J398" s="28" t="str">
        <x:v>https://www.ncic.re.kr/inv/org/list.do</x:v>
      </x:c>
    </x:row>
    <x:row r="399" ht="34" customHeight="1">
      <x:c r="A399" s="27" t="str">
        <x:v>2022 개정</x:v>
      </x:c>
      <x:c r="B399" s="27" t="str">
        <x:v>초등학교</x:v>
      </x:c>
      <x:c r="C399" s="27" t="str">
        <x:v>5~6학년</x:v>
      </x:c>
      <x:c r="D399" s="27" t="str">
        <x:v>수학</x:v>
      </x:c>
      <x:c r="E399" s="27" t="str">
        <x:v>[6수02-03]</x:v>
      </x:c>
      <x:c r="F399" s="27" t="str">
        <x:v>02</x:v>
      </x:c>
      <x:c r="G399" s="28" t="str">
        <x:v>비율을 이해하고, 비율을 분수, 소수, 백분율로 나타낼 수 있다. Ⅲ. 비례식과 비례배분</x:v>
      </x:c>
      <x:c r="H399" s="27" t="str">
        <x:v>10069378</x:v>
      </x:c>
      <x:c r="I399" s="28" t="str">
        <x:v>NCIC 초등학교(2022.12)</x:v>
      </x:c>
      <x:c r="J399" s="28" t="str">
        <x:v>https://www.ncic.re.kr/inv/org/list.do</x:v>
      </x:c>
    </x:row>
    <x:row r="400" ht="34" customHeight="1">
      <x:c r="A400" s="27" t="str">
        <x:v>2022 개정</x:v>
      </x:c>
      <x:c r="B400" s="27" t="str">
        <x:v>초등학교</x:v>
      </x:c>
      <x:c r="C400" s="27" t="str">
        <x:v>5~6학년</x:v>
      </x:c>
      <x:c r="D400" s="27" t="str">
        <x:v>수학</x:v>
      </x:c>
      <x:c r="E400" s="27" t="str">
        <x:v>[6수02-04]</x:v>
      </x:c>
      <x:c r="F400" s="27" t="str">
        <x:v>02</x:v>
      </x:c>
      <x:c r="G400" s="28" t="str">
        <x:v>비례식을 알고, 그 성질을 이해하며, 이를 활용하여 간단한 비례식을 풀 수 있다.</x:v>
      </x:c>
      <x:c r="H400" s="27" t="str">
        <x:v>10069378</x:v>
      </x:c>
      <x:c r="I400" s="28" t="str">
        <x:v>NCIC 초등학교(2022.12)</x:v>
      </x:c>
      <x:c r="J400" s="28" t="str">
        <x:v>https://www.ncic.re.kr/inv/org/list.do</x:v>
      </x:c>
    </x:row>
    <x:row r="401" ht="34" customHeight="1">
      <x:c r="A401" s="27" t="str">
        <x:v>2022 개정</x:v>
      </x:c>
      <x:c r="B401" s="27" t="str">
        <x:v>초등학교</x:v>
      </x:c>
      <x:c r="C401" s="27" t="str">
        <x:v>5~6학년</x:v>
      </x:c>
      <x:c r="D401" s="27" t="str">
        <x:v>수학</x:v>
      </x:c>
      <x:c r="E401" s="27" t="str">
        <x:v>[6수02-05]</x:v>
      </x:c>
      <x:c r="F401" s="27" t="str">
        <x:v>02</x:v>
      </x:c>
      <x:c r="G401" s="28" t="str">
        <x:v>비례배분을 알고, 주어진 양을 비례배분 할 수 있다.</x:v>
      </x:c>
      <x:c r="H401" s="27" t="str">
        <x:v>10069378</x:v>
      </x:c>
      <x:c r="I401" s="28" t="str">
        <x:v>NCIC 초등학교(2022.12)</x:v>
      </x:c>
      <x:c r="J401" s="28" t="str">
        <x:v>https://www.ncic.re.kr/inv/org/list.do</x:v>
      </x:c>
    </x:row>
    <x:row r="402" ht="34" customHeight="1">
      <x:c r="A402" s="27" t="str">
        <x:v>2022 개정</x:v>
      </x:c>
      <x:c r="B402" s="27" t="str">
        <x:v>초등학교</x:v>
      </x:c>
      <x:c r="C402" s="27" t="str">
        <x:v>5~6학년</x:v>
      </x:c>
      <x:c r="D402" s="27" t="str">
        <x:v>수학</x:v>
      </x:c>
      <x:c r="E402" s="27" t="str">
        <x:v>[6수03-01]</x:v>
      </x:c>
      <x:c r="F402" s="27" t="str">
        <x:v>03</x:v>
      </x:c>
      <x:c r="G402" s="28" t="str">
        <x:v>도형의 합동을 이해하고, 합동인 도형의 성질을 탐구하고 설명할 수 있다.</x:v>
      </x:c>
      <x:c r="H402" s="27" t="str">
        <x:v>10069378</x:v>
      </x:c>
      <x:c r="I402" s="28" t="str">
        <x:v>NCIC 초등학교(2022.12)</x:v>
      </x:c>
      <x:c r="J402" s="28" t="str">
        <x:v>https://www.ncic.re.kr/inv/org/list.do</x:v>
      </x:c>
    </x:row>
    <x:row r="403" ht="34" customHeight="1">
      <x:c r="A403" s="27" t="str">
        <x:v>2022 개정</x:v>
      </x:c>
      <x:c r="B403" s="27" t="str">
        <x:v>초등학교</x:v>
      </x:c>
      <x:c r="C403" s="27" t="str">
        <x:v>5~6학년</x:v>
      </x:c>
      <x:c r="D403" s="27" t="str">
        <x:v>수학</x:v>
      </x:c>
      <x:c r="E403" s="27" t="str">
        <x:v>[6수03-02]</x:v>
      </x:c>
      <x:c r="F403" s="27" t="str">
        <x:v>03</x:v>
      </x:c>
      <x:c r="G403" s="28" t="str">
        <x:v>실생활과 연결하여 선대칭도형과 점대칭도형을 이해하고 그릴 수 있다. Ⅱ. 직육면체와 정육면체</x:v>
      </x:c>
      <x:c r="H403" s="27" t="str">
        <x:v>10069378</x:v>
      </x:c>
      <x:c r="I403" s="28" t="str">
        <x:v>NCIC 초등학교(2022.12)</x:v>
      </x:c>
      <x:c r="J403" s="28" t="str">
        <x:v>https://www.ncic.re.kr/inv/org/list.do</x:v>
      </x:c>
    </x:row>
    <x:row r="404" ht="34" customHeight="1">
      <x:c r="A404" s="27" t="str">
        <x:v>2022 개정</x:v>
      </x:c>
      <x:c r="B404" s="27" t="str">
        <x:v>초등학교</x:v>
      </x:c>
      <x:c r="C404" s="27" t="str">
        <x:v>5~6학년</x:v>
      </x:c>
      <x:c r="D404" s="27" t="str">
        <x:v>수학</x:v>
      </x:c>
      <x:c r="E404" s="27" t="str">
        <x:v>[6수03-03]</x:v>
      </x:c>
      <x:c r="F404" s="27" t="str">
        <x:v>03</x:v>
      </x:c>
      <x:c r="G404" s="28" t="str">
        <x:v>직육면체와 정육면체를 이해하고, 구성 요소와 성질을 탐구하고 설명할 수 있다.</x:v>
      </x:c>
      <x:c r="H404" s="27" t="str">
        <x:v>10069378</x:v>
      </x:c>
      <x:c r="I404" s="28" t="str">
        <x:v>NCIC 초등학교(2022.12)</x:v>
      </x:c>
      <x:c r="J404" s="28" t="str">
        <x:v>https://www.ncic.re.kr/inv/org/list.do</x:v>
      </x:c>
    </x:row>
    <x:row r="405" ht="34" customHeight="1">
      <x:c r="A405" s="27" t="str">
        <x:v>2022 개정</x:v>
      </x:c>
      <x:c r="B405" s="27" t="str">
        <x:v>초등학교</x:v>
      </x:c>
      <x:c r="C405" s="27" t="str">
        <x:v>5~6학년</x:v>
      </x:c>
      <x:c r="D405" s="27" t="str">
        <x:v>수학</x:v>
      </x:c>
      <x:c r="E405" s="27" t="str">
        <x:v>[6수03-04]</x:v>
      </x:c>
      <x:c r="F405" s="27" t="str">
        <x:v>03</x:v>
      </x:c>
      <x:c r="G405" s="28" t="str">
        <x:v>직육면체와 정육면체의 겨냥도와 전개도를 그릴 수 있다. Ⅲ. 각기둥과 각뿔</x:v>
      </x:c>
      <x:c r="H405" s="27" t="str">
        <x:v>10069378</x:v>
      </x:c>
      <x:c r="I405" s="28" t="str">
        <x:v>NCIC 초등학교(2022.12)</x:v>
      </x:c>
      <x:c r="J405" s="28" t="str">
        <x:v>https://www.ncic.re.kr/inv/org/list.do</x:v>
      </x:c>
    </x:row>
    <x:row r="406" ht="34" customHeight="1">
      <x:c r="A406" s="27" t="str">
        <x:v>2022 개정</x:v>
      </x:c>
      <x:c r="B406" s="27" t="str">
        <x:v>초등학교</x:v>
      </x:c>
      <x:c r="C406" s="27" t="str">
        <x:v>5~6학년</x:v>
      </x:c>
      <x:c r="D406" s="27" t="str">
        <x:v>수학</x:v>
      </x:c>
      <x:c r="E406" s="27" t="str">
        <x:v>[6수03-05]</x:v>
      </x:c>
      <x:c r="F406" s="27" t="str">
        <x:v>03</x:v>
      </x:c>
      <x:c r="G406" s="28" t="str">
        <x:v>각기둥과 각뿔을 이해하고, 구성 요소와 성질을 탐구하고 설명할 수 있다.</x:v>
      </x:c>
      <x:c r="H406" s="27" t="str">
        <x:v>10069378</x:v>
      </x:c>
      <x:c r="I406" s="28" t="str">
        <x:v>NCIC 초등학교(2022.12)</x:v>
      </x:c>
      <x:c r="J406" s="28" t="str">
        <x:v>https://www.ncic.re.kr/inv/org/list.do</x:v>
      </x:c>
    </x:row>
    <x:row r="407" ht="34" customHeight="1">
      <x:c r="A407" s="27" t="str">
        <x:v>2022 개정</x:v>
      </x:c>
      <x:c r="B407" s="27" t="str">
        <x:v>초등학교</x:v>
      </x:c>
      <x:c r="C407" s="27" t="str">
        <x:v>5~6학년</x:v>
      </x:c>
      <x:c r="D407" s="27" t="str">
        <x:v>수학</x:v>
      </x:c>
      <x:c r="E407" s="27" t="str">
        <x:v>[6수03-06]</x:v>
      </x:c>
      <x:c r="F407" s="27" t="str">
        <x:v>03</x:v>
      </x:c>
      <x:c r="G407" s="28" t="str">
        <x:v>각기둥의 전개도를 그릴 수 있다. Ⅳ. 원기둥, 원뿔, 구</x:v>
      </x:c>
      <x:c r="H407" s="27" t="str">
        <x:v>10069378</x:v>
      </x:c>
      <x:c r="I407" s="28" t="str">
        <x:v>NCIC 초등학교(2022.12)</x:v>
      </x:c>
      <x:c r="J407" s="28" t="str">
        <x:v>https://www.ncic.re.kr/inv/org/list.do</x:v>
      </x:c>
    </x:row>
    <x:row r="408" ht="34" customHeight="1">
      <x:c r="A408" s="27" t="str">
        <x:v>2022 개정</x:v>
      </x:c>
      <x:c r="B408" s="27" t="str">
        <x:v>초등학교</x:v>
      </x:c>
      <x:c r="C408" s="27" t="str">
        <x:v>5~6학년</x:v>
      </x:c>
      <x:c r="D408" s="27" t="str">
        <x:v>수학</x:v>
      </x:c>
      <x:c r="E408" s="27" t="str">
        <x:v>[6수03-07]</x:v>
      </x:c>
      <x:c r="F408" s="27" t="str">
        <x:v>03</x:v>
      </x:c>
      <x:c r="G408" s="28" t="str">
        <x:v>원기둥, 원뿔, 구를 이해하고, 구성 요소와 성질을 탐구하고 설명할 수 있다.</x:v>
      </x:c>
      <x:c r="H408" s="27" t="str">
        <x:v>10069378</x:v>
      </x:c>
      <x:c r="I408" s="28" t="str">
        <x:v>NCIC 초등학교(2022.12)</x:v>
      </x:c>
      <x:c r="J408" s="28" t="str">
        <x:v>https://www.ncic.re.kr/inv/org/list.do</x:v>
      </x:c>
    </x:row>
    <x:row r="409" ht="34" customHeight="1">
      <x:c r="A409" s="27" t="str">
        <x:v>2022 개정</x:v>
      </x:c>
      <x:c r="B409" s="27" t="str">
        <x:v>초등학교</x:v>
      </x:c>
      <x:c r="C409" s="27" t="str">
        <x:v>5~6학년</x:v>
      </x:c>
      <x:c r="D409" s="27" t="str">
        <x:v>수학</x:v>
      </x:c>
      <x:c r="E409" s="27" t="str">
        <x:v>[6수03-08]</x:v>
      </x:c>
      <x:c r="F409" s="27" t="str">
        <x:v>03</x:v>
      </x:c>
      <x:c r="G409" s="28" t="str">
        <x:v>원기둥의 전개도를 그릴 수 있다. Ⅴ. 입체도형의 공간 감각</x:v>
      </x:c>
      <x:c r="H409" s="27" t="str">
        <x:v>10069378</x:v>
      </x:c>
      <x:c r="I409" s="28" t="str">
        <x:v>NCIC 초등학교(2022.12)</x:v>
      </x:c>
      <x:c r="J409" s="28" t="str">
        <x:v>https://www.ncic.re.kr/inv/org/list.do</x:v>
      </x:c>
    </x:row>
    <x:row r="410" ht="34" customHeight="1">
      <x:c r="A410" s="27" t="str">
        <x:v>2022 개정</x:v>
      </x:c>
      <x:c r="B410" s="27" t="str">
        <x:v>초등학교</x:v>
      </x:c>
      <x:c r="C410" s="27" t="str">
        <x:v>5~6학년</x:v>
      </x:c>
      <x:c r="D410" s="27" t="str">
        <x:v>수학</x:v>
      </x:c>
      <x:c r="E410" s="27" t="str">
        <x:v>[6수03-09]</x:v>
      </x:c>
      <x:c r="F410" s="27" t="str">
        <x:v>03</x:v>
      </x:c>
      <x:c r="G410" s="28" t="str">
        <x:v>쌓기나무로 만든 입체도형을 보고 사용된 쌓기나무의 개수를 구할 수 있다.</x:v>
      </x:c>
      <x:c r="H410" s="27" t="str">
        <x:v>10069378</x:v>
      </x:c>
      <x:c r="I410" s="28" t="str">
        <x:v>NCIC 초등학교(2022.12)</x:v>
      </x:c>
      <x:c r="J410" s="28" t="str">
        <x:v>https://www.ncic.re.kr/inv/org/list.do</x:v>
      </x:c>
    </x:row>
    <x:row r="411" ht="34" customHeight="1">
      <x:c r="A411" s="27" t="str">
        <x:v>2022 개정</x:v>
      </x:c>
      <x:c r="B411" s="27" t="str">
        <x:v>초등학교</x:v>
      </x:c>
      <x:c r="C411" s="27" t="str">
        <x:v>5~6학년</x:v>
      </x:c>
      <x:c r="D411" s="27" t="str">
        <x:v>수학</x:v>
      </x:c>
      <x:c r="E411" s="27" t="str">
        <x:v>[6수03-10]</x:v>
      </x:c>
      <x:c r="F411" s="27" t="str">
        <x:v>03</x:v>
      </x:c>
      <x:c r="G411" s="28" t="str">
        <x:v>쌓기나무로 만든 입체도형의 위, 앞, 옆에서 본 모양을 표현할 수 있고, 이러한 표현을 보고 입체도형의 모양을 추측할 수 있다. Ⅵ. 다각형의 둘레와 넓이</x:v>
      </x:c>
      <x:c r="H411" s="27" t="str">
        <x:v>10069378</x:v>
      </x:c>
      <x:c r="I411" s="28" t="str">
        <x:v>NCIC 초등학교(2022.12)</x:v>
      </x:c>
      <x:c r="J411" s="28" t="str">
        <x:v>https://www.ncic.re.kr/inv/org/list.do</x:v>
      </x:c>
    </x:row>
    <x:row r="412" ht="34" customHeight="1">
      <x:c r="A412" s="27" t="str">
        <x:v>2022 개정</x:v>
      </x:c>
      <x:c r="B412" s="27" t="str">
        <x:v>초등학교</x:v>
      </x:c>
      <x:c r="C412" s="27" t="str">
        <x:v>5~6학년</x:v>
      </x:c>
      <x:c r="D412" s="27" t="str">
        <x:v>수학</x:v>
      </x:c>
      <x:c r="E412" s="27" t="str">
        <x:v>[6수03-11]</x:v>
      </x:c>
      <x:c r="F412" s="27" t="str">
        <x:v>03</x:v>
      </x:c>
      <x:c r="G412" s="28" t="str">
        <x:v>평면도형의 둘레를 이해하고, 기본적인 평면도형의 둘레를 구할 수 있다.</x:v>
      </x:c>
      <x:c r="H412" s="27" t="str">
        <x:v>10069378</x:v>
      </x:c>
      <x:c r="I412" s="28" t="str">
        <x:v>NCIC 초등학교(2022.12)</x:v>
      </x:c>
      <x:c r="J412" s="28" t="str">
        <x:v>https://www.ncic.re.kr/inv/org/list.do</x:v>
      </x:c>
    </x:row>
    <x:row r="413" ht="34" customHeight="1">
      <x:c r="A413" s="27" t="str">
        <x:v>2022 개정</x:v>
      </x:c>
      <x:c r="B413" s="27" t="str">
        <x:v>초등학교</x:v>
      </x:c>
      <x:c r="C413" s="27" t="str">
        <x:v>5~6학년</x:v>
      </x:c>
      <x:c r="D413" s="27" t="str">
        <x:v>수학</x:v>
      </x:c>
      <x:c r="E413" s="27" t="str">
        <x:v>[6수03-12]</x:v>
      </x:c>
      <x:c r="F413" s="27" t="str">
        <x:v>03</x:v>
      </x:c>
      <x:c r="G413" s="28" t="str">
        <x:v>넓이 단위 1cm², 1m², 1km²를 알며, 그 관계를 이해한다.</x:v>
      </x:c>
      <x:c r="H413" s="27" t="str">
        <x:v>10069378</x:v>
      </x:c>
      <x:c r="I413" s="28" t="str">
        <x:v>NCIC 초등학교(2022.12)</x:v>
      </x:c>
      <x:c r="J413" s="28" t="str">
        <x:v>https://www.ncic.re.kr/inv/org/list.do</x:v>
      </x:c>
    </x:row>
    <x:row r="414" ht="34" customHeight="1">
      <x:c r="A414" s="27" t="str">
        <x:v>2022 개정</x:v>
      </x:c>
      <x:c r="B414" s="27" t="str">
        <x:v>초등학교</x:v>
      </x:c>
      <x:c r="C414" s="27" t="str">
        <x:v>5~6학년</x:v>
      </x:c>
      <x:c r="D414" s="27" t="str">
        <x:v>수학</x:v>
      </x:c>
      <x:c r="E414" s="27" t="str">
        <x:v>[6수03-13]</x:v>
      </x:c>
      <x:c r="F414" s="27" t="str">
        <x:v>03</x:v>
      </x:c>
      <x:c r="G414" s="28" t="str">
        <x:v>직사각형과 정사각형의 넓이를 구하는 방법을 이해하고, 이를 구할 수 있다.</x:v>
      </x:c>
      <x:c r="H414" s="27" t="str">
        <x:v>10069378</x:v>
      </x:c>
      <x:c r="I414" s="28" t="str">
        <x:v>NCIC 초등학교(2022.12)</x:v>
      </x:c>
      <x:c r="J414" s="28" t="str">
        <x:v>https://www.ncic.re.kr/inv/org/list.do</x:v>
      </x:c>
    </x:row>
    <x:row r="415" ht="34" customHeight="1">
      <x:c r="A415" s="27" t="str">
        <x:v>2022 개정</x:v>
      </x:c>
      <x:c r="B415" s="27" t="str">
        <x:v>초등학교</x:v>
      </x:c>
      <x:c r="C415" s="27" t="str">
        <x:v>5~6학년</x:v>
      </x:c>
      <x:c r="D415" s="27" t="str">
        <x:v>수학</x:v>
      </x:c>
      <x:c r="E415" s="27" t="str">
        <x:v>[6수03-14]</x:v>
      </x:c>
      <x:c r="F415" s="27" t="str">
        <x:v>03</x:v>
      </x:c>
      <x:c r="G415" s="28" t="str">
        <x:v>평행사변형, 삼각형, 사다리꼴, 마름모의 넓이를 구하는 방법을 다양하게 추론하고, 이와 관련된 문제를 해결할 수 있다. Ⅶ. 원주율과 원의 넓이</x:v>
      </x:c>
      <x:c r="H415" s="27" t="str">
        <x:v>10069378</x:v>
      </x:c>
      <x:c r="I415" s="28" t="str">
        <x:v>NCIC 초등학교(2022.12)</x:v>
      </x:c>
      <x:c r="J415" s="28" t="str">
        <x:v>https://www.ncic.re.kr/inv/org/list.do</x:v>
      </x:c>
    </x:row>
    <x:row r="416" ht="34" customHeight="1">
      <x:c r="A416" s="27" t="str">
        <x:v>2022 개정</x:v>
      </x:c>
      <x:c r="B416" s="27" t="str">
        <x:v>초등학교</x:v>
      </x:c>
      <x:c r="C416" s="27" t="str">
        <x:v>5~6학년</x:v>
      </x:c>
      <x:c r="D416" s="27" t="str">
        <x:v>수학</x:v>
      </x:c>
      <x:c r="E416" s="27" t="str">
        <x:v>[6수03-15]</x:v>
      </x:c>
      <x:c r="F416" s="27" t="str">
        <x:v>03</x:v>
      </x:c>
      <x:c r="G416" s="28" t="str">
        <x:v>여러 가지 원 모양 물체의 원주와 지름을 측정하는 활동을 통하여, 원주율이 일정한 값임을 알고 그 근삿값을 사용할 수 있다.</x:v>
      </x:c>
      <x:c r="H416" s="27" t="str">
        <x:v>10069378</x:v>
      </x:c>
      <x:c r="I416" s="28" t="str">
        <x:v>NCIC 초등학교(2022.12)</x:v>
      </x:c>
      <x:c r="J416" s="28" t="str">
        <x:v>https://www.ncic.re.kr/inv/org/list.do</x:v>
      </x:c>
    </x:row>
    <x:row r="417" ht="34" customHeight="1">
      <x:c r="A417" s="27" t="str">
        <x:v>2022 개정</x:v>
      </x:c>
      <x:c r="B417" s="27" t="str">
        <x:v>초등학교</x:v>
      </x:c>
      <x:c r="C417" s="27" t="str">
        <x:v>5~6학년</x:v>
      </x:c>
      <x:c r="D417" s="27" t="str">
        <x:v>수학</x:v>
      </x:c>
      <x:c r="E417" s="27" t="str">
        <x:v>[6수03-16]</x:v>
      </x:c>
      <x:c r="F417" s="27" t="str">
        <x:v>03</x:v>
      </x:c>
      <x:c r="G417" s="28" t="str">
        <x:v>원주와 원의 넓이를 구하는 방법을 이해하고, 이를 구할 수 있다. Ⅷ. 입체도형의 겉넓이와 부피</x:v>
      </x:c>
      <x:c r="H417" s="27" t="str">
        <x:v>10069378</x:v>
      </x:c>
      <x:c r="I417" s="28" t="str">
        <x:v>NCIC 초등학교(2022.12)</x:v>
      </x:c>
      <x:c r="J417" s="28" t="str">
        <x:v>https://www.ncic.re.kr/inv/org/list.do</x:v>
      </x:c>
    </x:row>
    <x:row r="418" ht="34" customHeight="1">
      <x:c r="A418" s="27" t="str">
        <x:v>2022 개정</x:v>
      </x:c>
      <x:c r="B418" s="27" t="str">
        <x:v>초등학교</x:v>
      </x:c>
      <x:c r="C418" s="27" t="str">
        <x:v>5~6학년</x:v>
      </x:c>
      <x:c r="D418" s="27" t="str">
        <x:v>수학</x:v>
      </x:c>
      <x:c r="E418" s="27" t="str">
        <x:v>[6수03-17]</x:v>
      </x:c>
      <x:c r="F418" s="27" t="str">
        <x:v>03</x:v>
      </x:c>
      <x:c r="G418" s="28" t="str">
        <x:v>직육면체와 정육면체의 겉넓이를 구하는 방법을 이해하고, 이를 구할 수 있다.</x:v>
      </x:c>
      <x:c r="H418" s="27" t="str">
        <x:v>10069378</x:v>
      </x:c>
      <x:c r="I418" s="28" t="str">
        <x:v>NCIC 초등학교(2022.12)</x:v>
      </x:c>
      <x:c r="J418" s="28" t="str">
        <x:v>https://www.ncic.re.kr/inv/org/list.do</x:v>
      </x:c>
    </x:row>
    <x:row r="419" ht="34" customHeight="1">
      <x:c r="A419" s="27" t="str">
        <x:v>2022 개정</x:v>
      </x:c>
      <x:c r="B419" s="27" t="str">
        <x:v>초등학교</x:v>
      </x:c>
      <x:c r="C419" s="27" t="str">
        <x:v>5~6학년</x:v>
      </x:c>
      <x:c r="D419" s="27" t="str">
        <x:v>수학</x:v>
      </x:c>
      <x:c r="E419" s="27" t="str">
        <x:v>[6수03-18]</x:v>
      </x:c>
      <x:c r="F419" s="27" t="str">
        <x:v>03</x:v>
      </x:c>
      <x:c r="G419" s="28" t="str">
        <x:v>부피 단위 1cm³, 1m³를 알며, 그 관계를 이해한다.</x:v>
      </x:c>
      <x:c r="H419" s="27" t="str">
        <x:v>10069378</x:v>
      </x:c>
      <x:c r="I419" s="28" t="str">
        <x:v>NCIC 초등학교(2022.12)</x:v>
      </x:c>
      <x:c r="J419" s="28" t="str">
        <x:v>https://www.ncic.re.kr/inv/org/list.do</x:v>
      </x:c>
    </x:row>
    <x:row r="420" ht="34" customHeight="1">
      <x:c r="A420" s="27" t="str">
        <x:v>2022 개정</x:v>
      </x:c>
      <x:c r="B420" s="27" t="str">
        <x:v>초등학교</x:v>
      </x:c>
      <x:c r="C420" s="27" t="str">
        <x:v>5~6학년</x:v>
      </x:c>
      <x:c r="D420" s="27" t="str">
        <x:v>수학</x:v>
      </x:c>
      <x:c r="E420" s="27" t="str">
        <x:v>[6수03-19]</x:v>
      </x:c>
      <x:c r="F420" s="27" t="str">
        <x:v>03</x:v>
      </x:c>
      <x:c r="G420" s="28" t="str">
        <x:v>직육면체와 정육면체의 부피를 구하는 방법을 이해하고, 이를 구할 수 있다.</x:v>
      </x:c>
      <x:c r="H420" s="27" t="str">
        <x:v>10069378</x:v>
      </x:c>
      <x:c r="I420" s="28" t="str">
        <x:v>NCIC 초등학교(2022.12)</x:v>
      </x:c>
      <x:c r="J420" s="28" t="str">
        <x:v>https://www.ncic.re.kr/inv/org/list.do</x:v>
      </x:c>
    </x:row>
    <x:row r="421" ht="34" customHeight="1">
      <x:c r="A421" s="27" t="str">
        <x:v>2022 개정</x:v>
      </x:c>
      <x:c r="B421" s="27" t="str">
        <x:v>초등학교</x:v>
      </x:c>
      <x:c r="C421" s="27" t="str">
        <x:v>5~6학년</x:v>
      </x:c>
      <x:c r="D421" s="27" t="str">
        <x:v>수학</x:v>
      </x:c>
      <x:c r="E421" s="27" t="str">
        <x:v>[6수04-01]</x:v>
      </x:c>
      <x:c r="F421" s="27" t="str">
        <x:v>04</x:v>
      </x:c>
      <x:c r="G421" s="28" t="str">
        <x:v>평균의 의미를 알고, 자료를 수집하여 평균을 구하고 해석할 수 있다.</x:v>
      </x:c>
      <x:c r="H421" s="27" t="str">
        <x:v>10069378</x:v>
      </x:c>
      <x:c r="I421" s="28" t="str">
        <x:v>NCIC 초등학교(2022.12)</x:v>
      </x:c>
      <x:c r="J421" s="28" t="str">
        <x:v>https://www.ncic.re.kr/inv/org/list.do</x:v>
      </x:c>
    </x:row>
    <x:row r="422" ht="34" customHeight="1">
      <x:c r="A422" s="27" t="str">
        <x:v>2022 개정</x:v>
      </x:c>
      <x:c r="B422" s="27" t="str">
        <x:v>초등학교</x:v>
      </x:c>
      <x:c r="C422" s="27" t="str">
        <x:v>5~6학년</x:v>
      </x:c>
      <x:c r="D422" s="27" t="str">
        <x:v>수학</x:v>
      </x:c>
      <x:c r="E422" s="27" t="str">
        <x:v>[6수04-02]</x:v>
      </x:c>
      <x:c r="F422" s="27" t="str">
        <x:v>04</x:v>
      </x:c>
      <x:c r="G422" s="28" t="str">
        <x:v>자료를 수집하여 띠그래프나 원그래프로 나타내고 해석할 수 있다.</x:v>
      </x:c>
      <x:c r="H422" s="27" t="str">
        <x:v>10069378</x:v>
      </x:c>
      <x:c r="I422" s="28" t="str">
        <x:v>NCIC 초등학교(2022.12)</x:v>
      </x:c>
      <x:c r="J422" s="28" t="str">
        <x:v>https://www.ncic.re.kr/inv/org/list.do</x:v>
      </x:c>
    </x:row>
    <x:row r="423" ht="34" customHeight="1">
      <x:c r="A423" s="27" t="str">
        <x:v>2022 개정</x:v>
      </x:c>
      <x:c r="B423" s="27" t="str">
        <x:v>초등학교</x:v>
      </x:c>
      <x:c r="C423" s="27" t="str">
        <x:v>5~6학년</x:v>
      </x:c>
      <x:c r="D423" s="27" t="str">
        <x:v>수학</x:v>
      </x:c>
      <x:c r="E423" s="27" t="str">
        <x:v>[6수04-03]</x:v>
      </x:c>
      <x:c r="F423" s="27" t="str">
        <x:v>04</x:v>
      </x:c>
      <x:c r="G423" s="28" t="str">
        <x:v>탐구 문제를 설정하고, 그에 맞는 자료를 수집, 정리하여 적절한 그래프로 나타내고 해석할 수 있다. Ⅱ. 가능성</x:v>
      </x:c>
      <x:c r="H423" s="27" t="str">
        <x:v>10069378</x:v>
      </x:c>
      <x:c r="I423" s="28" t="str">
        <x:v>NCIC 초등학교(2022.12)</x:v>
      </x:c>
      <x:c r="J423" s="28" t="str">
        <x:v>https://www.ncic.re.kr/inv/org/list.do</x:v>
      </x:c>
    </x:row>
    <x:row r="424" ht="34" customHeight="1">
      <x:c r="A424" s="27" t="str">
        <x:v>2022 개정</x:v>
      </x:c>
      <x:c r="B424" s="27" t="str">
        <x:v>초등학교</x:v>
      </x:c>
      <x:c r="C424" s="27" t="str">
        <x:v>5~6학년</x:v>
      </x:c>
      <x:c r="D424" s="27" t="str">
        <x:v>수학</x:v>
      </x:c>
      <x:c r="E424" s="27" t="str">
        <x:v>[6수04-04]</x:v>
      </x:c>
      <x:c r="F424" s="27" t="str">
        <x:v>04</x:v>
      </x:c>
      <x:c r="G424" s="28" t="str">
        <x:v>사건이 일어날 가능성을 말로 표현하고 비교할 수 있다.</x:v>
      </x:c>
      <x:c r="H424" s="27" t="str">
        <x:v>10069378</x:v>
      </x:c>
      <x:c r="I424" s="28" t="str">
        <x:v>NCIC 초등학교(2022.12)</x:v>
      </x:c>
      <x:c r="J424" s="28" t="str">
        <x:v>https://www.ncic.re.kr/inv/org/list.do</x:v>
      </x:c>
    </x:row>
    <x:row r="425" ht="34" customHeight="1">
      <x:c r="A425" s="27" t="str">
        <x:v>2022 개정</x:v>
      </x:c>
      <x:c r="B425" s="27" t="str">
        <x:v>초등학교</x:v>
      </x:c>
      <x:c r="C425" s="27" t="str">
        <x:v>5~6학년</x:v>
      </x:c>
      <x:c r="D425" s="27" t="str">
        <x:v>수학</x:v>
      </x:c>
      <x:c r="E425" s="27" t="str">
        <x:v>[6수04-05]</x:v>
      </x:c>
      <x:c r="F425" s="27" t="str">
        <x:v>04</x:v>
      </x:c>
      <x:c r="G425" s="28" t="str">
        <x:v>사건이 일어날 가능성을 수로 나타낼 수 있다.</x:v>
      </x:c>
      <x:c r="H425" s="27" t="str">
        <x:v>10069378</x:v>
      </x:c>
      <x:c r="I425" s="28" t="str">
        <x:v>NCIC 초등학교(2022.12)</x:v>
      </x:c>
      <x:c r="J425" s="28" t="str">
        <x:v>https://www.ncic.re.kr/inv/org/list.do</x:v>
      </x:c>
    </x:row>
    <x:row r="426" ht="34" customHeight="1">
      <x:c r="A426" s="27" t="str">
        <x:v>2022 개정</x:v>
      </x:c>
      <x:c r="B426" s="27" t="str">
        <x:v>초등학교</x:v>
      </x:c>
      <x:c r="C426" s="27" t="str">
        <x:v>5~6학년</x:v>
      </x:c>
      <x:c r="D426" s="27" t="str">
        <x:v>수학</x:v>
      </x:c>
      <x:c r="E426" s="27" t="str">
        <x:v>[6수04-06]</x:v>
      </x:c>
      <x:c r="F426" s="27" t="str">
        <x:v>04</x:v>
      </x:c>
      <x:c r="G426" s="28" t="str">
        <x:v>자료를 이용하여 가능성을 예상하고, 가능성에 근거하여 적절한 판단을 내릴 수 있다.</x:v>
      </x:c>
      <x:c r="H426" s="27" t="str">
        <x:v>10069378</x:v>
      </x:c>
      <x:c r="I426" s="28" t="str">
        <x:v>NCIC 초등학교(2022.12)</x:v>
      </x:c>
      <x:c r="J426" s="28" t="str">
        <x:v>https://www.ncic.re.kr/inv/org/list.do</x:v>
      </x:c>
    </x:row>
    <x:row r="427" ht="34" customHeight="1">
      <x:c r="A427" s="27" t="str">
        <x:v>2022 개정</x:v>
      </x:c>
      <x:c r="B427" s="27" t="str">
        <x:v>초등학교</x:v>
      </x:c>
      <x:c r="C427" s="27" t="str">
        <x:v>1~2학년</x:v>
      </x:c>
      <x:c r="D427" s="27" t="str">
        <x:v>슬기로운 생활</x:v>
      </x:c>
      <x:c r="E427" s="27" t="str">
        <x:v>[2슬01-01]</x:v>
      </x:c>
      <x:c r="F427" s="27" t="str">
        <x:v>01</x:v>
      </x:c>
      <x:c r="G427" s="28" t="str">
        <x:v>학교 안팎의 모습과 생활을 탐색하며 안전한 학교 생활을 한다.</x:v>
      </x:c>
      <x:c r="H427" s="27" t="str">
        <x:v>10069342</x:v>
      </x:c>
      <x:c r="I427" s="28" t="str">
        <x:v>NCIC 초등학교(2022.12)</x:v>
      </x:c>
      <x:c r="J427" s="28" t="str">
        <x:v>https://www.ncic.re.kr/inv/org/list.do</x:v>
      </x:c>
    </x:row>
    <x:row r="428" ht="34" customHeight="1">
      <x:c r="A428" s="27" t="str">
        <x:v>2022 개정</x:v>
      </x:c>
      <x:c r="B428" s="27" t="str">
        <x:v>초등학교</x:v>
      </x:c>
      <x:c r="C428" s="27" t="str">
        <x:v>1~2학년</x:v>
      </x:c>
      <x:c r="D428" s="27" t="str">
        <x:v>슬기로운 생활</x:v>
      </x:c>
      <x:c r="E428" s="27" t="str">
        <x:v>[2슬01-02]</x:v>
      </x:c>
      <x:c r="F428" s="27" t="str">
        <x:v>01</x:v>
      </x:c>
      <x:c r="G428" s="28" t="str">
        <x:v>나를 탐색하여 나에 대해 설명한다.</x:v>
      </x:c>
      <x:c r="H428" s="27" t="str">
        <x:v>10069342</x:v>
      </x:c>
      <x:c r="I428" s="28" t="str">
        <x:v>NCIC 초등학교(2022.12)</x:v>
      </x:c>
      <x:c r="J428" s="28" t="str">
        <x:v>https://www.ncic.re.kr/inv/org/list.do</x:v>
      </x:c>
    </x:row>
    <x:row r="429" ht="34" customHeight="1">
      <x:c r="A429" s="27" t="str">
        <x:v>2022 개정</x:v>
      </x:c>
      <x:c r="B429" s="27" t="str">
        <x:v>초등학교</x:v>
      </x:c>
      <x:c r="C429" s="27" t="str">
        <x:v>1~2학년</x:v>
      </x:c>
      <x:c r="D429" s="27" t="str">
        <x:v>슬기로운 생활</x:v>
      </x:c>
      <x:c r="E429" s="27" t="str">
        <x:v>[2슬01-03]</x:v>
      </x:c>
      <x:c r="F429" s="27" t="str">
        <x:v>01</x:v>
      </x:c>
      <x:c r="G429" s="28" t="str">
        <x:v>가족이나 주변 사람에게 관심을 갖고 함께 살아가는 모습을 탐구한다.</x:v>
      </x:c>
      <x:c r="H429" s="27" t="str">
        <x:v>10069342</x:v>
      </x:c>
      <x:c r="I429" s="28" t="str">
        <x:v>NCIC 초등학교(2022.12)</x:v>
      </x:c>
      <x:c r="J429" s="28" t="str">
        <x:v>https://www.ncic.re.kr/inv/org/list.do</x:v>
      </x:c>
    </x:row>
    <x:row r="430" ht="34" customHeight="1">
      <x:c r="A430" s="27" t="str">
        <x:v>2022 개정</x:v>
      </x:c>
      <x:c r="B430" s="27" t="str">
        <x:v>초등학교</x:v>
      </x:c>
      <x:c r="C430" s="27" t="str">
        <x:v>1~2학년</x:v>
      </x:c>
      <x:c r="D430" s="27" t="str">
        <x:v>슬기로운 생활</x:v>
      </x:c>
      <x:c r="E430" s="27" t="str">
        <x:v>[2슬01-04]</x:v>
      </x:c>
      <x:c r="F430" s="27" t="str">
        <x:v>01</x:v>
      </x:c>
      <x:c r="G430" s="28" t="str">
        <x:v>사람과 자연, 동식물이 어우러져 사는 생태를 탐구한다.</x:v>
      </x:c>
      <x:c r="H430" s="27" t="str">
        <x:v>10069342</x:v>
      </x:c>
      <x:c r="I430" s="28" t="str">
        <x:v>NCIC 초등학교(2022.12)</x:v>
      </x:c>
      <x:c r="J430" s="28" t="str">
        <x:v>https://www.ncic.re.kr/inv/org/list.do</x:v>
      </x:c>
    </x:row>
    <x:row r="431" ht="34" customHeight="1">
      <x:c r="A431" s="27" t="str">
        <x:v>2022 개정</x:v>
      </x:c>
      <x:c r="B431" s="27" t="str">
        <x:v>초등학교</x:v>
      </x:c>
      <x:c r="C431" s="27" t="str">
        <x:v>1~2학년</x:v>
      </x:c>
      <x:c r="D431" s="27" t="str">
        <x:v>슬기로운 생활</x:v>
      </x:c>
      <x:c r="E431" s="27" t="str">
        <x:v>[2슬02-01]</x:v>
      </x:c>
      <x:c r="F431" s="27" t="str">
        <x:v>02</x:v>
      </x:c>
      <x:c r="G431" s="28" t="str">
        <x:v>우리가 살고 있는 마을과 사람들이 생활하는 모습을 살펴본다.</x:v>
      </x:c>
      <x:c r="H431" s="27" t="str">
        <x:v>10069342</x:v>
      </x:c>
      <x:c r="I431" s="28" t="str">
        <x:v>NCIC 초등학교(2022.12)</x:v>
      </x:c>
      <x:c r="J431" s="28" t="str">
        <x:v>https://www.ncic.re.kr/inv/org/list.do</x:v>
      </x:c>
    </x:row>
    <x:row r="432" ht="34" customHeight="1">
      <x:c r="A432" s="27" t="str">
        <x:v>2022 개정</x:v>
      </x:c>
      <x:c r="B432" s="27" t="str">
        <x:v>초등학교</x:v>
      </x:c>
      <x:c r="C432" s="27" t="str">
        <x:v>1~2학년</x:v>
      </x:c>
      <x:c r="D432" s="27" t="str">
        <x:v>슬기로운 생활</x:v>
      </x:c>
      <x:c r="E432" s="27" t="str">
        <x:v>[2슬02-02]</x:v>
      </x:c>
      <x:c r="F432" s="27" t="str">
        <x:v>02</x:v>
      </x:c>
      <x:c r="G432" s="28" t="str">
        <x:v>우리나라의 모습이나 문화를 조사한다.</x:v>
      </x:c>
      <x:c r="H432" s="27" t="str">
        <x:v>10069342</x:v>
      </x:c>
      <x:c r="I432" s="28" t="str">
        <x:v>NCIC 초등학교(2022.12)</x:v>
      </x:c>
      <x:c r="J432" s="28" t="str">
        <x:v>https://www.ncic.re.kr/inv/org/list.do</x:v>
      </x:c>
    </x:row>
    <x:row r="433" ht="34" customHeight="1">
      <x:c r="A433" s="27" t="str">
        <x:v>2022 개정</x:v>
      </x:c>
      <x:c r="B433" s="27" t="str">
        <x:v>초등학교</x:v>
      </x:c>
      <x:c r="C433" s="27" t="str">
        <x:v>1~2학년</x:v>
      </x:c>
      <x:c r="D433" s="27" t="str">
        <x:v>슬기로운 생활</x:v>
      </x:c>
      <x:c r="E433" s="27" t="str">
        <x:v>[2슬02-03]</x:v>
      </x:c>
      <x:c r="F433" s="27" t="str">
        <x:v>02</x:v>
      </x:c>
      <x:c r="G433" s="28" t="str">
        <x:v>알고 싶은 나라를 탐구하며 다른 나라에 관심을 갖는다.</x:v>
      </x:c>
      <x:c r="H433" s="27" t="str">
        <x:v>10069342</x:v>
      </x:c>
      <x:c r="I433" s="28" t="str">
        <x:v>NCIC 초등학교(2022.12)</x:v>
      </x:c>
      <x:c r="J433" s="28" t="str">
        <x:v>https://www.ncic.re.kr/inv/org/list.do</x:v>
      </x:c>
    </x:row>
    <x:row r="434" ht="34" customHeight="1">
      <x:c r="A434" s="27" t="str">
        <x:v>2022 개정</x:v>
      </x:c>
      <x:c r="B434" s="27" t="str">
        <x:v>초등학교</x:v>
      </x:c>
      <x:c r="C434" s="27" t="str">
        <x:v>1~2학년</x:v>
      </x:c>
      <x:c r="D434" s="27" t="str">
        <x:v>슬기로운 생활</x:v>
      </x:c>
      <x:c r="E434" s="27" t="str">
        <x:v>[2슬02-04]</x:v>
      </x:c>
      <x:c r="F434" s="27" t="str">
        <x:v>02</x:v>
      </x:c>
      <x:c r="G434" s="28" t="str">
        <x:v>궁금한 세계를 다양한 매체로 탐색한다.</x:v>
      </x:c>
      <x:c r="H434" s="27" t="str">
        <x:v>10069342</x:v>
      </x:c>
      <x:c r="I434" s="28" t="str">
        <x:v>NCIC 초등학교(2022.12)</x:v>
      </x:c>
      <x:c r="J434" s="28" t="str">
        <x:v>https://www.ncic.re.kr/inv/org/list.do</x:v>
      </x:c>
    </x:row>
    <x:row r="435" ht="34" customHeight="1">
      <x:c r="A435" s="27" t="str">
        <x:v>2022 개정</x:v>
      </x:c>
      <x:c r="B435" s="27" t="str">
        <x:v>초등학교</x:v>
      </x:c>
      <x:c r="C435" s="27" t="str">
        <x:v>1~2학년</x:v>
      </x:c>
      <x:c r="D435" s="27" t="str">
        <x:v>슬기로운 생활</x:v>
      </x:c>
      <x:c r="E435" s="27" t="str">
        <x:v>[2슬03-01]</x:v>
      </x:c>
      <x:c r="F435" s="27" t="str">
        <x:v>03</x:v>
      </x:c>
      <x:c r="G435" s="28" t="str">
        <x:v>하루의 변화와 사람들이 하루를 살아가는 모습을 탐색한다.</x:v>
      </x:c>
      <x:c r="H435" s="27" t="str">
        <x:v>10069342</x:v>
      </x:c>
      <x:c r="I435" s="28" t="str">
        <x:v>NCIC 초등학교(2022.12)</x:v>
      </x:c>
      <x:c r="J435" s="28" t="str">
        <x:v>https://www.ncic.re.kr/inv/org/list.do</x:v>
      </x:c>
    </x:row>
    <x:row r="436" ht="34" customHeight="1">
      <x:c r="A436" s="27" t="str">
        <x:v>2022 개정</x:v>
      </x:c>
      <x:c r="B436" s="27" t="str">
        <x:v>초등학교</x:v>
      </x:c>
      <x:c r="C436" s="27" t="str">
        <x:v>1~2학년</x:v>
      </x:c>
      <x:c r="D436" s="27" t="str">
        <x:v>슬기로운 생활</x:v>
      </x:c>
      <x:c r="E436" s="27" t="str">
        <x:v>[2슬03-02]</x:v>
      </x:c>
      <x:c r="F436" s="27" t="str">
        <x:v>03</x:v>
      </x:c>
      <x:c r="G436" s="28" t="str">
        <x:v>계절과 생활의 관계를 탐구한다.</x:v>
      </x:c>
      <x:c r="H436" s="27" t="str">
        <x:v>10069342</x:v>
      </x:c>
      <x:c r="I436" s="28" t="str">
        <x:v>NCIC 초등학교(2022.12)</x:v>
      </x:c>
      <x:c r="J436" s="28" t="str">
        <x:v>https://www.ncic.re.kr/inv/org/list.do</x:v>
      </x:c>
    </x:row>
    <x:row r="437" ht="34" customHeight="1">
      <x:c r="A437" s="27" t="str">
        <x:v>2022 개정</x:v>
      </x:c>
      <x:c r="B437" s="27" t="str">
        <x:v>초등학교</x:v>
      </x:c>
      <x:c r="C437" s="27" t="str">
        <x:v>1~2학년</x:v>
      </x:c>
      <x:c r="D437" s="27" t="str">
        <x:v>슬기로운 생활</x:v>
      </x:c>
      <x:c r="E437" s="27" t="str">
        <x:v>[2슬03-03]</x:v>
      </x:c>
      <x:c r="F437" s="27" t="str">
        <x:v>03</x:v>
      </x:c>
      <x:c r="G437" s="28" t="str">
        <x:v>관심 있는 대상의 과거와 현재를 살펴보고 미래를 상상한다.</x:v>
      </x:c>
      <x:c r="H437" s="27" t="str">
        <x:v>10069342</x:v>
      </x:c>
      <x:c r="I437" s="28" t="str">
        <x:v>NCIC 초등학교(2022.12)</x:v>
      </x:c>
      <x:c r="J437" s="28" t="str">
        <x:v>https://www.ncic.re.kr/inv/org/list.do</x:v>
      </x:c>
    </x:row>
    <x:row r="438" ht="34" customHeight="1">
      <x:c r="A438" s="27" t="str">
        <x:v>2022 개정</x:v>
      </x:c>
      <x:c r="B438" s="27" t="str">
        <x:v>초등학교</x:v>
      </x:c>
      <x:c r="C438" s="27" t="str">
        <x:v>1~2학년</x:v>
      </x:c>
      <x:c r="D438" s="27" t="str">
        <x:v>슬기로운 생활</x:v>
      </x:c>
      <x:c r="E438" s="27" t="str">
        <x:v>[2슬03-04]</x:v>
      </x:c>
      <x:c r="F438" s="27" t="str">
        <x:v>03</x:v>
      </x:c>
      <x:c r="G438" s="28" t="str">
        <x:v>우리의 생활과 관련된 지속가능성의 다양한 사례를 찾고 탐색한다.</x:v>
      </x:c>
      <x:c r="H438" s="27" t="str">
        <x:v>10069342</x:v>
      </x:c>
      <x:c r="I438" s="28" t="str">
        <x:v>NCIC 초등학교(2022.12)</x:v>
      </x:c>
      <x:c r="J438" s="28" t="str">
        <x:v>https://www.ncic.re.kr/inv/org/list.do</x:v>
      </x:c>
    </x:row>
    <x:row r="439" ht="34" customHeight="1">
      <x:c r="A439" s="27" t="str">
        <x:v>2022 개정</x:v>
      </x:c>
      <x:c r="B439" s="27" t="str">
        <x:v>초등학교</x:v>
      </x:c>
      <x:c r="C439" s="27" t="str">
        <x:v>1~2학년</x:v>
      </x:c>
      <x:c r="D439" s="27" t="str">
        <x:v>슬기로운 생활</x:v>
      </x:c>
      <x:c r="E439" s="27" t="str">
        <x:v>[2슬04-01]</x:v>
      </x:c>
      <x:c r="F439" s="27" t="str">
        <x:v>04</x:v>
      </x:c>
      <x:c r="G439" s="28" t="str">
        <x:v>생활도구의 모양이나 기능을 탐색하고 바꾸어본다.</x:v>
      </x:c>
      <x:c r="H439" s="27" t="str">
        <x:v>10069342</x:v>
      </x:c>
      <x:c r="I439" s="28" t="str">
        <x:v>NCIC 초등학교(2022.12)</x:v>
      </x:c>
      <x:c r="J439" s="28" t="str">
        <x:v>https://www.ncic.re.kr/inv/org/list.do</x:v>
      </x:c>
    </x:row>
    <x:row r="440" ht="34" customHeight="1">
      <x:c r="A440" s="27" t="str">
        <x:v>2022 개정</x:v>
      </x:c>
      <x:c r="B440" s="27" t="str">
        <x:v>초등학교</x:v>
      </x:c>
      <x:c r="C440" s="27" t="str">
        <x:v>1~2학년</x:v>
      </x:c>
      <x:c r="D440" s="27" t="str">
        <x:v>슬기로운 생활</x:v>
      </x:c>
      <x:c r="E440" s="27" t="str">
        <x:v>[2슬04-02]</x:v>
      </x:c>
      <x:c r="F440" s="27" t="str">
        <x:v>04</x:v>
      </x:c>
      <x:c r="G440" s="28" t="str">
        <x:v>상상한 것을 다양한 매체와 재료로 구현한다.</x:v>
      </x:c>
      <x:c r="H440" s="27" t="str">
        <x:v>10069342</x:v>
      </x:c>
      <x:c r="I440" s="28" t="str">
        <x:v>NCIC 초등학교(2022.12)</x:v>
      </x:c>
      <x:c r="J440" s="28" t="str">
        <x:v>https://www.ncic.re.kr/inv/org/list.do</x:v>
      </x:c>
    </x:row>
    <x:row r="441" ht="34" customHeight="1">
      <x:c r="A441" s="27" t="str">
        <x:v>2022 개정</x:v>
      </x:c>
      <x:c r="B441" s="27" t="str">
        <x:v>초등학교</x:v>
      </x:c>
      <x:c r="C441" s="27" t="str">
        <x:v>1~2학년</x:v>
      </x:c>
      <x:c r="D441" s="27" t="str">
        <x:v>슬기로운 생활</x:v>
      </x:c>
      <x:c r="E441" s="27" t="str">
        <x:v>[2슬04-03]</x:v>
      </x:c>
      <x:c r="F441" s="27" t="str">
        <x:v>04</x:v>
      </x:c>
      <x:c r="G441" s="28" t="str">
        <x:v>경험한 것 중에서 관심 있는 주제를 정하고 조사한다.</x:v>
      </x:c>
      <x:c r="H441" s="27" t="str">
        <x:v>10069342</x:v>
      </x:c>
      <x:c r="I441" s="28" t="str">
        <x:v>NCIC 초등학교(2022.12)</x:v>
      </x:c>
      <x:c r="J441" s="28" t="str">
        <x:v>https://www.ncic.re.kr/inv/org/list.do</x:v>
      </x:c>
    </x:row>
    <x:row r="442" ht="34" customHeight="1">
      <x:c r="A442" s="27" t="str">
        <x:v>2022 개정</x:v>
      </x:c>
      <x:c r="B442" s="27" t="str">
        <x:v>초등학교</x:v>
      </x:c>
      <x:c r="C442" s="27" t="str">
        <x:v>1~2학년</x:v>
      </x:c>
      <x:c r="D442" s="27" t="str">
        <x:v>슬기로운 생활</x:v>
      </x:c>
      <x:c r="E442" s="27" t="str">
        <x:v>[2슬04-04]</x:v>
      </x:c>
      <x:c r="F442" s="27" t="str">
        <x:v>04</x:v>
      </x:c>
      <x:c r="G442" s="28" t="str">
        <x:v>배운 것과 배울 것을 연결하며 앞으로의 배움을 상상한다.</x:v>
      </x:c>
      <x:c r="H442" s="27" t="str">
        <x:v>10069342</x:v>
      </x:c>
      <x:c r="I442" s="28" t="str">
        <x:v>NCIC 초등학교(2022.12)</x:v>
      </x:c>
      <x:c r="J442" s="28" t="str">
        <x:v>https://www.ncic.re.kr/inv/org/list.do</x:v>
      </x:c>
    </x:row>
    <x:row r="443" ht="34" customHeight="1">
      <x:c r="A443" s="27" t="str">
        <x:v>2022 개정</x:v>
      </x:c>
      <x:c r="B443" s="27" t="str">
        <x:v>초등학교</x:v>
      </x:c>
      <x:c r="C443" s="27" t="str">
        <x:v>5~6학년</x:v>
      </x:c>
      <x:c r="D443" s="27" t="str">
        <x:v>실과(기술 · 가정)/정보</x:v>
      </x:c>
      <x:c r="E443" s="27" t="str">
        <x:v>[6실01-01]</x:v>
      </x:c>
      <x:c r="F443" s="27" t="str">
        <x:v>01</x:v>
      </x:c>
      <x:c r="G443" s="28" t="str">
        <x:v>아동기의 발달 특징을 이해하고 성장발달에 필요한 조건과 방법을 탐색한다.</x:v>
      </x:c>
      <x:c r="H443" s="27" t="str">
        <x:v>10069484</x:v>
      </x:c>
      <x:c r="I443" s="28" t="str">
        <x:v>NCIC 초등학교(2022.12)</x:v>
      </x:c>
      <x:c r="J443" s="28" t="str">
        <x:v>https://www.ncic.re.kr/inv/org/list.do</x:v>
      </x:c>
    </x:row>
    <x:row r="444" ht="34" customHeight="1">
      <x:c r="A444" s="27" t="str">
        <x:v>2022 개정</x:v>
      </x:c>
      <x:c r="B444" s="27" t="str">
        <x:v>초등학교</x:v>
      </x:c>
      <x:c r="C444" s="27" t="str">
        <x:v>5~6학년</x:v>
      </x:c>
      <x:c r="D444" s="27" t="str">
        <x:v>실과(기술 · 가정)/정보</x:v>
      </x:c>
      <x:c r="E444" s="27" t="str">
        <x:v>[6실01-02]</x:v>
      </x:c>
      <x:c r="F444" s="27" t="str">
        <x:v>01</x:v>
      </x:c>
      <x:c r="G444" s="28" t="str">
        <x:v>건강한 발달을 위한 자기 관리 방법을 탐색하고, 일상생활 속에서 올바른 생활습관과 태도를 갖도록 계획하여 실천한다.</x:v>
      </x:c>
      <x:c r="H444" s="27" t="str">
        <x:v>10069484</x:v>
      </x:c>
      <x:c r="I444" s="28" t="str">
        <x:v>NCIC 초등학교(2022.12)</x:v>
      </x:c>
      <x:c r="J444" s="28" t="str">
        <x:v>https://www.ncic.re.kr/inv/org/list.do</x:v>
      </x:c>
    </x:row>
    <x:row r="445" ht="34" customHeight="1">
      <x:c r="A445" s="27" t="str">
        <x:v>2022 개정</x:v>
      </x:c>
      <x:c r="B445" s="27" t="str">
        <x:v>초등학교</x:v>
      </x:c>
      <x:c r="C445" s="27" t="str">
        <x:v>5~6학년</x:v>
      </x:c>
      <x:c r="D445" s="27" t="str">
        <x:v>실과(기술 · 가정)/정보</x:v>
      </x:c>
      <x:c r="E445" s="27" t="str">
        <x:v>[6실01-03]</x:v>
      </x:c>
      <x:c r="F445" s="27" t="str">
        <x:v>01</x:v>
      </x:c>
      <x:c r="G445" s="28" t="str">
        <x:v>건강한 가정생활을 위해 가족원 모두에게 다양한 요구가 있음을 이해하여 서로에 대한 배려와 돌봄을 실천한다.</x:v>
      </x:c>
      <x:c r="H445" s="27" t="str">
        <x:v>10069484</x:v>
      </x:c>
      <x:c r="I445" s="28" t="str">
        <x:v>NCIC 초등학교(2022.12)</x:v>
      </x:c>
      <x:c r="J445" s="28" t="str">
        <x:v>https://www.ncic.re.kr/inv/org/list.do</x:v>
      </x:c>
    </x:row>
    <x:row r="446" ht="34" customHeight="1">
      <x:c r="A446" s="27" t="str">
        <x:v>2022 개정</x:v>
      </x:c>
      <x:c r="B446" s="27" t="str">
        <x:v>초등학교</x:v>
      </x:c>
      <x:c r="C446" s="27" t="str">
        <x:v>5~6학년</x:v>
      </x:c>
      <x:c r="D446" s="27" t="str">
        <x:v>실과(기술 · 가정)/정보</x:v>
      </x:c>
      <x:c r="E446" s="27" t="str">
        <x:v>[6실01-04]</x:v>
      </x:c>
      <x:c r="F446" s="27" t="str">
        <x:v>01</x:v>
      </x:c>
      <x:c r="G446" s="28" t="str">
        <x:v>균형 잡힌 식사의 중요성과 조건을 탐색하여 자신의 식습관을 검토해 보고 건강한 식습관 형성에 적용한다.</x:v>
      </x:c>
      <x:c r="H446" s="27" t="str">
        <x:v>10069484</x:v>
      </x:c>
      <x:c r="I446" s="28" t="str">
        <x:v>NCIC 초등학교(2022.12)</x:v>
      </x:c>
      <x:c r="J446" s="28" t="str">
        <x:v>https://www.ncic.re.kr/inv/org/list.do</x:v>
      </x:c>
    </x:row>
    <x:row r="447" ht="34" customHeight="1">
      <x:c r="A447" s="27" t="str">
        <x:v>2022 개정</x:v>
      </x:c>
      <x:c r="B447" s="27" t="str">
        <x:v>초등학교</x:v>
      </x:c>
      <x:c r="C447" s="27" t="str">
        <x:v>5~6학년</x:v>
      </x:c>
      <x:c r="D447" s="27" t="str">
        <x:v>실과(기술 · 가정)/정보</x:v>
      </x:c>
      <x:c r="E447" s="27" t="str">
        <x:v>[6실01-05]</x:v>
      </x:c>
      <x:c r="F447" s="27" t="str">
        <x:v>01</x:v>
      </x:c>
      <x:c r="G447" s="28" t="str">
        <x:v>옷의 기능을 이해하여 평소 자신의 옷차림을 살펴보고 건강하고 적절한 옷 입기를 실천한다.</x:v>
      </x:c>
      <x:c r="H447" s="27" t="str">
        <x:v>10069484</x:v>
      </x:c>
      <x:c r="I447" s="28" t="str">
        <x:v>NCIC 초등학교(2022.12)</x:v>
      </x:c>
      <x:c r="J447" s="28" t="str">
        <x:v>https://www.ncic.re.kr/inv/org/list.do</x:v>
      </x:c>
    </x:row>
    <x:row r="448" ht="34" customHeight="1">
      <x:c r="A448" s="27" t="str">
        <x:v>2022 개정</x:v>
      </x:c>
      <x:c r="B448" s="27" t="str">
        <x:v>초등학교</x:v>
      </x:c>
      <x:c r="C448" s="27" t="str">
        <x:v>5~6학년</x:v>
      </x:c>
      <x:c r="D448" s="27" t="str">
        <x:v>실과(기술 · 가정)/정보</x:v>
      </x:c>
      <x:c r="E448" s="27" t="str">
        <x:v>[6실01-06]</x:v>
      </x:c>
      <x:c r="F448" s="27" t="str">
        <x:v>01</x:v>
      </x:c>
      <x:c r="G448" s="28" t="str">
        <x:v>가정일을 수행하는 과정에서 일의 가치와 중요성을 이해하고, 가정생활을 유지하는 데 필요한 가정일의 종류를 탐색한다.</x:v>
      </x:c>
      <x:c r="H448" s="27" t="str">
        <x:v>10069484</x:v>
      </x:c>
      <x:c r="I448" s="28" t="str">
        <x:v>NCIC 초등학교(2022.12)</x:v>
      </x:c>
      <x:c r="J448" s="28" t="str">
        <x:v>https://www.ncic.re.kr/inv/org/list.do</x:v>
      </x:c>
    </x:row>
    <x:row r="449" ht="34" customHeight="1">
      <x:c r="A449" s="27" t="str">
        <x:v>2022 개정</x:v>
      </x:c>
      <x:c r="B449" s="27" t="str">
        <x:v>초등학교</x:v>
      </x:c>
      <x:c r="C449" s="27" t="str">
        <x:v>5~6학년</x:v>
      </x:c>
      <x:c r="D449" s="27" t="str">
        <x:v>실과(기술 · 가정)/정보</x:v>
      </x:c>
      <x:c r="E449" s="27" t="str">
        <x:v>[6실01-07]</x:v>
      </x:c>
      <x:c r="F449" s="27" t="str">
        <x:v>01</x:v>
      </x:c>
      <x:c r="G449" s="28" t="str">
        <x:v>직업의 필요성을 이해하고 적성, 흥미, 성격에 따라 진로 발달 계획을 세우고 주도적으로 탐색한다.</x:v>
      </x:c>
      <x:c r="H449" s="27" t="str">
        <x:v>10069484</x:v>
      </x:c>
      <x:c r="I449" s="28" t="str">
        <x:v>NCIC 초등학교(2022.12)</x:v>
      </x:c>
      <x:c r="J449" s="28" t="str">
        <x:v>https://www.ncic.re.kr/inv/org/list.do</x:v>
      </x:c>
    </x:row>
    <x:row r="450" ht="34" customHeight="1">
      <x:c r="A450" s="27" t="str">
        <x:v>2022 개정</x:v>
      </x:c>
      <x:c r="B450" s="27" t="str">
        <x:v>초등학교</x:v>
      </x:c>
      <x:c r="C450" s="27" t="str">
        <x:v>5~6학년</x:v>
      </x:c>
      <x:c r="D450" s="27" t="str">
        <x:v>실과(기술 · 가정)/정보</x:v>
      </x:c>
      <x:c r="E450" s="27" t="str">
        <x:v>[6실02-01]</x:v>
      </x:c>
      <x:c r="F450" s="27" t="str">
        <x:v>02</x:v>
      </x:c>
      <x:c r="G450" s="28" t="str">
        <x:v>시간이나 용돈과 같은 생활자원이 제한되어 있음을 이해하고, 생활자원의 사용가치를 높이는 방법을 탐색한다.</x:v>
      </x:c>
      <x:c r="H450" s="27" t="str">
        <x:v>10069484</x:v>
      </x:c>
      <x:c r="I450" s="28" t="str">
        <x:v>NCIC 초등학교(2022.12)</x:v>
      </x:c>
      <x:c r="J450" s="28" t="str">
        <x:v>https://www.ncic.re.kr/inv/org/list.do</x:v>
      </x:c>
    </x:row>
    <x:row r="451" ht="34" customHeight="1">
      <x:c r="A451" s="27" t="str">
        <x:v>2022 개정</x:v>
      </x:c>
      <x:c r="B451" s="27" t="str">
        <x:v>초등학교</x:v>
      </x:c>
      <x:c r="C451" s="27" t="str">
        <x:v>5~6학년</x:v>
      </x:c>
      <x:c r="D451" s="27" t="str">
        <x:v>실과(기술 · 가정)/정보</x:v>
      </x:c>
      <x:c r="E451" s="27" t="str">
        <x:v>[6실02-02]</x:v>
      </x:c>
      <x:c r="F451" s="27" t="str">
        <x:v>02</x:v>
      </x:c>
      <x:c r="G451" s="28" t="str">
        <x:v>생활자원 관리의 필요성을 인식하고, 생활자원의 합리적인 보관과 활용방법을 익힌다.</x:v>
      </x:c>
      <x:c r="H451" s="27" t="str">
        <x:v>10069484</x:v>
      </x:c>
      <x:c r="I451" s="28" t="str">
        <x:v>NCIC 초등학교(2022.12)</x:v>
      </x:c>
      <x:c r="J451" s="28" t="str">
        <x:v>https://www.ncic.re.kr/inv/org/list.do</x:v>
      </x:c>
    </x:row>
    <x:row r="452" ht="34" customHeight="1">
      <x:c r="A452" s="27" t="str">
        <x:v>2022 개정</x:v>
      </x:c>
      <x:c r="B452" s="27" t="str">
        <x:v>초등학교</x:v>
      </x:c>
      <x:c r="C452" s="27" t="str">
        <x:v>5~6학년</x:v>
      </x:c>
      <x:c r="D452" s="27" t="str">
        <x:v>실과(기술 · 가정)/정보</x:v>
      </x:c>
      <x:c r="E452" s="27" t="str">
        <x:v>[6실02-03]</x:v>
      </x:c>
      <x:c r="F452" s="27" t="str">
        <x:v>02</x:v>
      </x:c>
      <x:c r="G452" s="28" t="str">
        <x:v>생활자원의 올바른 사용이 가정과 환경에 도움이 됨을 이해하고 재활용, 재사용 등 환경을 고려한 관리 방법을 실천한다.</x:v>
      </x:c>
      <x:c r="H452" s="27" t="str">
        <x:v>10069484</x:v>
      </x:c>
      <x:c r="I452" s="28" t="str">
        <x:v>NCIC 초등학교(2022.12)</x:v>
      </x:c>
      <x:c r="J452" s="28" t="str">
        <x:v>https://www.ncic.re.kr/inv/org/list.do</x:v>
      </x:c>
    </x:row>
    <x:row r="453" ht="34" customHeight="1">
      <x:c r="A453" s="27" t="str">
        <x:v>2022 개정</x:v>
      </x:c>
      <x:c r="B453" s="27" t="str">
        <x:v>초등학교</x:v>
      </x:c>
      <x:c r="C453" s="27" t="str">
        <x:v>5~6학년</x:v>
      </x:c>
      <x:c r="D453" s="27" t="str">
        <x:v>실과(기술 · 가정)/정보</x:v>
      </x:c>
      <x:c r="E453" s="27" t="str">
        <x:v>[6실02-04]</x:v>
      </x:c>
      <x:c r="F453" s="27" t="str">
        <x:v>02</x:v>
      </x:c>
      <x:c r="G453" s="28" t="str">
        <x:v>식재료 생산과 선택의 중요성을 인식하고 여러 식재료의 고유하고 다양한 맛을 경험하여 자신의 식사에 적용한다.</x:v>
      </x:c>
      <x:c r="H453" s="27" t="str">
        <x:v>10069484</x:v>
      </x:c>
      <x:c r="I453" s="28" t="str">
        <x:v>NCIC 초등학교(2022.12)</x:v>
      </x:c>
      <x:c r="J453" s="28" t="str">
        <x:v>https://www.ncic.re.kr/inv/org/list.do</x:v>
      </x:c>
    </x:row>
    <x:row r="454" ht="34" customHeight="1">
      <x:c r="A454" s="27" t="str">
        <x:v>2022 개정</x:v>
      </x:c>
      <x:c r="B454" s="27" t="str">
        <x:v>초등학교</x:v>
      </x:c>
      <x:c r="C454" s="27" t="str">
        <x:v>5~6학년</x:v>
      </x:c>
      <x:c r="D454" s="27" t="str">
        <x:v>실과(기술 · 가정)/정보</x:v>
      </x:c>
      <x:c r="E454" s="27" t="str">
        <x:v>[6실02-05]</x:v>
      </x:c>
      <x:c r="F454" s="27" t="str">
        <x:v>02</x:v>
      </x:c>
      <x:c r="G454" s="28" t="str">
        <x:v>음식의 조리과정을 체험하여 자기 간식이나 식사를 스스로 마련하는 식생활을 실천한다.</x:v>
      </x:c>
      <x:c r="H454" s="27" t="str">
        <x:v>10069484</x:v>
      </x:c>
      <x:c r="I454" s="28" t="str">
        <x:v>NCIC 초등학교(2022.12)</x:v>
      </x:c>
      <x:c r="J454" s="28" t="str">
        <x:v>https://www.ncic.re.kr/inv/org/list.do</x:v>
      </x:c>
    </x:row>
    <x:row r="455" ht="34" customHeight="1">
      <x:c r="A455" s="27" t="str">
        <x:v>2022 개정</x:v>
      </x:c>
      <x:c r="B455" s="27" t="str">
        <x:v>초등학교</x:v>
      </x:c>
      <x:c r="C455" s="27" t="str">
        <x:v>5~6학년</x:v>
      </x:c>
      <x:c r="D455" s="27" t="str">
        <x:v>실과(기술 · 가정)/정보</x:v>
      </x:c>
      <x:c r="E455" s="27" t="str">
        <x:v>[6실02-06]</x:v>
      </x:c>
      <x:c r="F455" s="27" t="str">
        <x:v>02</x:v>
      </x:c>
      <x:c r="G455" s="28" t="str">
        <x:v>우리나라 밥상차림을 이해하고, 함께 식사하는 즐거움을 경험하면서 이 과정에서 식사 예절을 실천한다.</x:v>
      </x:c>
      <x:c r="H455" s="27" t="str">
        <x:v>10069484</x:v>
      </x:c>
      <x:c r="I455" s="28" t="str">
        <x:v>NCIC 초등학교(2022.12)</x:v>
      </x:c>
      <x:c r="J455" s="28" t="str">
        <x:v>https://www.ncic.re.kr/inv/org/list.do</x:v>
      </x:c>
    </x:row>
    <x:row r="456" ht="34" customHeight="1">
      <x:c r="A456" s="27" t="str">
        <x:v>2022 개정</x:v>
      </x:c>
      <x:c r="B456" s="27" t="str">
        <x:v>초등학교</x:v>
      </x:c>
      <x:c r="C456" s="27" t="str">
        <x:v>5~6학년</x:v>
      </x:c>
      <x:c r="D456" s="27" t="str">
        <x:v>실과(기술 · 가정)/정보</x:v>
      </x:c>
      <x:c r="E456" s="27" t="str">
        <x:v>[6실02-07]</x:v>
      </x:c>
      <x:c r="F456" s="27" t="str">
        <x:v>02</x:v>
      </x:c>
      <x:c r="G456" s="28" t="str">
        <x:v>의생활 용품이 만들어지는 과정을 탐색하여 옷이나 생활용품이 어떻게 구성되는지를 설명한다.</x:v>
      </x:c>
      <x:c r="H456" s="27" t="str">
        <x:v>10069484</x:v>
      </x:c>
      <x:c r="I456" s="28" t="str">
        <x:v>NCIC 초등학교(2022.12)</x:v>
      </x:c>
      <x:c r="J456" s="28" t="str">
        <x:v>https://www.ncic.re.kr/inv/org/list.do</x:v>
      </x:c>
    </x:row>
    <x:row r="457" ht="34" customHeight="1">
      <x:c r="A457" s="27" t="str">
        <x:v>2022 개정</x:v>
      </x:c>
      <x:c r="B457" s="27" t="str">
        <x:v>초등학교</x:v>
      </x:c>
      <x:c r="C457" s="27" t="str">
        <x:v>5~6학년</x:v>
      </x:c>
      <x:c r="D457" s="27" t="str">
        <x:v>실과(기술 · 가정)/정보</x:v>
      </x:c>
      <x:c r="E457" s="27" t="str">
        <x:v>[6실02-08]</x:v>
      </x:c>
      <x:c r="F457" s="27" t="str">
        <x:v>02</x:v>
      </x:c>
      <x:c r="G457" s="28" t="str">
        <x:v>다양한 도구와 재료를 활용하여 간단한 생활용품을 만들어 보면서 직접 만들어 쓰는 즐거움과 창의적 태도를 가진다.</x:v>
      </x:c>
      <x:c r="H457" s="27" t="str">
        <x:v>10069484</x:v>
      </x:c>
      <x:c r="I457" s="28" t="str">
        <x:v>NCIC 초등학교(2022.12)</x:v>
      </x:c>
      <x:c r="J457" s="28" t="str">
        <x:v>https://www.ncic.re.kr/inv/org/list.do</x:v>
      </x:c>
    </x:row>
    <x:row r="458" ht="34" customHeight="1">
      <x:c r="A458" s="27" t="str">
        <x:v>2022 개정</x:v>
      </x:c>
      <x:c r="B458" s="27" t="str">
        <x:v>초등학교</x:v>
      </x:c>
      <x:c r="C458" s="27" t="str">
        <x:v>5~6학년</x:v>
      </x:c>
      <x:c r="D458" s="27" t="str">
        <x:v>실과(기술 · 가정)/정보</x:v>
      </x:c>
      <x:c r="E458" s="27" t="str">
        <x:v>[6실02-09]</x:v>
      </x:c>
      <x:c r="F458" s="27" t="str">
        <x:v>02</x:v>
      </x:c>
      <x:c r="G458" s="28" t="str">
        <x:v>간단한 옷의 수선 등 의생활과 관련된 문제를 스스로 해결하려는 태도를 가진다.</x:v>
      </x:c>
      <x:c r="H458" s="27" t="str">
        <x:v>10069484</x:v>
      </x:c>
      <x:c r="I458" s="28" t="str">
        <x:v>NCIC 초등학교(2022.12)</x:v>
      </x:c>
      <x:c r="J458" s="28" t="str">
        <x:v>https://www.ncic.re.kr/inv/org/list.do</x:v>
      </x:c>
    </x:row>
    <x:row r="459" ht="34" customHeight="1">
      <x:c r="A459" s="27" t="str">
        <x:v>2022 개정</x:v>
      </x:c>
      <x:c r="B459" s="27" t="str">
        <x:v>초등학교</x:v>
      </x:c>
      <x:c r="C459" s="27" t="str">
        <x:v>5~6학년</x:v>
      </x:c>
      <x:c r="D459" s="27" t="str">
        <x:v>실과(기술 · 가정)/정보</x:v>
      </x:c>
      <x:c r="E459" s="27" t="str">
        <x:v>[6실02-10]</x:v>
      </x:c>
      <x:c r="F459" s="27" t="str">
        <x:v>02</x:v>
      </x:c>
      <x:c r="G459" s="28" t="str">
        <x:v>자신의 생활공간을 쾌적하고 위생적으로 관리하는 것의 중요성을 알고, 정리정돈과 청소 및 쓰레기 처리의 방법을 익혀 실천한다.</x:v>
      </x:c>
      <x:c r="H459" s="27" t="str">
        <x:v>10069484</x:v>
      </x:c>
      <x:c r="I459" s="28" t="str">
        <x:v>NCIC 초등학교(2022.12)</x:v>
      </x:c>
      <x:c r="J459" s="28" t="str">
        <x:v>https://www.ncic.re.kr/inv/org/list.do</x:v>
      </x:c>
    </x:row>
    <x:row r="460" ht="34" customHeight="1">
      <x:c r="A460" s="27" t="str">
        <x:v>2022 개정</x:v>
      </x:c>
      <x:c r="B460" s="27" t="str">
        <x:v>초등학교</x:v>
      </x:c>
      <x:c r="C460" s="27" t="str">
        <x:v>5~6학년</x:v>
      </x:c>
      <x:c r="D460" s="27" t="str">
        <x:v>실과(기술 · 가정)/정보</x:v>
      </x:c>
      <x:c r="E460" s="27" t="str">
        <x:v>[6실02-11]</x:v>
      </x:c>
      <x:c r="F460" s="27" t="str">
        <x:v>02</x:v>
      </x:c>
      <x:c r="G460" s="28" t="str">
        <x:v>생태 지향적 삶을 위해 자신의 의식주 생활에서 할 수 있는 구체적인 행동을 계획하여 실천한다.</x:v>
      </x:c>
      <x:c r="H460" s="27" t="str">
        <x:v>10069484</x:v>
      </x:c>
      <x:c r="I460" s="28" t="str">
        <x:v>NCIC 초등학교(2022.12)</x:v>
      </x:c>
      <x:c r="J460" s="28" t="str">
        <x:v>https://www.ncic.re.kr/inv/org/list.do</x:v>
      </x:c>
    </x:row>
    <x:row r="461" ht="34" customHeight="1">
      <x:c r="A461" s="27" t="str">
        <x:v>2022 개정</x:v>
      </x:c>
      <x:c r="B461" s="27" t="str">
        <x:v>초등학교</x:v>
      </x:c>
      <x:c r="C461" s="27" t="str">
        <x:v>5~6학년</x:v>
      </x:c>
      <x:c r="D461" s="27" t="str">
        <x:v>실과(기술 · 가정)/정보</x:v>
      </x:c>
      <x:c r="E461" s="27" t="str">
        <x:v>[6실03-01]</x:v>
      </x:c>
      <x:c r="F461" s="27" t="str">
        <x:v>03</x:v>
      </x:c>
      <x:c r="G461" s="28" t="str">
        <x:v>발명의 의미를 이해하고, 일상생활을 바꾼 발명품을 탐색하여 발명과 기술에 대한 중요성과 가치를 인식한다.</x:v>
      </x:c>
      <x:c r="H461" s="27" t="str">
        <x:v>10069484</x:v>
      </x:c>
      <x:c r="I461" s="28" t="str">
        <x:v>NCIC 초등학교(2022.12)</x:v>
      </x:c>
      <x:c r="J461" s="28" t="str">
        <x:v>https://www.ncic.re.kr/inv/org/list.do</x:v>
      </x:c>
    </x:row>
    <x:row r="462" ht="34" customHeight="1">
      <x:c r="A462" s="27" t="str">
        <x:v>2022 개정</x:v>
      </x:c>
      <x:c r="B462" s="27" t="str">
        <x:v>초등학교</x:v>
      </x:c>
      <x:c r="C462" s="27" t="str">
        <x:v>5~6학년</x:v>
      </x:c>
      <x:c r="D462" s="27" t="str">
        <x:v>실과(기술 · 가정)/정보</x:v>
      </x:c>
      <x:c r="E462" s="27" t="str">
        <x:v>[6실03-02]</x:v>
      </x:c>
      <x:c r="F462" s="27" t="str">
        <x:v>03</x:v>
      </x:c>
      <x:c r="G462" s="28" t="str">
        <x:v>발명사고기법과 기술적 문제 해결 과정을 이해하고, 다양한 재료를 활용하여 생활 속 문제를 해결할 수 있는 창의적인 제품을 구상하고 만들어 봄으로써 실천적 태도를 갖는다.</x:v>
      </x:c>
      <x:c r="H462" s="27" t="str">
        <x:v>10069484</x:v>
      </x:c>
      <x:c r="I462" s="28" t="str">
        <x:v>NCIC 초등학교(2022.12)</x:v>
      </x:c>
      <x:c r="J462" s="28" t="str">
        <x:v>https://www.ncic.re.kr/inv/org/list.do</x:v>
      </x:c>
    </x:row>
    <x:row r="463" ht="34" customHeight="1">
      <x:c r="A463" s="27" t="str">
        <x:v>2022 개정</x:v>
      </x:c>
      <x:c r="B463" s="27" t="str">
        <x:v>초등학교</x:v>
      </x:c>
      <x:c r="C463" s="27" t="str">
        <x:v>5~6학년</x:v>
      </x:c>
      <x:c r="D463" s="27" t="str">
        <x:v>실과(기술 · 가정)/정보</x:v>
      </x:c>
      <x:c r="E463" s="27" t="str">
        <x:v>[6실03-03]</x:v>
      </x:c>
      <x:c r="F463" s="27" t="str">
        <x:v>03</x:v>
      </x:c>
      <x:c r="G463" s="28" t="str">
        <x:v>발명과 특허의 관계를 이해하고, 특허 침해 사례를 통하여 지식재산권의 중요성을 인식하여 올바른 방법으로 활용한다.</x:v>
      </x:c>
      <x:c r="H463" s="27" t="str">
        <x:v>10069484</x:v>
      </x:c>
      <x:c r="I463" s="28" t="str">
        <x:v>NCIC 초등학교(2022.12)</x:v>
      </x:c>
      <x:c r="J463" s="28" t="str">
        <x:v>https://www.ncic.re.kr/inv/org/list.do</x:v>
      </x:c>
    </x:row>
    <x:row r="464" ht="34" customHeight="1">
      <x:c r="A464" s="27" t="str">
        <x:v>2022 개정</x:v>
      </x:c>
      <x:c r="B464" s="27" t="str">
        <x:v>초등학교</x:v>
      </x:c>
      <x:c r="C464" s="27" t="str">
        <x:v>5~6학년</x:v>
      </x:c>
      <x:c r="D464" s="27" t="str">
        <x:v>실과(기술 · 가정)/정보</x:v>
      </x:c>
      <x:c r="E464" s="27" t="str">
        <x:v>[6실03-04]</x:v>
      </x:c>
      <x:c r="F464" s="27" t="str">
        <x:v>03</x:v>
      </x:c>
      <x:c r="G464" s="28" t="str">
        <x:v>수송의 의미와 수송 수단의 발달과정에 대한 이해를 바탕으로 생활 속 다양한 수송 수단을 탐색한다.</x:v>
      </x:c>
      <x:c r="H464" s="27" t="str">
        <x:v>10069484</x:v>
      </x:c>
      <x:c r="I464" s="28" t="str">
        <x:v>NCIC 초등학교(2022.12)</x:v>
      </x:c>
      <x:c r="J464" s="28" t="str">
        <x:v>https://www.ncic.re.kr/inv/org/list.do</x:v>
      </x:c>
    </x:row>
    <x:row r="465" ht="34" customHeight="1">
      <x:c r="A465" s="27" t="str">
        <x:v>2022 개정</x:v>
      </x:c>
      <x:c r="B465" s="27" t="str">
        <x:v>초등학교</x:v>
      </x:c>
      <x:c r="C465" s="27" t="str">
        <x:v>5~6학년</x:v>
      </x:c>
      <x:c r="D465" s="27" t="str">
        <x:v>실과(기술 · 가정)/정보</x:v>
      </x:c>
      <x:c r="E465" s="27" t="str">
        <x:v>[6실03-05]</x:v>
      </x:c>
      <x:c r="F465" s="27" t="str">
        <x:v>03</x:v>
      </x:c>
      <x:c r="G465" s="28" t="str">
        <x:v>수송 수단의 구성 요소를 이해하고, 친환경 에너지를 적용한 다양한 수송 수단의 시제품을 만들어 수송기술의 가치를 인식한다.</x:v>
      </x:c>
      <x:c r="H465" s="27" t="str">
        <x:v>10069484</x:v>
      </x:c>
      <x:c r="I465" s="28" t="str">
        <x:v>NCIC 초등학교(2022.12)</x:v>
      </x:c>
      <x:c r="J465" s="28" t="str">
        <x:v>https://www.ncic.re.kr/inv/org/list.do</x:v>
      </x:c>
    </x:row>
    <x:row r="466" ht="34" customHeight="1">
      <x:c r="A466" s="27" t="str">
        <x:v>2022 개정</x:v>
      </x:c>
      <x:c r="B466" s="27" t="str">
        <x:v>초등학교</x:v>
      </x:c>
      <x:c r="C466" s="27" t="str">
        <x:v>5~6학년</x:v>
      </x:c>
      <x:c r="D466" s="27" t="str">
        <x:v>실과(기술 · 가정)/정보</x:v>
      </x:c>
      <x:c r="E466" s="27" t="str">
        <x:v>[6실04-01]</x:v>
      </x:c>
      <x:c r="F466" s="27" t="str">
        <x:v>04</x:v>
      </x:c>
      <x:c r="G466" s="28" t="str">
        <x:v>친환경 건설 구조물을 이해하고, 생활 속 건설 구조물을 탐색하여 간단한 구조물을 체험하면서 건설기술에 대한 가치를 인식한다.</x:v>
      </x:c>
      <x:c r="H466" s="27" t="str">
        <x:v>10069484</x:v>
      </x:c>
      <x:c r="I466" s="28" t="str">
        <x:v>NCIC 초등학교(2022.12)</x:v>
      </x:c>
      <x:c r="J466" s="28" t="str">
        <x:v>https://www.ncic.re.kr/inv/org/list.do</x:v>
      </x:c>
    </x:row>
    <x:row r="467" ht="34" customHeight="1">
      <x:c r="A467" s="27" t="str">
        <x:v>2022 개정</x:v>
      </x:c>
      <x:c r="B467" s="27" t="str">
        <x:v>초등학교</x:v>
      </x:c>
      <x:c r="C467" s="27" t="str">
        <x:v>5~6학년</x:v>
      </x:c>
      <x:c r="D467" s="27" t="str">
        <x:v>실과(기술 · 가정)/정보</x:v>
      </x:c>
      <x:c r="E467" s="27" t="str">
        <x:v>[6실04-02]</x:v>
      </x:c>
      <x:c r="F467" s="27" t="str">
        <x:v>04</x:v>
      </x:c>
      <x:c r="G467" s="28" t="str">
        <x:v>생활 속 디지털 기술의 중요성을 이해하고, 디지털 기기와 디지털 콘텐츠 저작 도구를 사용하여 발표 자료를 만들어 보면서 디지털 기기의 활용 능력을 기른다.</x:v>
      </x:c>
      <x:c r="H467" s="27" t="str">
        <x:v>10069484</x:v>
      </x:c>
      <x:c r="I467" s="28" t="str">
        <x:v>NCIC 초등학교(2022.12)</x:v>
      </x:c>
      <x:c r="J467" s="28" t="str">
        <x:v>https://www.ncic.re.kr/inv/org/list.do</x:v>
      </x:c>
    </x:row>
    <x:row r="468" ht="34" customHeight="1">
      <x:c r="A468" s="27" t="str">
        <x:v>2022 개정</x:v>
      </x:c>
      <x:c r="B468" s="27" t="str">
        <x:v>초등학교</x:v>
      </x:c>
      <x:c r="C468" s="27" t="str">
        <x:v>5~6학년</x:v>
      </x:c>
      <x:c r="D468" s="27" t="str">
        <x:v>실과(기술 · 가정)/정보</x:v>
      </x:c>
      <x:c r="E468" s="27" t="str">
        <x:v>[6실04-03]</x:v>
      </x:c>
      <x:c r="F468" s="27" t="str">
        <x:v>04</x:v>
      </x:c>
      <x:c r="G468" s="28" t="str">
        <x:v>제작한 발표 자료를 사이버 공간에 공유하고, 건전한 정보기기의 활용을 실천한다.</x:v>
      </x:c>
      <x:c r="H468" s="27" t="str">
        <x:v>10069484</x:v>
      </x:c>
      <x:c r="I468" s="28" t="str">
        <x:v>NCIC 초등학교(2022.12)</x:v>
      </x:c>
      <x:c r="J468" s="28" t="str">
        <x:v>https://www.ncic.re.kr/inv/org/list.do</x:v>
      </x:c>
    </x:row>
    <x:row r="469" ht="34" customHeight="1">
      <x:c r="A469" s="27" t="str">
        <x:v>2022 개정</x:v>
      </x:c>
      <x:c r="B469" s="27" t="str">
        <x:v>초등학교</x:v>
      </x:c>
      <x:c r="C469" s="27" t="str">
        <x:v>5~6학년</x:v>
      </x:c>
      <x:c r="D469" s="27" t="str">
        <x:v>실과(기술 · 가정)/정보</x:v>
      </x:c>
      <x:c r="E469" s="27" t="str">
        <x:v>[6실04-04]</x:v>
      </x:c>
      <x:c r="F469" s="27" t="str">
        <x:v>04</x:v>
      </x:c>
      <x:c r="G469" s="28" t="str">
        <x:v>로봇의 개념과 구조를 이해하고, 생활 속 로봇 기능을 체험하여 로봇의 중요성을 인식한다.</x:v>
      </x:c>
      <x:c r="H469" s="27" t="str">
        <x:v>10069484</x:v>
      </x:c>
      <x:c r="I469" s="28" t="str">
        <x:v>NCIC 초등학교(2022.12)</x:v>
      </x:c>
      <x:c r="J469" s="28" t="str">
        <x:v>https://www.ncic.re.kr/inv/org/list.do</x:v>
      </x:c>
    </x:row>
    <x:row r="470" ht="34" customHeight="1">
      <x:c r="A470" s="27" t="str">
        <x:v>2022 개정</x:v>
      </x:c>
      <x:c r="B470" s="27" t="str">
        <x:v>초등학교</x:v>
      </x:c>
      <x:c r="C470" s="27" t="str">
        <x:v>5~6학년</x:v>
      </x:c>
      <x:c r="D470" s="27" t="str">
        <x:v>실과(기술 · 가정)/정보</x:v>
      </x:c>
      <x:c r="E470" s="27" t="str">
        <x:v>[6실04-05]</x:v>
      </x:c>
      <x:c r="F470" s="27" t="str">
        <x:v>04</x:v>
      </x:c>
      <x:c r="G470" s="28" t="str">
        <x:v>로봇의 종류와 활용 사례를 통해 작동 원리를 이해하고, 로봇에 대한 관심과 흥미를 가진다.</x:v>
      </x:c>
      <x:c r="H470" s="27" t="str">
        <x:v>10069484</x:v>
      </x:c>
      <x:c r="I470" s="28" t="str">
        <x:v>NCIC 초등학교(2022.12)</x:v>
      </x:c>
      <x:c r="J470" s="28" t="str">
        <x:v>https://www.ncic.re.kr/inv/org/list.do</x:v>
      </x:c>
    </x:row>
    <x:row r="471" ht="34" customHeight="1">
      <x:c r="A471" s="27" t="str">
        <x:v>2022 개정</x:v>
      </x:c>
      <x:c r="B471" s="27" t="str">
        <x:v>초등학교</x:v>
      </x:c>
      <x:c r="C471" s="27" t="str">
        <x:v>5~6학년</x:v>
      </x:c>
      <x:c r="D471" s="27" t="str">
        <x:v>실과(기술 · 가정)/정보</x:v>
      </x:c>
      <x:c r="E471" s="27" t="str">
        <x:v>[6실04-06]</x:v>
      </x:c>
      <x:c r="F471" s="27" t="str">
        <x:v>04</x:v>
      </x:c>
      <x:c r="G471" s="28" t="str">
        <x:v>로봇의 융합 기술을 이해하고, 간단한 로봇을 만들어 코딩과 프로그램을 적용하여 동작시키는 체험을 통해 융합 기술의 가치를 인식한다.</x:v>
      </x:c>
      <x:c r="H471" s="27" t="str">
        <x:v>10069484</x:v>
      </x:c>
      <x:c r="I471" s="28" t="str">
        <x:v>NCIC 초등학교(2022.12)</x:v>
      </x:c>
      <x:c r="J471" s="28" t="str">
        <x:v>https://www.ncic.re.kr/inv/org/list.do</x:v>
      </x:c>
    </x:row>
    <x:row r="472" ht="34" customHeight="1">
      <x:c r="A472" s="27" t="str">
        <x:v>2022 개정</x:v>
      </x:c>
      <x:c r="B472" s="27" t="str">
        <x:v>초등학교</x:v>
      </x:c>
      <x:c r="C472" s="27" t="str">
        <x:v>5~6학년</x:v>
      </x:c>
      <x:c r="D472" s="27" t="str">
        <x:v>실과(기술 · 가정)/정보</x:v>
      </x:c>
      <x:c r="E472" s="27" t="str">
        <x:v>[6실04-07]</x:v>
      </x:c>
      <x:c r="F472" s="27" t="str">
        <x:v>04</x:v>
      </x:c>
      <x:c r="G472" s="28" t="str">
        <x:v>생활 속 동식물 자원을 활용 목적에 따라 분류하고 이와 관련된 다양한 생명기술을 탐색한다.</x:v>
      </x:c>
      <x:c r="H472" s="27" t="str">
        <x:v>10069484</x:v>
      </x:c>
      <x:c r="I472" s="28" t="str">
        <x:v>NCIC 초등학교(2022.12)</x:v>
      </x:c>
      <x:c r="J472" s="28" t="str">
        <x:v>https://www.ncic.re.kr/inv/org/list.do</x:v>
      </x:c>
    </x:row>
    <x:row r="473" ht="34" customHeight="1">
      <x:c r="A473" s="27" t="str">
        <x:v>2022 개정</x:v>
      </x:c>
      <x:c r="B473" s="27" t="str">
        <x:v>초등학교</x:v>
      </x:c>
      <x:c r="C473" s="27" t="str">
        <x:v>5~6학년</x:v>
      </x:c>
      <x:c r="D473" s="27" t="str">
        <x:v>실과(기술 · 가정)/정보</x:v>
      </x:c>
      <x:c r="E473" s="27" t="str">
        <x:v>[6실04-08]</x:v>
      </x:c>
      <x:c r="F473" s="27" t="str">
        <x:v>04</x:v>
      </x:c>
      <x:c r="G473" s="28" t="str">
        <x:v>생활 속 동식물을 기르고 가꾸는 방법을 알고, 동식물을 기르고 가꾸는 체험을 통해 생태 존중감을 가진다.</x:v>
      </x:c>
      <x:c r="H473" s="27" t="str">
        <x:v>10069484</x:v>
      </x:c>
      <x:c r="I473" s="28" t="str">
        <x:v>NCIC 초등학교(2022.12)</x:v>
      </x:c>
      <x:c r="J473" s="28" t="str">
        <x:v>https://www.ncic.re.kr/inv/org/list.do</x:v>
      </x:c>
    </x:row>
    <x:row r="474" ht="34" customHeight="1">
      <x:c r="A474" s="27" t="str">
        <x:v>2022 개정</x:v>
      </x:c>
      <x:c r="B474" s="27" t="str">
        <x:v>초등학교</x:v>
      </x:c>
      <x:c r="C474" s="27" t="str">
        <x:v>5~6학년</x:v>
      </x:c>
      <x:c r="D474" s="27" t="str">
        <x:v>실과(기술 · 가정)/정보</x:v>
      </x:c>
      <x:c r="E474" s="27" t="str">
        <x:v>[6실04-09]</x:v>
      </x:c>
      <x:c r="F474" s="27" t="str">
        <x:v>04</x:v>
      </x:c>
      <x:c r="G474" s="28" t="str">
        <x:v>동식물 자원의 친환경 농업 사례를 통해 지속가능한 농업이 순환되고 있음을 인식하고 농업의 미래가치를 인식한다.</x:v>
      </x:c>
      <x:c r="H474" s="27" t="str">
        <x:v>10069484</x:v>
      </x:c>
      <x:c r="I474" s="28" t="str">
        <x:v>NCIC 초등학교(2022.12)</x:v>
      </x:c>
      <x:c r="J474" s="28" t="str">
        <x:v>https://www.ncic.re.kr/inv/org/list.do</x:v>
      </x:c>
    </x:row>
    <x:row r="475" ht="34" customHeight="1">
      <x:c r="A475" s="27" t="str">
        <x:v>2022 개정</x:v>
      </x:c>
      <x:c r="B475" s="27" t="str">
        <x:v>초등학교</x:v>
      </x:c>
      <x:c r="C475" s="27" t="str">
        <x:v>5~6학년</x:v>
      </x:c>
      <x:c r="D475" s="27" t="str">
        <x:v>실과(기술 · 가정)/정보</x:v>
      </x:c>
      <x:c r="E475" s="27" t="str">
        <x:v>[6실04-10]</x:v>
      </x:c>
      <x:c r="F475" s="27" t="str">
        <x:v>04</x:v>
      </x:c>
      <x:c r="G475" s="28" t="str">
        <x:v>생활 속에서 농업활동과 관련된 모습을 분석하고 이에 따른 농업활동을 체험하여 농업에 대한 관심을 두고 이를 생활 속에서 실천한다.</x:v>
      </x:c>
      <x:c r="H475" s="27" t="str">
        <x:v>10069484</x:v>
      </x:c>
      <x:c r="I475" s="28" t="str">
        <x:v>NCIC 초등학교(2022.12)</x:v>
      </x:c>
      <x:c r="J475" s="28" t="str">
        <x:v>https://www.ncic.re.kr/inv/org/list.do</x:v>
      </x:c>
    </x:row>
    <x:row r="476" ht="34" customHeight="1">
      <x:c r="A476" s="27" t="str">
        <x:v>2022 개정</x:v>
      </x:c>
      <x:c r="B476" s="27" t="str">
        <x:v>초등학교</x:v>
      </x:c>
      <x:c r="C476" s="27" t="str">
        <x:v>5~6학년</x:v>
      </x:c>
      <x:c r="D476" s="27" t="str">
        <x:v>실과(기술 · 가정)/정보</x:v>
      </x:c>
      <x:c r="E476" s="27" t="str">
        <x:v>[6실04-11]</x:v>
      </x:c>
      <x:c r="F476" s="27" t="str">
        <x:v>04</x:v>
      </x:c>
      <x:c r="G476" s="28" t="str">
        <x:v>농업과 농촌의 다원적인 역할과 가치를 이해하고 미래 농업과 관련된 다양한 직업 세계를 탐색한다.</x:v>
      </x:c>
      <x:c r="H476" s="27" t="str">
        <x:v>10069484</x:v>
      </x:c>
      <x:c r="I476" s="28" t="str">
        <x:v>NCIC 초등학교(2022.12)</x:v>
      </x:c>
      <x:c r="J476" s="28" t="str">
        <x:v>https://www.ncic.re.kr/inv/org/list.do</x:v>
      </x:c>
    </x:row>
    <x:row r="477" ht="34" customHeight="1">
      <x:c r="A477" s="27" t="str">
        <x:v>2022 개정</x:v>
      </x:c>
      <x:c r="B477" s="27" t="str">
        <x:v>초등학교</x:v>
      </x:c>
      <x:c r="C477" s="27" t="str">
        <x:v>5~6학년</x:v>
      </x:c>
      <x:c r="D477" s="27" t="str">
        <x:v>실과(기술 · 가정)/정보</x:v>
      </x:c>
      <x:c r="E477" s="27" t="str">
        <x:v>[6실05-01]</x:v>
      </x:c>
      <x:c r="F477" s="27" t="str">
        <x:v>05</x:v>
      </x:c>
      <x:c r="G477" s="28" t="str">
        <x:v>컴퓨터를 활용한 생활 속 문제해결 사례를 탐색하고 일상생활 속 문제를 해결하기 위한 알고리즘을 다양한 방법으로 표현한다.</x:v>
      </x:c>
      <x:c r="H477" s="27" t="str">
        <x:v>10069484</x:v>
      </x:c>
      <x:c r="I477" s="28" t="str">
        <x:v>NCIC 초등학교(2022.12)</x:v>
      </x:c>
      <x:c r="J477" s="28" t="str">
        <x:v>https://www.ncic.re.kr/inv/org/list.do</x:v>
      </x:c>
    </x:row>
    <x:row r="478" ht="34" customHeight="1">
      <x:c r="A478" s="27" t="str">
        <x:v>2022 개정</x:v>
      </x:c>
      <x:c r="B478" s="27" t="str">
        <x:v>초등학교</x:v>
      </x:c>
      <x:c r="C478" s="27" t="str">
        <x:v>5~6학년</x:v>
      </x:c>
      <x:c r="D478" s="27" t="str">
        <x:v>실과(기술 · 가정)/정보</x:v>
      </x:c>
      <x:c r="E478" s="27" t="str">
        <x:v>[6실05-02]</x:v>
      </x:c>
      <x:c r="F478" s="27" t="str">
        <x:v>05</x:v>
      </x:c>
      <x:c r="G478" s="28" t="str">
        <x:v>컴퓨터에게 명령하는 방법을 체험하고, 주어진 문제를 해결하는 프로그램을 작성한다.</x:v>
      </x:c>
      <x:c r="H478" s="27" t="str">
        <x:v>10069484</x:v>
      </x:c>
      <x:c r="I478" s="28" t="str">
        <x:v>NCIC 초등학교(2022.12)</x:v>
      </x:c>
      <x:c r="J478" s="28" t="str">
        <x:v>https://www.ncic.re.kr/inv/org/list.do</x:v>
      </x:c>
    </x:row>
    <x:row r="479" ht="34" customHeight="1">
      <x:c r="A479" s="27" t="str">
        <x:v>2022 개정</x:v>
      </x:c>
      <x:c r="B479" s="27" t="str">
        <x:v>초등학교</x:v>
      </x:c>
      <x:c r="C479" s="27" t="str">
        <x:v>5~6학년</x:v>
      </x:c>
      <x:c r="D479" s="27" t="str">
        <x:v>실과(기술 · 가정)/정보</x:v>
      </x:c>
      <x:c r="E479" s="27" t="str">
        <x:v>[6실05-03]</x:v>
      </x:c>
      <x:c r="F479" s="27" t="str">
        <x:v>05</x:v>
      </x:c>
      <x:c r="G479" s="28" t="str">
        <x:v>실생활의 문제를 해결하는 프로그램을 협력하여 작성하고, 산출물을 타인과 공유한다.</x:v>
      </x:c>
      <x:c r="H479" s="27" t="str">
        <x:v>10069484</x:v>
      </x:c>
      <x:c r="I479" s="28" t="str">
        <x:v>NCIC 초등학교(2022.12)</x:v>
      </x:c>
      <x:c r="J479" s="28" t="str">
        <x:v>https://www.ncic.re.kr/inv/org/list.do</x:v>
      </x:c>
    </x:row>
    <x:row r="480" ht="34" customHeight="1">
      <x:c r="A480" s="27" t="str">
        <x:v>2022 개정</x:v>
      </x:c>
      <x:c r="B480" s="27" t="str">
        <x:v>초등학교</x:v>
      </x:c>
      <x:c r="C480" s="27" t="str">
        <x:v>5~6학년</x:v>
      </x:c>
      <x:c r="D480" s="27" t="str">
        <x:v>실과(기술 · 가정)/정보</x:v>
      </x:c>
      <x:c r="E480" s="27" t="str">
        <x:v>[6실05-04]</x:v>
      </x:c>
      <x:c r="F480" s="27" t="str">
        <x:v>05</x:v>
      </x:c>
      <x:c r="G480" s="28" t="str">
        <x:v>디지털 데이터와 아날로그 데이터의 특징을 이해하고, 인공지능에 활용할 수 있는 데이터의 유형이나 형태를 탐색한다.</x:v>
      </x:c>
      <x:c r="H480" s="27" t="str">
        <x:v>10069484</x:v>
      </x:c>
      <x:c r="I480" s="28" t="str">
        <x:v>NCIC 초등학교(2022.12)</x:v>
      </x:c>
      <x:c r="J480" s="28" t="str">
        <x:v>https://www.ncic.re.kr/inv/org/list.do</x:v>
      </x:c>
    </x:row>
    <x:row r="481" ht="34" customHeight="1">
      <x:c r="A481" s="27" t="str">
        <x:v>2022 개정</x:v>
      </x:c>
      <x:c r="B481" s="27" t="str">
        <x:v>초등학교</x:v>
      </x:c>
      <x:c r="C481" s="27" t="str">
        <x:v>5~6학년</x:v>
      </x:c>
      <x:c r="D481" s="27" t="str">
        <x:v>실과(기술 · 가정)/정보</x:v>
      </x:c>
      <x:c r="E481" s="27" t="str">
        <x:v>[6실05-05]</x:v>
      </x:c>
      <x:c r="F481" s="27" t="str">
        <x:v>05</x:v>
      </x:c>
      <x:c r="G481" s="28" t="str">
        <x:v>인공지능이 만들어지는 과정을 체험하고, 인공지능이 사회에 미치는 영향을 탐색한다.</x:v>
      </x:c>
      <x:c r="H481" s="27" t="str">
        <x:v>10069484</x:v>
      </x:c>
      <x:c r="I481" s="28" t="str">
        <x:v>NCIC 초등학교(2022.12)</x:v>
      </x:c>
      <x:c r="J481" s="28" t="str">
        <x:v>https://www.ncic.re.kr/inv/org/list.do</x:v>
      </x:c>
    </x:row>
    <x:row r="482" ht="34" customHeight="1">
      <x:c r="A482" s="27" t="str">
        <x:v>2022 개정</x:v>
      </x:c>
      <x:c r="B482" s="27" t="str">
        <x:v>초등학교</x:v>
      </x:c>
      <x:c r="C482" s="27" t="str">
        <x:v>3~4학년</x:v>
      </x:c>
      <x:c r="D482" s="27" t="str">
        <x:v>영어</x:v>
      </x:c>
      <x:c r="E482" s="27" t="str">
        <x:v>[4영01-01]</x:v>
      </x:c>
      <x:c r="F482" s="27" t="str">
        <x:v>01</x:v>
      </x:c>
      <x:c r="G482" s="28" t="str">
        <x:v>알파벳과 쉽고 간단한 단어의 소리를 듣고 식별한다.</x:v>
      </x:c>
      <x:c r="H482" s="27" t="str">
        <x:v>10069427</x:v>
      </x:c>
      <x:c r="I482" s="28" t="str">
        <x:v>NCIC 초등학교(2022.12)</x:v>
      </x:c>
      <x:c r="J482" s="28" t="str">
        <x:v>https://www.ncic.re.kr/inv/org/list.do</x:v>
      </x:c>
    </x:row>
    <x:row r="483" ht="34" customHeight="1">
      <x:c r="A483" s="27" t="str">
        <x:v>2022 개정</x:v>
      </x:c>
      <x:c r="B483" s="27" t="str">
        <x:v>초등학교</x:v>
      </x:c>
      <x:c r="C483" s="27" t="str">
        <x:v>3~4학년</x:v>
      </x:c>
      <x:c r="D483" s="27" t="str">
        <x:v>영어</x:v>
      </x:c>
      <x:c r="E483" s="27" t="str">
        <x:v>[4영01-02]</x:v>
      </x:c>
      <x:c r="F483" s="27" t="str">
        <x:v>01</x:v>
      </x:c>
      <x:c r="G483" s="28" t="str">
        <x:v>알파벳 대소문자를 식별하여 읽는다.</x:v>
      </x:c>
      <x:c r="H483" s="27" t="str">
        <x:v>10069427</x:v>
      </x:c>
      <x:c r="I483" s="28" t="str">
        <x:v>NCIC 초등학교(2022.12)</x:v>
      </x:c>
      <x:c r="J483" s="28" t="str">
        <x:v>https://www.ncic.re.kr/inv/org/list.do</x:v>
      </x:c>
    </x:row>
    <x:row r="484" ht="34" customHeight="1">
      <x:c r="A484" s="27" t="str">
        <x:v>2022 개정</x:v>
      </x:c>
      <x:c r="B484" s="27" t="str">
        <x:v>초등학교</x:v>
      </x:c>
      <x:c r="C484" s="27" t="str">
        <x:v>3~4학년</x:v>
      </x:c>
      <x:c r="D484" s="27" t="str">
        <x:v>영어</x:v>
      </x:c>
      <x:c r="E484" s="27" t="str">
        <x:v>[4영01-03]</x:v>
      </x:c>
      <x:c r="F484" s="27" t="str">
        <x:v>01</x:v>
      </x:c>
      <x:c r="G484" s="28" t="str">
        <x:v>쉽고 간단한 단어, 어구, 문장을 듣고 강세, 리듬, 억양을 식별한다.</x:v>
      </x:c>
      <x:c r="H484" s="27" t="str">
        <x:v>10069427</x:v>
      </x:c>
      <x:c r="I484" s="28" t="str">
        <x:v>NCIC 초등학교(2022.12)</x:v>
      </x:c>
      <x:c r="J484" s="28" t="str">
        <x:v>https://www.ncic.re.kr/inv/org/list.do</x:v>
      </x:c>
    </x:row>
    <x:row r="485" ht="34" customHeight="1">
      <x:c r="A485" s="27" t="str">
        <x:v>2022 개정</x:v>
      </x:c>
      <x:c r="B485" s="27" t="str">
        <x:v>초등학교</x:v>
      </x:c>
      <x:c r="C485" s="27" t="str">
        <x:v>3~4학년</x:v>
      </x:c>
      <x:c r="D485" s="27" t="str">
        <x:v>영어</x:v>
      </x:c>
      <x:c r="E485" s="27" t="str">
        <x:v>[4영01-04]</x:v>
      </x:c>
      <x:c r="F485" s="27" t="str">
        <x:v>01</x:v>
      </x:c>
      <x:c r="G485" s="28" t="str">
        <x:v>소리와 철자의 관계를 이해하며 쉽고 간단한 단어, 어구, 문장을 소리 내어 읽는다.</x:v>
      </x:c>
      <x:c r="H485" s="27" t="str">
        <x:v>10069427</x:v>
      </x:c>
      <x:c r="I485" s="28" t="str">
        <x:v>NCIC 초등학교(2022.12)</x:v>
      </x:c>
      <x:c r="J485" s="28" t="str">
        <x:v>https://www.ncic.re.kr/inv/org/list.do</x:v>
      </x:c>
    </x:row>
    <x:row r="486" ht="34" customHeight="1">
      <x:c r="A486" s="27" t="str">
        <x:v>2022 개정</x:v>
      </x:c>
      <x:c r="B486" s="27" t="str">
        <x:v>초등학교</x:v>
      </x:c>
      <x:c r="C486" s="27" t="str">
        <x:v>3~4학년</x:v>
      </x:c>
      <x:c r="D486" s="27" t="str">
        <x:v>영어</x:v>
      </x:c>
      <x:c r="E486" s="27" t="str">
        <x:v>[4영01-05]</x:v>
      </x:c>
      <x:c r="F486" s="27" t="str">
        <x:v>01</x:v>
      </x:c>
      <x:c r="G486" s="28" t="str">
        <x:v>쉽고 간단한 단어, 어구, 문장의 의미를 이해한다.</x:v>
      </x:c>
      <x:c r="H486" s="27" t="str">
        <x:v>10069427</x:v>
      </x:c>
      <x:c r="I486" s="28" t="str">
        <x:v>NCIC 초등학교(2022.12)</x:v>
      </x:c>
      <x:c r="J486" s="28" t="str">
        <x:v>https://www.ncic.re.kr/inv/org/list.do</x:v>
      </x:c>
    </x:row>
    <x:row r="487" ht="34" customHeight="1">
      <x:c r="A487" s="27" t="str">
        <x:v>2022 개정</x:v>
      </x:c>
      <x:c r="B487" s="27" t="str">
        <x:v>초등학교</x:v>
      </x:c>
      <x:c r="C487" s="27" t="str">
        <x:v>3~4학년</x:v>
      </x:c>
      <x:c r="D487" s="27" t="str">
        <x:v>영어</x:v>
      </x:c>
      <x:c r="E487" s="27" t="str">
        <x:v>[4영01-06]</x:v>
      </x:c>
      <x:c r="F487" s="27" t="str">
        <x:v>01</x:v>
      </x:c>
      <x:c r="G487" s="28" t="str">
        <x:v>자기 주변 주제에 관한 담화의 주요 정보를 파악한다.</x:v>
      </x:c>
      <x:c r="H487" s="27" t="str">
        <x:v>10069427</x:v>
      </x:c>
      <x:c r="I487" s="28" t="str">
        <x:v>NCIC 초등학교(2022.12)</x:v>
      </x:c>
      <x:c r="J487" s="28" t="str">
        <x:v>https://www.ncic.re.kr/inv/org/list.do</x:v>
      </x:c>
    </x:row>
    <x:row r="488" ht="34" customHeight="1">
      <x:c r="A488" s="27" t="str">
        <x:v>2022 개정</x:v>
      </x:c>
      <x:c r="B488" s="27" t="str">
        <x:v>초등학교</x:v>
      </x:c>
      <x:c r="C488" s="27" t="str">
        <x:v>3~4학년</x:v>
      </x:c>
      <x:c r="D488" s="27" t="str">
        <x:v>영어</x:v>
      </x:c>
      <x:c r="E488" s="27" t="str">
        <x:v>[4영01-07]</x:v>
      </x:c>
      <x:c r="F488" s="27" t="str">
        <x:v>01</x:v>
      </x:c>
      <x:c r="G488" s="28" t="str">
        <x:v>적절한 전략을 활용하여 담화나 문장을 듣거나 읽는다.</x:v>
      </x:c>
      <x:c r="H488" s="27" t="str">
        <x:v>10069427</x:v>
      </x:c>
      <x:c r="I488" s="28" t="str">
        <x:v>NCIC 초등학교(2022.12)</x:v>
      </x:c>
      <x:c r="J488" s="28" t="str">
        <x:v>https://www.ncic.re.kr/inv/org/list.do</x:v>
      </x:c>
    </x:row>
    <x:row r="489" ht="34" customHeight="1">
      <x:c r="A489" s="27" t="str">
        <x:v>2022 개정</x:v>
      </x:c>
      <x:c r="B489" s="27" t="str">
        <x:v>초등학교</x:v>
      </x:c>
      <x:c r="C489" s="27" t="str">
        <x:v>3~4학년</x:v>
      </x:c>
      <x:c r="D489" s="27" t="str">
        <x:v>영어</x:v>
      </x:c>
      <x:c r="E489" s="27" t="str">
        <x:v>[4영01-08]</x:v>
      </x:c>
      <x:c r="F489" s="27" t="str">
        <x:v>01</x:v>
      </x:c>
      <x:c r="G489" s="28" t="str">
        <x:v>다양한 매체로 표현된 담화나 문장을 흥미를 가지고 듣거나 읽는다.</x:v>
      </x:c>
      <x:c r="H489" s="27" t="str">
        <x:v>10069427</x:v>
      </x:c>
      <x:c r="I489" s="28" t="str">
        <x:v>NCIC 초등학교(2022.12)</x:v>
      </x:c>
      <x:c r="J489" s="28" t="str">
        <x:v>https://www.ncic.re.kr/inv/org/list.do</x:v>
      </x:c>
    </x:row>
    <x:row r="490" ht="34" customHeight="1">
      <x:c r="A490" s="27" t="str">
        <x:v>2022 개정</x:v>
      </x:c>
      <x:c r="B490" s="27" t="str">
        <x:v>초등학교</x:v>
      </x:c>
      <x:c r="C490" s="27" t="str">
        <x:v>3~4학년</x:v>
      </x:c>
      <x:c r="D490" s="27" t="str">
        <x:v>영어</x:v>
      </x:c>
      <x:c r="E490" s="27" t="str">
        <x:v>[4영01-09]</x:v>
      </x:c>
      <x:c r="F490" s="27" t="str">
        <x:v>01</x:v>
      </x:c>
      <x:c r="G490" s="28" t="str">
        <x:v>시, 노래, 이야기를 공감하며 듣는다.</x:v>
      </x:c>
      <x:c r="H490" s="27" t="str">
        <x:v>10069427</x:v>
      </x:c>
      <x:c r="I490" s="28" t="str">
        <x:v>NCIC 초등학교(2022.12)</x:v>
      </x:c>
      <x:c r="J490" s="28" t="str">
        <x:v>https://www.ncic.re.kr/inv/org/list.do</x:v>
      </x:c>
    </x:row>
    <x:row r="491" ht="34" customHeight="1">
      <x:c r="A491" s="27" t="str">
        <x:v>2022 개정</x:v>
      </x:c>
      <x:c r="B491" s="27" t="str">
        <x:v>초등학교</x:v>
      </x:c>
      <x:c r="C491" s="27" t="str">
        <x:v>3~4학년</x:v>
      </x:c>
      <x:c r="D491" s="27" t="str">
        <x:v>영어</x:v>
      </x:c>
      <x:c r="E491" s="27" t="str">
        <x:v>[4영01-10]</x:v>
      </x:c>
      <x:c r="F491" s="27" t="str">
        <x:v>01</x:v>
      </x:c>
      <x:c r="G491" s="28" t="str">
        <x:v>자기 주변 주제나 문화에 관한 담화나 문장을 존중의 태도로 듣거나 읽는다.</x:v>
      </x:c>
      <x:c r="H491" s="27" t="str">
        <x:v>10069427</x:v>
      </x:c>
      <x:c r="I491" s="28" t="str">
        <x:v>NCIC 초등학교(2022.12)</x:v>
      </x:c>
      <x:c r="J491" s="28" t="str">
        <x:v>https://www.ncic.re.kr/inv/org/list.do</x:v>
      </x:c>
    </x:row>
    <x:row r="492" ht="34" customHeight="1">
      <x:c r="A492" s="27" t="str">
        <x:v>2022 개정</x:v>
      </x:c>
      <x:c r="B492" s="27" t="str">
        <x:v>초등학교</x:v>
      </x:c>
      <x:c r="C492" s="27" t="str">
        <x:v>3~4학년</x:v>
      </x:c>
      <x:c r="D492" s="27" t="str">
        <x:v>영어</x:v>
      </x:c>
      <x:c r="E492" s="27" t="str">
        <x:v>[4영02-01]</x:v>
      </x:c>
      <x:c r="F492" s="27" t="str">
        <x:v>02</x:v>
      </x:c>
      <x:c r="G492" s="28" t="str">
        <x:v>쉽고 간단한 단어, 어구, 문장을 강세, 리듬, 억양에 맞게 따라 말한다.</x:v>
      </x:c>
      <x:c r="H492" s="27" t="str">
        <x:v>10069427</x:v>
      </x:c>
      <x:c r="I492" s="28" t="str">
        <x:v>NCIC 초등학교(2022.12)</x:v>
      </x:c>
      <x:c r="J492" s="28" t="str">
        <x:v>https://www.ncic.re.kr/inv/org/list.do</x:v>
      </x:c>
    </x:row>
    <x:row r="493" ht="34" customHeight="1">
      <x:c r="A493" s="27" t="str">
        <x:v>2022 개정</x:v>
      </x:c>
      <x:c r="B493" s="27" t="str">
        <x:v>초등학교</x:v>
      </x:c>
      <x:c r="C493" s="27" t="str">
        <x:v>3~4학년</x:v>
      </x:c>
      <x:c r="D493" s="27" t="str">
        <x:v>영어</x:v>
      </x:c>
      <x:c r="E493" s="27" t="str">
        <x:v>[4영02-02]</x:v>
      </x:c>
      <x:c r="F493" s="27" t="str">
        <x:v>02</x:v>
      </x:c>
      <x:c r="G493" s="28" t="str">
        <x:v>알파벳 대소문자를 구별하여 쓴다.</x:v>
      </x:c>
      <x:c r="H493" s="27" t="str">
        <x:v>10069427</x:v>
      </x:c>
      <x:c r="I493" s="28" t="str">
        <x:v>NCIC 초등학교(2022.12)</x:v>
      </x:c>
      <x:c r="J493" s="28" t="str">
        <x:v>https://www.ncic.re.kr/inv/org/list.do</x:v>
      </x:c>
    </x:row>
    <x:row r="494" ht="34" customHeight="1">
      <x:c r="A494" s="27" t="str">
        <x:v>2022 개정</x:v>
      </x:c>
      <x:c r="B494" s="27" t="str">
        <x:v>초등학교</x:v>
      </x:c>
      <x:c r="C494" s="27" t="str">
        <x:v>3~4학년</x:v>
      </x:c>
      <x:c r="D494" s="27" t="str">
        <x:v>영어</x:v>
      </x:c>
      <x:c r="E494" s="27" t="str">
        <x:v>[4영02-03]</x:v>
      </x:c>
      <x:c r="F494" s="27" t="str">
        <x:v>02</x:v>
      </x:c>
      <x:c r="G494" s="28" t="str">
        <x:v>소리와 철자의 관계를 바탕으로 쉽고 간단한 단어를 쓴다.</x:v>
      </x:c>
      <x:c r="H494" s="27" t="str">
        <x:v>10069427</x:v>
      </x:c>
      <x:c r="I494" s="28" t="str">
        <x:v>NCIC 초등학교(2022.12)</x:v>
      </x:c>
      <x:c r="J494" s="28" t="str">
        <x:v>https://www.ncic.re.kr/inv/org/list.do</x:v>
      </x:c>
    </x:row>
    <x:row r="495" ht="34" customHeight="1">
      <x:c r="A495" s="27" t="str">
        <x:v>2022 개정</x:v>
      </x:c>
      <x:c r="B495" s="27" t="str">
        <x:v>초등학교</x:v>
      </x:c>
      <x:c r="C495" s="27" t="str">
        <x:v>3~4학년</x:v>
      </x:c>
      <x:c r="D495" s="27" t="str">
        <x:v>영어</x:v>
      </x:c>
      <x:c r="E495" s="27" t="str">
        <x:v>[4영02-04]</x:v>
      </x:c>
      <x:c r="F495" s="27" t="str">
        <x:v>02</x:v>
      </x:c>
      <x:c r="G495" s="28" t="str">
        <x:v>실물, 그림, 동작 등을 보고 쉽고 간단한 문장으로 말하거나 단어나 어구를 쓴다.</x:v>
      </x:c>
      <x:c r="H495" s="27" t="str">
        <x:v>10069427</x:v>
      </x:c>
      <x:c r="I495" s="28" t="str">
        <x:v>NCIC 초등학교(2022.12)</x:v>
      </x:c>
      <x:c r="J495" s="28" t="str">
        <x:v>https://www.ncic.re.kr/inv/org/list.do</x:v>
      </x:c>
    </x:row>
    <x:row r="496" ht="34" customHeight="1">
      <x:c r="A496" s="27" t="str">
        <x:v>2022 개정</x:v>
      </x:c>
      <x:c r="B496" s="27" t="str">
        <x:v>초등학교</x:v>
      </x:c>
      <x:c r="C496" s="27" t="str">
        <x:v>3~4학년</x:v>
      </x:c>
      <x:c r="D496" s="27" t="str">
        <x:v>영어</x:v>
      </x:c>
      <x:c r="E496" s="27" t="str">
        <x:v>[4영02-05]</x:v>
      </x:c>
      <x:c r="F496" s="27" t="str">
        <x:v>02</x:v>
      </x:c>
      <x:c r="G496" s="28" t="str">
        <x:v>자신, 주변 사람이나 사물의 소개나 묘사를 쉽고 간단한 문장으로 말하거나 보고 쓴다.</x:v>
      </x:c>
      <x:c r="H496" s="27" t="str">
        <x:v>10069427</x:v>
      </x:c>
      <x:c r="I496" s="28" t="str">
        <x:v>NCIC 초등학교(2022.12)</x:v>
      </x:c>
      <x:c r="J496" s="28" t="str">
        <x:v>https://www.ncic.re.kr/inv/org/list.do</x:v>
      </x:c>
    </x:row>
    <x:row r="497" ht="34" customHeight="1">
      <x:c r="A497" s="27" t="str">
        <x:v>2022 개정</x:v>
      </x:c>
      <x:c r="B497" s="27" t="str">
        <x:v>초등학교</x:v>
      </x:c>
      <x:c r="C497" s="27" t="str">
        <x:v>3~4학년</x:v>
      </x:c>
      <x:c r="D497" s="27" t="str">
        <x:v>영어</x:v>
      </x:c>
      <x:c r="E497" s="27" t="str">
        <x:v>[4영02-06]</x:v>
      </x:c>
      <x:c r="F497" s="27" t="str">
        <x:v>02</x:v>
      </x:c>
      <x:c r="G497" s="28" t="str">
        <x:v>행동 지시를 쉽고 간단한 문장으로 말하거나 보고 쓴다.</x:v>
      </x:c>
      <x:c r="H497" s="27" t="str">
        <x:v>10069427</x:v>
      </x:c>
      <x:c r="I497" s="28" t="str">
        <x:v>NCIC 초등학교(2022.12)</x:v>
      </x:c>
      <x:c r="J497" s="28" t="str">
        <x:v>https://www.ncic.re.kr/inv/org/list.do</x:v>
      </x:c>
    </x:row>
    <x:row r="498" ht="34" customHeight="1">
      <x:c r="A498" s="27" t="str">
        <x:v>2022 개정</x:v>
      </x:c>
      <x:c r="B498" s="27" t="str">
        <x:v>초등학교</x:v>
      </x:c>
      <x:c r="C498" s="27" t="str">
        <x:v>3~4학년</x:v>
      </x:c>
      <x:c r="D498" s="27" t="str">
        <x:v>영어</x:v>
      </x:c>
      <x:c r="E498" s="27" t="str">
        <x:v>[4영02-07]</x:v>
      </x:c>
      <x:c r="F498" s="27" t="str">
        <x:v>02</x:v>
      </x:c>
      <x:c r="G498" s="28" t="str">
        <x:v>자신의 감정을 쉽고 간단한 문장으로 말하거나 보고 쓴다.</x:v>
      </x:c>
      <x:c r="H498" s="27" t="str">
        <x:v>10069427</x:v>
      </x:c>
      <x:c r="I498" s="28" t="str">
        <x:v>NCIC 초등학교(2022.12)</x:v>
      </x:c>
      <x:c r="J498" s="28" t="str">
        <x:v>https://www.ncic.re.kr/inv/org/list.do</x:v>
      </x:c>
    </x:row>
    <x:row r="499" ht="34" customHeight="1">
      <x:c r="A499" s="27" t="str">
        <x:v>2022 개정</x:v>
      </x:c>
      <x:c r="B499" s="27" t="str">
        <x:v>초등학교</x:v>
      </x:c>
      <x:c r="C499" s="27" t="str">
        <x:v>3~4학년</x:v>
      </x:c>
      <x:c r="D499" s="27" t="str">
        <x:v>영어</x:v>
      </x:c>
      <x:c r="E499" s="27" t="str">
        <x:v>[4영02-08]</x:v>
      </x:c>
      <x:c r="F499" s="27" t="str">
        <x:v>02</x:v>
      </x:c>
      <x:c r="G499" s="28" t="str">
        <x:v>자기 주변 주제에 관한 담화의 주요 정보를 묻거나 답한다.</x:v>
      </x:c>
      <x:c r="H499" s="27" t="str">
        <x:v>10069427</x:v>
      </x:c>
      <x:c r="I499" s="28" t="str">
        <x:v>NCIC 초등학교(2022.12)</x:v>
      </x:c>
      <x:c r="J499" s="28" t="str">
        <x:v>https://www.ncic.re.kr/inv/org/list.do</x:v>
      </x:c>
    </x:row>
    <x:row r="500" ht="34" customHeight="1">
      <x:c r="A500" s="27" t="str">
        <x:v>2022 개정</x:v>
      </x:c>
      <x:c r="B500" s="27" t="str">
        <x:v>초등학교</x:v>
      </x:c>
      <x:c r="C500" s="27" t="str">
        <x:v>3~4학년</x:v>
      </x:c>
      <x:c r="D500" s="27" t="str">
        <x:v>영어</x:v>
      </x:c>
      <x:c r="E500" s="27" t="str">
        <x:v>[4영02-09]</x:v>
      </x:c>
      <x:c r="F500" s="27" t="str">
        <x:v>02</x:v>
      </x:c>
      <x:c r="G500" s="28" t="str">
        <x:v>적절한 매체나 전략을 활용하여 창의적으로 의미를 표현한다.</x:v>
      </x:c>
      <x:c r="H500" s="27" t="str">
        <x:v>10069427</x:v>
      </x:c>
      <x:c r="I500" s="28" t="str">
        <x:v>NCIC 초등학교(2022.12)</x:v>
      </x:c>
      <x:c r="J500" s="28" t="str">
        <x:v>https://www.ncic.re.kr/inv/org/list.do</x:v>
      </x:c>
    </x:row>
    <x:row r="501" ht="34" customHeight="1">
      <x:c r="A501" s="27" t="str">
        <x:v>2022 개정</x:v>
      </x:c>
      <x:c r="B501" s="27" t="str">
        <x:v>초등학교</x:v>
      </x:c>
      <x:c r="C501" s="27" t="str">
        <x:v>3~4학년</x:v>
      </x:c>
      <x:c r="D501" s="27" t="str">
        <x:v>영어</x:v>
      </x:c>
      <x:c r="E501" s="27" t="str">
        <x:v>[4영02-10]</x:v>
      </x:c>
      <x:c r="F501" s="27" t="str">
        <x:v>02</x:v>
      </x:c>
      <x:c r="G501" s="28" t="str">
        <x:v>의사소통 활동에 흥미와 자신감을 가지고 대화 예절을 지키며 참여한다.</x:v>
      </x:c>
      <x:c r="H501" s="27" t="str">
        <x:v>10069427</x:v>
      </x:c>
      <x:c r="I501" s="28" t="str">
        <x:v>NCIC 초등학교(2022.12)</x:v>
      </x:c>
      <x:c r="J501" s="28" t="str">
        <x:v>https://www.ncic.re.kr/inv/org/list.do</x:v>
      </x:c>
    </x:row>
    <x:row r="502" ht="34" customHeight="1">
      <x:c r="A502" s="27" t="str">
        <x:v>2022 개정</x:v>
      </x:c>
      <x:c r="B502" s="27" t="str">
        <x:v>초등학교</x:v>
      </x:c>
      <x:c r="C502" s="27" t="str">
        <x:v>5~6학년</x:v>
      </x:c>
      <x:c r="D502" s="27" t="str">
        <x:v>영어</x:v>
      </x:c>
      <x:c r="E502" s="27" t="str">
        <x:v>[6영01-01]</x:v>
      </x:c>
      <x:c r="F502" s="27" t="str">
        <x:v>01</x:v>
      </x:c>
      <x:c r="G502" s="28" t="str">
        <x:v>간단한 단어, 어구, 문장을 듣고 강세, 리듬, 억양을 식별한다.</x:v>
      </x:c>
      <x:c r="H502" s="27" t="str">
        <x:v>10069428</x:v>
      </x:c>
      <x:c r="I502" s="28" t="str">
        <x:v>NCIC 초등학교(2022.12)</x:v>
      </x:c>
      <x:c r="J502" s="28" t="str">
        <x:v>https://www.ncic.re.kr/inv/org/list.do</x:v>
      </x:c>
    </x:row>
    <x:row r="503" ht="34" customHeight="1">
      <x:c r="A503" s="27" t="str">
        <x:v>2022 개정</x:v>
      </x:c>
      <x:c r="B503" s="27" t="str">
        <x:v>초등학교</x:v>
      </x:c>
      <x:c r="C503" s="27" t="str">
        <x:v>5~6학년</x:v>
      </x:c>
      <x:c r="D503" s="27" t="str">
        <x:v>영어</x:v>
      </x:c>
      <x:c r="E503" s="27" t="str">
        <x:v>[6영01-02]</x:v>
      </x:c>
      <x:c r="F503" s="27" t="str">
        <x:v>01</x:v>
      </x:c>
      <x:c r="G503" s="28" t="str">
        <x:v>간단한 단어, 어구, 문장을 강세, 리듬, 억양에 맞게 소리 내어 읽는다.</x:v>
      </x:c>
      <x:c r="H503" s="27" t="str">
        <x:v>10069428</x:v>
      </x:c>
      <x:c r="I503" s="28" t="str">
        <x:v>NCIC 초등학교(2022.12)</x:v>
      </x:c>
      <x:c r="J503" s="28" t="str">
        <x:v>https://www.ncic.re.kr/inv/org/list.do</x:v>
      </x:c>
    </x:row>
    <x:row r="504" ht="34" customHeight="1">
      <x:c r="A504" s="27" t="str">
        <x:v>2022 개정</x:v>
      </x:c>
      <x:c r="B504" s="27" t="str">
        <x:v>초등학교</x:v>
      </x:c>
      <x:c r="C504" s="27" t="str">
        <x:v>5~6학년</x:v>
      </x:c>
      <x:c r="D504" s="27" t="str">
        <x:v>영어</x:v>
      </x:c>
      <x:c r="E504" s="27" t="str">
        <x:v>[6영01-03]</x:v>
      </x:c>
      <x:c r="F504" s="27" t="str">
        <x:v>01</x:v>
      </x:c>
      <x:c r="G504" s="28" t="str">
        <x:v>간단한 단어, 어구, 문장의 의미를 이해한다.</x:v>
      </x:c>
      <x:c r="H504" s="27" t="str">
        <x:v>10069428</x:v>
      </x:c>
      <x:c r="I504" s="28" t="str">
        <x:v>NCIC 초등학교(2022.12)</x:v>
      </x:c>
      <x:c r="J504" s="28" t="str">
        <x:v>https://www.ncic.re.kr/inv/org/list.do</x:v>
      </x:c>
    </x:row>
    <x:row r="505" ht="34" customHeight="1">
      <x:c r="A505" s="27" t="str">
        <x:v>2022 개정</x:v>
      </x:c>
      <x:c r="B505" s="27" t="str">
        <x:v>초등학교</x:v>
      </x:c>
      <x:c r="C505" s="27" t="str">
        <x:v>5~6학년</x:v>
      </x:c>
      <x:c r="D505" s="27" t="str">
        <x:v>영어</x:v>
      </x:c>
      <x:c r="E505" s="27" t="str">
        <x:v>[6영01-04]</x:v>
      </x:c>
      <x:c r="F505" s="27" t="str">
        <x:v>01</x:v>
      </x:c>
      <x:c r="G505" s="28" t="str">
        <x:v>일상생활 주제에 관한 담화나 글의 세부 정보를 파악한다.</x:v>
      </x:c>
      <x:c r="H505" s="27" t="str">
        <x:v>10069428</x:v>
      </x:c>
      <x:c r="I505" s="28" t="str">
        <x:v>NCIC 초등학교(2022.12)</x:v>
      </x:c>
      <x:c r="J505" s="28" t="str">
        <x:v>https://www.ncic.re.kr/inv/org/list.do</x:v>
      </x:c>
    </x:row>
    <x:row r="506" ht="34" customHeight="1">
      <x:c r="A506" s="27" t="str">
        <x:v>2022 개정</x:v>
      </x:c>
      <x:c r="B506" s="27" t="str">
        <x:v>초등학교</x:v>
      </x:c>
      <x:c r="C506" s="27" t="str">
        <x:v>5~6학년</x:v>
      </x:c>
      <x:c r="D506" s="27" t="str">
        <x:v>영어</x:v>
      </x:c>
      <x:c r="E506" s="27" t="str">
        <x:v>[6영01-05]</x:v>
      </x:c>
      <x:c r="F506" s="27" t="str">
        <x:v>01</x:v>
      </x:c>
      <x:c r="G506" s="28" t="str">
        <x:v>일상생활 주제에 관한 담화나 글의 중심 내용을 파악한다.</x:v>
      </x:c>
      <x:c r="H506" s="27" t="str">
        <x:v>10069428</x:v>
      </x:c>
      <x:c r="I506" s="28" t="str">
        <x:v>NCIC 초등학교(2022.12)</x:v>
      </x:c>
      <x:c r="J506" s="28" t="str">
        <x:v>https://www.ncic.re.kr/inv/org/list.do</x:v>
      </x:c>
    </x:row>
    <x:row r="507" ht="34" customHeight="1">
      <x:c r="A507" s="27" t="str">
        <x:v>2022 개정</x:v>
      </x:c>
      <x:c r="B507" s="27" t="str">
        <x:v>초등학교</x:v>
      </x:c>
      <x:c r="C507" s="27" t="str">
        <x:v>5~6학년</x:v>
      </x:c>
      <x:c r="D507" s="27" t="str">
        <x:v>영어</x:v>
      </x:c>
      <x:c r="E507" s="27" t="str">
        <x:v>[6영01-06]</x:v>
      </x:c>
      <x:c r="F507" s="27" t="str">
        <x:v>01</x:v>
      </x:c>
      <x:c r="G507" s="28" t="str">
        <x:v>일상생활 주제에 관한 담화나 글에서 일이나 사건의 순서를 파악한다.</x:v>
      </x:c>
      <x:c r="H507" s="27" t="str">
        <x:v>10069428</x:v>
      </x:c>
      <x:c r="I507" s="28" t="str">
        <x:v>NCIC 초등학교(2022.12)</x:v>
      </x:c>
      <x:c r="J507" s="28" t="str">
        <x:v>https://www.ncic.re.kr/inv/org/list.do</x:v>
      </x:c>
    </x:row>
    <x:row r="508" ht="34" customHeight="1">
      <x:c r="A508" s="27" t="str">
        <x:v>2022 개정</x:v>
      </x:c>
      <x:c r="B508" s="27" t="str">
        <x:v>초등학교</x:v>
      </x:c>
      <x:c r="C508" s="27" t="str">
        <x:v>5~6학년</x:v>
      </x:c>
      <x:c r="D508" s="27" t="str">
        <x:v>영어</x:v>
      </x:c>
      <x:c r="E508" s="27" t="str">
        <x:v>[6영01-07]</x:v>
      </x:c>
      <x:c r="F508" s="27" t="str">
        <x:v>01</x:v>
      </x:c>
      <x:c r="G508" s="28" t="str">
        <x:v>적절한 전략을 활용하여 일상생활 주제에 관한 담화나 글을 듣거나 읽는다.</x:v>
      </x:c>
      <x:c r="H508" s="27" t="str">
        <x:v>10069428</x:v>
      </x:c>
      <x:c r="I508" s="28" t="str">
        <x:v>NCIC 초등학교(2022.12)</x:v>
      </x:c>
      <x:c r="J508" s="28" t="str">
        <x:v>https://www.ncic.re.kr/inv/org/list.do</x:v>
      </x:c>
    </x:row>
    <x:row r="509" ht="34" customHeight="1">
      <x:c r="A509" s="27" t="str">
        <x:v>2022 개정</x:v>
      </x:c>
      <x:c r="B509" s="27" t="str">
        <x:v>초등학교</x:v>
      </x:c>
      <x:c r="C509" s="27" t="str">
        <x:v>5~6학년</x:v>
      </x:c>
      <x:c r="D509" s="27" t="str">
        <x:v>영어</x:v>
      </x:c>
      <x:c r="E509" s="27" t="str">
        <x:v>[6영01-08]</x:v>
      </x:c>
      <x:c r="F509" s="27" t="str">
        <x:v>01</x:v>
      </x:c>
      <x:c r="G509" s="28" t="str">
        <x:v>다양한 매체로 표현된 담화나 글을 흥미와 자신감을 가지고 듣거나 읽는다.</x:v>
      </x:c>
      <x:c r="H509" s="27" t="str">
        <x:v>10069428</x:v>
      </x:c>
      <x:c r="I509" s="28" t="str">
        <x:v>NCIC 초등학교(2022.12)</x:v>
      </x:c>
      <x:c r="J509" s="28" t="str">
        <x:v>https://www.ncic.re.kr/inv/org/list.do</x:v>
      </x:c>
    </x:row>
    <x:row r="510" ht="34" customHeight="1">
      <x:c r="A510" s="27" t="str">
        <x:v>2022 개정</x:v>
      </x:c>
      <x:c r="B510" s="27" t="str">
        <x:v>초등학교</x:v>
      </x:c>
      <x:c r="C510" s="27" t="str">
        <x:v>5~6학년</x:v>
      </x:c>
      <x:c r="D510" s="27" t="str">
        <x:v>영어</x:v>
      </x:c>
      <x:c r="E510" s="27" t="str">
        <x:v>[6영01-09]</x:v>
      </x:c>
      <x:c r="F510" s="27" t="str">
        <x:v>01</x:v>
      </x:c>
      <x:c r="G510" s="28" t="str">
        <x:v>시, 노래, 이야기를 공감하며 듣거나 읽는다.</x:v>
      </x:c>
      <x:c r="H510" s="27" t="str">
        <x:v>10069428</x:v>
      </x:c>
      <x:c r="I510" s="28" t="str">
        <x:v>NCIC 초등학교(2022.12)</x:v>
      </x:c>
      <x:c r="J510" s="28" t="str">
        <x:v>https://www.ncic.re.kr/inv/org/list.do</x:v>
      </x:c>
    </x:row>
    <x:row r="511" ht="34" customHeight="1">
      <x:c r="A511" s="27" t="str">
        <x:v>2022 개정</x:v>
      </x:c>
      <x:c r="B511" s="27" t="str">
        <x:v>초등학교</x:v>
      </x:c>
      <x:c r="C511" s="27" t="str">
        <x:v>5~6학년</x:v>
      </x:c>
      <x:c r="D511" s="27" t="str">
        <x:v>영어</x:v>
      </x:c>
      <x:c r="E511" s="27" t="str">
        <x:v>[6영01-10]</x:v>
      </x:c>
      <x:c r="F511" s="27" t="str">
        <x:v>01</x:v>
      </x:c>
      <x:c r="G511" s="28" t="str">
        <x:v>일상생활 주제나 문화에 관한 담화나 글을 포용의 태도로 듣거나 읽는다.</x:v>
      </x:c>
      <x:c r="H511" s="27" t="str">
        <x:v>10069428</x:v>
      </x:c>
      <x:c r="I511" s="28" t="str">
        <x:v>NCIC 초등학교(2022.12)</x:v>
      </x:c>
      <x:c r="J511" s="28" t="str">
        <x:v>https://www.ncic.re.kr/inv/org/list.do</x:v>
      </x:c>
    </x:row>
    <x:row r="512" ht="34" customHeight="1">
      <x:c r="A512" s="27" t="str">
        <x:v>2022 개정</x:v>
      </x:c>
      <x:c r="B512" s="27" t="str">
        <x:v>초등학교</x:v>
      </x:c>
      <x:c r="C512" s="27" t="str">
        <x:v>5~6학년</x:v>
      </x:c>
      <x:c r="D512" s="27" t="str">
        <x:v>영어</x:v>
      </x:c>
      <x:c r="E512" s="27" t="str">
        <x:v>[6영02-01]</x:v>
      </x:c>
      <x:c r="F512" s="27" t="str">
        <x:v>02</x:v>
      </x:c>
      <x:c r="G512" s="28" t="str">
        <x:v>간단한 단어, 어구, 문장을 강세, 리듬, 억양에 맞게 말한다.</x:v>
      </x:c>
      <x:c r="H512" s="27" t="str">
        <x:v>10069428</x:v>
      </x:c>
      <x:c r="I512" s="28" t="str">
        <x:v>NCIC 초등학교(2022.12)</x:v>
      </x:c>
      <x:c r="J512" s="28" t="str">
        <x:v>https://www.ncic.re.kr/inv/org/list.do</x:v>
      </x:c>
    </x:row>
    <x:row r="513" ht="34" customHeight="1">
      <x:c r="A513" s="27" t="str">
        <x:v>2022 개정</x:v>
      </x:c>
      <x:c r="B513" s="27" t="str">
        <x:v>초등학교</x:v>
      </x:c>
      <x:c r="C513" s="27" t="str">
        <x:v>5~6학년</x:v>
      </x:c>
      <x:c r="D513" s="27" t="str">
        <x:v>영어</x:v>
      </x:c>
      <x:c r="E513" s="27" t="str">
        <x:v>[6영02-02]</x:v>
      </x:c>
      <x:c r="F513" s="27" t="str">
        <x:v>02</x:v>
      </x:c>
      <x:c r="G513" s="28" t="str">
        <x:v>실물, 그림, 동작 등을 보고 간단한 단어, 어구, 문장으로 말하거나 쓴다.</x:v>
      </x:c>
      <x:c r="H513" s="27" t="str">
        <x:v>10069428</x:v>
      </x:c>
      <x:c r="I513" s="28" t="str">
        <x:v>NCIC 초등학교(2022.12)</x:v>
      </x:c>
      <x:c r="J513" s="28" t="str">
        <x:v>https://www.ncic.re.kr/inv/org/list.do</x:v>
      </x:c>
    </x:row>
    <x:row r="514" ht="34" customHeight="1">
      <x:c r="A514" s="27" t="str">
        <x:v>2022 개정</x:v>
      </x:c>
      <x:c r="B514" s="27" t="str">
        <x:v>초등학교</x:v>
      </x:c>
      <x:c r="C514" s="27" t="str">
        <x:v>5~6학년</x:v>
      </x:c>
      <x:c r="D514" s="27" t="str">
        <x:v>영어</x:v>
      </x:c>
      <x:c r="E514" s="27" t="str">
        <x:v>[6영02-03]</x:v>
      </x:c>
      <x:c r="F514" s="27" t="str">
        <x:v>02</x:v>
      </x:c>
      <x:c r="G514" s="28" t="str">
        <x:v>알파벳 대소문자와 문장 부호를 문장에서 바르게 사용한다.</x:v>
      </x:c>
      <x:c r="H514" s="27" t="str">
        <x:v>10069428</x:v>
      </x:c>
      <x:c r="I514" s="28" t="str">
        <x:v>NCIC 초등학교(2022.12)</x:v>
      </x:c>
      <x:c r="J514" s="28" t="str">
        <x:v>https://www.ncic.re.kr/inv/org/list.do</x:v>
      </x:c>
    </x:row>
    <x:row r="515" ht="34" customHeight="1">
      <x:c r="A515" s="27" t="str">
        <x:v>2022 개정</x:v>
      </x:c>
      <x:c r="B515" s="27" t="str">
        <x:v>초등학교</x:v>
      </x:c>
      <x:c r="C515" s="27" t="str">
        <x:v>5~6학년</x:v>
      </x:c>
      <x:c r="D515" s="27" t="str">
        <x:v>영어</x:v>
      </x:c>
      <x:c r="E515" s="27" t="str">
        <x:v>[6영02-04]</x:v>
      </x:c>
      <x:c r="F515" s="27" t="str">
        <x:v>02</x:v>
      </x:c>
      <x:c r="G515" s="28" t="str">
        <x:v>주변 사람이나 사물을 간단한 문장으로 소개하거나 묘사한다.</x:v>
      </x:c>
      <x:c r="H515" s="27" t="str">
        <x:v>10069428</x:v>
      </x:c>
      <x:c r="I515" s="28" t="str">
        <x:v>NCIC 초등학교(2022.12)</x:v>
      </x:c>
      <x:c r="J515" s="28" t="str">
        <x:v>https://www.ncic.re.kr/inv/org/list.do</x:v>
      </x:c>
    </x:row>
    <x:row r="516" ht="34" customHeight="1">
      <x:c r="A516" s="27" t="str">
        <x:v>2022 개정</x:v>
      </x:c>
      <x:c r="B516" s="27" t="str">
        <x:v>초등학교</x:v>
      </x:c>
      <x:c r="C516" s="27" t="str">
        <x:v>5~6학년</x:v>
      </x:c>
      <x:c r="D516" s="27" t="str">
        <x:v>영어</x:v>
      </x:c>
      <x:c r="E516" s="27" t="str">
        <x:v>[6영02-05]</x:v>
      </x:c>
      <x:c r="F516" s="27" t="str">
        <x:v>02</x:v>
      </x:c>
      <x:c r="G516" s="28" t="str">
        <x:v>주변 장소나 위치, 행동 순서나 방법을 간단한 문장으로 설명한다.</x:v>
      </x:c>
      <x:c r="H516" s="27" t="str">
        <x:v>10069428</x:v>
      </x:c>
      <x:c r="I516" s="28" t="str">
        <x:v>NCIC 초등학교(2022.12)</x:v>
      </x:c>
      <x:c r="J516" s="28" t="str">
        <x:v>https://www.ncic.re.kr/inv/org/list.do</x:v>
      </x:c>
    </x:row>
    <x:row r="517" ht="34" customHeight="1">
      <x:c r="A517" s="27" t="str">
        <x:v>2022 개정</x:v>
      </x:c>
      <x:c r="B517" s="27" t="str">
        <x:v>초등학교</x:v>
      </x:c>
      <x:c r="C517" s="27" t="str">
        <x:v>5~6학년</x:v>
      </x:c>
      <x:c r="D517" s="27" t="str">
        <x:v>영어</x:v>
      </x:c>
      <x:c r="E517" s="27" t="str">
        <x:v>[6영02-06]</x:v>
      </x:c>
      <x:c r="F517" s="27" t="str">
        <x:v>02</x:v>
      </x:c>
      <x:c r="G517" s="28" t="str">
        <x:v>자신의 감정이나 의견, 경험이나 계획을 간단한 문장으로 표현한다.</x:v>
      </x:c>
      <x:c r="H517" s="27" t="str">
        <x:v>10069428</x:v>
      </x:c>
      <x:c r="I517" s="28" t="str">
        <x:v>NCIC 초등학교(2022.12)</x:v>
      </x:c>
      <x:c r="J517" s="28" t="str">
        <x:v>https://www.ncic.re.kr/inv/org/list.do</x:v>
      </x:c>
    </x:row>
    <x:row r="518" ht="34" customHeight="1">
      <x:c r="A518" s="27" t="str">
        <x:v>2022 개정</x:v>
      </x:c>
      <x:c r="B518" s="27" t="str">
        <x:v>초등학교</x:v>
      </x:c>
      <x:c r="C518" s="27" t="str">
        <x:v>5~6학년</x:v>
      </x:c>
      <x:c r="D518" s="27" t="str">
        <x:v>영어</x:v>
      </x:c>
      <x:c r="E518" s="27" t="str">
        <x:v>[6영02-07]</x:v>
      </x:c>
      <x:c r="F518" s="27" t="str">
        <x:v>02</x:v>
      </x:c>
      <x:c r="G518" s="28" t="str">
        <x:v>일상생활 주제에 관한 담화나 글의 세부 정보를 간단한 문장으로 묻거나 답한다.</x:v>
      </x:c>
      <x:c r="H518" s="27" t="str">
        <x:v>10069428</x:v>
      </x:c>
      <x:c r="I518" s="28" t="str">
        <x:v>NCIC 초등학교(2022.12)</x:v>
      </x:c>
      <x:c r="J518" s="28" t="str">
        <x:v>https://www.ncic.re.kr/inv/org/list.do</x:v>
      </x:c>
    </x:row>
    <x:row r="519" ht="34" customHeight="1">
      <x:c r="A519" s="27" t="str">
        <x:v>2022 개정</x:v>
      </x:c>
      <x:c r="B519" s="27" t="str">
        <x:v>초등학교</x:v>
      </x:c>
      <x:c r="C519" s="27" t="str">
        <x:v>5~6학년</x:v>
      </x:c>
      <x:c r="D519" s="27" t="str">
        <x:v>영어</x:v>
      </x:c>
      <x:c r="E519" s="27" t="str">
        <x:v>[6영02-08]</x:v>
      </x:c>
      <x:c r="F519" s="27" t="str">
        <x:v>02</x:v>
      </x:c>
      <x:c r="G519" s="28" t="str">
        <x:v>예시문을 참고하여 목적에 맞는 간단한 글을 쓴다.</x:v>
      </x:c>
      <x:c r="H519" s="27" t="str">
        <x:v>10069428</x:v>
      </x:c>
      <x:c r="I519" s="28" t="str">
        <x:v>NCIC 초등학교(2022.12)</x:v>
      </x:c>
      <x:c r="J519" s="28" t="str">
        <x:v>https://www.ncic.re.kr/inv/org/list.do</x:v>
      </x:c>
    </x:row>
    <x:row r="520" ht="34" customHeight="1">
      <x:c r="A520" s="27" t="str">
        <x:v>2022 개정</x:v>
      </x:c>
      <x:c r="B520" s="27" t="str">
        <x:v>초등학교</x:v>
      </x:c>
      <x:c r="C520" s="27" t="str">
        <x:v>5~6학년</x:v>
      </x:c>
      <x:c r="D520" s="27" t="str">
        <x:v>영어</x:v>
      </x:c>
      <x:c r="E520" s="27" t="str">
        <x:v>[6영02-09]</x:v>
      </x:c>
      <x:c r="F520" s="27" t="str">
        <x:v>02</x:v>
      </x:c>
      <x:c r="G520" s="28" t="str">
        <x:v>적절한 매체와 전략을 활용하여 창의적으로 의미를 생성하고 표현한다.</x:v>
      </x:c>
      <x:c r="H520" s="27" t="str">
        <x:v>10069428</x:v>
      </x:c>
      <x:c r="I520" s="28" t="str">
        <x:v>NCIC 초등학교(2022.12)</x:v>
      </x:c>
      <x:c r="J520" s="28" t="str">
        <x:v>https://www.ncic.re.kr/inv/org/list.do</x:v>
      </x:c>
    </x:row>
    <x:row r="521" ht="34" customHeight="1">
      <x:c r="A521" s="27" t="str">
        <x:v>2022 개정</x:v>
      </x:c>
      <x:c r="B521" s="27" t="str">
        <x:v>초등학교</x:v>
      </x:c>
      <x:c r="C521" s="27" t="str">
        <x:v>5~6학년</x:v>
      </x:c>
      <x:c r="D521" s="27" t="str">
        <x:v>영어</x:v>
      </x:c>
      <x:c r="E521" s="27" t="str">
        <x:v>[6영02-10]</x:v>
      </x:c>
      <x:c r="F521" s="27" t="str">
        <x:v>02</x:v>
      </x:c>
      <x:c r="G521" s="28" t="str">
        <x:v>의사소통 활동에 흥미와 자신감을 가지고 참여하여 협력적으로 수행한다.</x:v>
      </x:c>
      <x:c r="H521" s="27" t="str">
        <x:v>10069428</x:v>
      </x:c>
      <x:c r="I521" s="28" t="str">
        <x:v>NCIC 초등학교(2022.12)</x:v>
      </x:c>
      <x:c r="J521" s="28" t="str">
        <x:v>https://www.ncic.re.kr/inv/org/list.do</x:v>
      </x:c>
    </x:row>
    <x:row r="522" ht="34" customHeight="1">
      <x:c r="A522" s="27" t="str">
        <x:v>2022 개정</x:v>
      </x:c>
      <x:c r="B522" s="27" t="str">
        <x:v>초등학교</x:v>
      </x:c>
      <x:c r="C522" s="27" t="str">
        <x:v>3~4학년</x:v>
      </x:c>
      <x:c r="D522" s="27" t="str">
        <x:v>음악</x:v>
      </x:c>
      <x:c r="E522" s="27" t="str">
        <x:v>[4음01-01]</x:v>
      </x:c>
      <x:c r="F522" s="27" t="str">
        <x:v>01</x:v>
      </x:c>
      <x:c r="G522" s="28" t="str">
        <x:v>바른 자세와 주법을 익혀 노래 부르거나 악기로 연주한다.</x:v>
      </x:c>
      <x:c r="H522" s="27" t="str">
        <x:v>10069413</x:v>
      </x:c>
      <x:c r="I522" s="28" t="str">
        <x:v>NCIC 초등학교(2022.12)</x:v>
      </x:c>
      <x:c r="J522" s="28" t="str">
        <x:v>https://www.ncic.re.kr/inv/org/list.do</x:v>
      </x:c>
    </x:row>
    <x:row r="523" ht="34" customHeight="1">
      <x:c r="A523" s="27" t="str">
        <x:v>2022 개정</x:v>
      </x:c>
      <x:c r="B523" s="27" t="str">
        <x:v>초등학교</x:v>
      </x:c>
      <x:c r="C523" s="27" t="str">
        <x:v>3~4학년</x:v>
      </x:c>
      <x:c r="D523" s="27" t="str">
        <x:v>음악</x:v>
      </x:c>
      <x:c r="E523" s="27" t="str">
        <x:v>[4음01-02]</x:v>
      </x:c>
      <x:c r="F523" s="27" t="str">
        <x:v>01</x:v>
      </x:c>
      <x:c r="G523" s="28" t="str">
        <x:v>기초적인 음악 요소를 살려 노래 부르거나 악기로 연주하고 느낌을 이야기한다.</x:v>
      </x:c>
      <x:c r="H523" s="27" t="str">
        <x:v>10069413</x:v>
      </x:c>
      <x:c r="I523" s="28" t="str">
        <x:v>NCIC 초등학교(2022.12)</x:v>
      </x:c>
      <x:c r="J523" s="28" t="str">
        <x:v>https://www.ncic.re.kr/inv/org/list.do</x:v>
      </x:c>
    </x:row>
    <x:row r="524" ht="34" customHeight="1">
      <x:c r="A524" s="27" t="str">
        <x:v>2022 개정</x:v>
      </x:c>
      <x:c r="B524" s="27" t="str">
        <x:v>초등학교</x:v>
      </x:c>
      <x:c r="C524" s="27" t="str">
        <x:v>3~4학년</x:v>
      </x:c>
      <x:c r="D524" s="27" t="str">
        <x:v>음악</x:v>
      </x:c>
      <x:c r="E524" s="27" t="str">
        <x:v>[4음01-03]</x:v>
      </x:c>
      <x:c r="F524" s="27" t="str">
        <x:v>01</x:v>
      </x:c>
      <x:c r="G524" s="28" t="str">
        <x:v>노래와 악기 연주에 어울리는 신체표현이나 놀이를 하며 음악을 즐긴다.</x:v>
      </x:c>
      <x:c r="H524" s="27" t="str">
        <x:v>10069413</x:v>
      </x:c>
      <x:c r="I524" s="28" t="str">
        <x:v>NCIC 초등학교(2022.12)</x:v>
      </x:c>
      <x:c r="J524" s="28" t="str">
        <x:v>https://www.ncic.re.kr/inv/org/list.do</x:v>
      </x:c>
    </x:row>
    <x:row r="525" ht="34" customHeight="1">
      <x:c r="A525" s="27" t="str">
        <x:v>2022 개정</x:v>
      </x:c>
      <x:c r="B525" s="27" t="str">
        <x:v>초등학교</x:v>
      </x:c>
      <x:c r="C525" s="27" t="str">
        <x:v>3~4학년</x:v>
      </x:c>
      <x:c r="D525" s="27" t="str">
        <x:v>음악</x:v>
      </x:c>
      <x:c r="E525" s="27" t="str">
        <x:v>[4음01-04]</x:v>
      </x:c>
      <x:c r="F525" s="27" t="str">
        <x:v>01</x:v>
      </x:c>
      <x:c r="G525" s="28" t="str">
        <x:v>생활 속에서 음악을 경험하며 연주에 관심을 가지고 참여한다.</x:v>
      </x:c>
      <x:c r="H525" s="27" t="str">
        <x:v>10069413</x:v>
      </x:c>
      <x:c r="I525" s="28" t="str">
        <x:v>NCIC 초등학교(2022.12)</x:v>
      </x:c>
      <x:c r="J525" s="28" t="str">
        <x:v>https://www.ncic.re.kr/inv/org/list.do</x:v>
      </x:c>
    </x:row>
    <x:row r="526" ht="34" customHeight="1">
      <x:c r="A526" s="27" t="str">
        <x:v>2022 개정</x:v>
      </x:c>
      <x:c r="B526" s="27" t="str">
        <x:v>초등학교</x:v>
      </x:c>
      <x:c r="C526" s="27" t="str">
        <x:v>3~4학년</x:v>
      </x:c>
      <x:c r="D526" s="27" t="str">
        <x:v>음악</x:v>
      </x:c>
      <x:c r="E526" s="27" t="str">
        <x:v>[4음02-01]</x:v>
      </x:c>
      <x:c r="F526" s="27" t="str">
        <x:v>02</x:v>
      </x:c>
      <x:c r="G526" s="28" t="str">
        <x:v>음악을 듣고 기초적인 음악 요소를 탐색하며 반응한다.</x:v>
      </x:c>
      <x:c r="H526" s="27" t="str">
        <x:v>10069413</x:v>
      </x:c>
      <x:c r="I526" s="28" t="str">
        <x:v>NCIC 초등학교(2022.12)</x:v>
      </x:c>
      <x:c r="J526" s="28" t="str">
        <x:v>https://www.ncic.re.kr/inv/org/list.do</x:v>
      </x:c>
    </x:row>
    <x:row r="527" ht="34" customHeight="1">
      <x:c r="A527" s="27" t="str">
        <x:v>2022 개정</x:v>
      </x:c>
      <x:c r="B527" s="27" t="str">
        <x:v>초등학교</x:v>
      </x:c>
      <x:c r="C527" s="27" t="str">
        <x:v>3~4학년</x:v>
      </x:c>
      <x:c r="D527" s="27" t="str">
        <x:v>음악</x:v>
      </x:c>
      <x:c r="E527" s="27" t="str">
        <x:v>[4음02-02]</x:v>
      </x:c>
      <x:c r="F527" s="27" t="str">
        <x:v>02</x:v>
      </x:c>
      <x:c r="G527" s="28" t="str">
        <x:v>다양한 음악을 듣고 음악적 특징을 발견한다.</x:v>
      </x:c>
      <x:c r="H527" s="27" t="str">
        <x:v>10069413</x:v>
      </x:c>
      <x:c r="I527" s="28" t="str">
        <x:v>NCIC 초등학교(2022.12)</x:v>
      </x:c>
      <x:c r="J527" s="28" t="str">
        <x:v>https://www.ncic.re.kr/inv/org/list.do</x:v>
      </x:c>
    </x:row>
    <x:row r="528" ht="34" customHeight="1">
      <x:c r="A528" s="27" t="str">
        <x:v>2022 개정</x:v>
      </x:c>
      <x:c r="B528" s="27" t="str">
        <x:v>초등학교</x:v>
      </x:c>
      <x:c r="C528" s="27" t="str">
        <x:v>3~4학년</x:v>
      </x:c>
      <x:c r="D528" s="27" t="str">
        <x:v>음악</x:v>
      </x:c>
      <x:c r="E528" s="27" t="str">
        <x:v>[4음02-03]</x:v>
      </x:c>
      <x:c r="F528" s="27" t="str">
        <x:v>02</x:v>
      </x:c>
      <x:c r="G528" s="28" t="str">
        <x:v>다양한 종류의 음악을 듣고 음악의 분위기를 묘사하거나 쓰임을 이야기한다.</x:v>
      </x:c>
      <x:c r="H528" s="27" t="str">
        <x:v>10069413</x:v>
      </x:c>
      <x:c r="I528" s="28" t="str">
        <x:v>NCIC 초등학교(2022.12)</x:v>
      </x:c>
      <x:c r="J528" s="28" t="str">
        <x:v>https://www.ncic.re.kr/inv/org/list.do</x:v>
      </x:c>
    </x:row>
    <x:row r="529" ht="34" customHeight="1">
      <x:c r="A529" s="27" t="str">
        <x:v>2022 개정</x:v>
      </x:c>
      <x:c r="B529" s="27" t="str">
        <x:v>초등학교</x:v>
      </x:c>
      <x:c r="C529" s="27" t="str">
        <x:v>3~4학년</x:v>
      </x:c>
      <x:c r="D529" s="27" t="str">
        <x:v>음악</x:v>
      </x:c>
      <x:c r="E529" s="27" t="str">
        <x:v>[4음02-04]</x:v>
      </x:c>
      <x:c r="F529" s="27" t="str">
        <x:v>02</x:v>
      </x:c>
      <x:c r="G529" s="28" t="str">
        <x:v>생활 속에서 음악을 들으며 느낌과 호기심을 갖고 즐긴다.</x:v>
      </x:c>
      <x:c r="H529" s="27" t="str">
        <x:v>10069413</x:v>
      </x:c>
      <x:c r="I529" s="28" t="str">
        <x:v>NCIC 초등학교(2022.12)</x:v>
      </x:c>
      <x:c r="J529" s="28" t="str">
        <x:v>https://www.ncic.re.kr/inv/org/list.do</x:v>
      </x:c>
    </x:row>
    <x:row r="530" ht="34" customHeight="1">
      <x:c r="A530" s="27" t="str">
        <x:v>2022 개정</x:v>
      </x:c>
      <x:c r="B530" s="27" t="str">
        <x:v>초등학교</x:v>
      </x:c>
      <x:c r="C530" s="27" t="str">
        <x:v>3~4학년</x:v>
      </x:c>
      <x:c r="D530" s="27" t="str">
        <x:v>음악</x:v>
      </x:c>
      <x:c r="E530" s="27" t="str">
        <x:v>[4음02-05]</x:v>
      </x:c>
      <x:c r="F530" s="27" t="str">
        <x:v>02</x:v>
      </x:c>
      <x:c r="G530" s="28" t="str">
        <x:v>우리 지역의 음악 문화유산을 찾아 듣고 국악을 즐기는 태도를 갖는다.</x:v>
      </x:c>
      <x:c r="H530" s="27" t="str">
        <x:v>10069413</x:v>
      </x:c>
      <x:c r="I530" s="28" t="str">
        <x:v>NCIC 초등학교(2022.12)</x:v>
      </x:c>
      <x:c r="J530" s="28" t="str">
        <x:v>https://www.ncic.re.kr/inv/org/list.do</x:v>
      </x:c>
    </x:row>
    <x:row r="531" ht="34" customHeight="1">
      <x:c r="A531" s="27" t="str">
        <x:v>2022 개정</x:v>
      </x:c>
      <x:c r="B531" s="27" t="str">
        <x:v>초등학교</x:v>
      </x:c>
      <x:c r="C531" s="27" t="str">
        <x:v>3~4학년</x:v>
      </x:c>
      <x:c r="D531" s="27" t="str">
        <x:v>음악</x:v>
      </x:c>
      <x:c r="E531" s="27" t="str">
        <x:v>[4음03-01]</x:v>
      </x:c>
      <x:c r="F531" s="27" t="str">
        <x:v>03</x:v>
      </x:c>
      <x:c r="G531" s="28" t="str">
        <x:v>느낌과 상상을 즉흥적으로 표현하며 음악에 대한 흥미를 갖는다.</x:v>
      </x:c>
      <x:c r="H531" s="27" t="str">
        <x:v>10069413</x:v>
      </x:c>
      <x:c r="I531" s="28" t="str">
        <x:v>NCIC 초등학교(2022.12)</x:v>
      </x:c>
      <x:c r="J531" s="28" t="str">
        <x:v>https://www.ncic.re.kr/inv/org/list.do</x:v>
      </x:c>
    </x:row>
    <x:row r="532" ht="34" customHeight="1">
      <x:c r="A532" s="27" t="str">
        <x:v>2022 개정</x:v>
      </x:c>
      <x:c r="B532" s="27" t="str">
        <x:v>초등학교</x:v>
      </x:c>
      <x:c r="C532" s="27" t="str">
        <x:v>3~4학년</x:v>
      </x:c>
      <x:c r="D532" s="27" t="str">
        <x:v>음악</x:v>
      </x:c>
      <x:c r="E532" s="27" t="str">
        <x:v>[4음03-02]</x:v>
      </x:c>
      <x:c r="F532" s="27" t="str">
        <x:v>03</x:v>
      </x:c>
      <x:c r="G532" s="28" t="str">
        <x:v>악곡의 일부를 바꾸어 표현하고 간단한 악보로 나타낸다.</x:v>
      </x:c>
      <x:c r="H532" s="27" t="str">
        <x:v>10069413</x:v>
      </x:c>
      <x:c r="I532" s="28" t="str">
        <x:v>NCIC 초등학교(2022.12)</x:v>
      </x:c>
      <x:c r="J532" s="28" t="str">
        <x:v>https://www.ncic.re.kr/inv/org/list.do</x:v>
      </x:c>
    </x:row>
    <x:row r="533" ht="34" customHeight="1">
      <x:c r="A533" s="27" t="str">
        <x:v>2022 개정</x:v>
      </x:c>
      <x:c r="B533" s="27" t="str">
        <x:v>초등학교</x:v>
      </x:c>
      <x:c r="C533" s="27" t="str">
        <x:v>3~4학년</x:v>
      </x:c>
      <x:c r="D533" s="27" t="str">
        <x:v>음악</x:v>
      </x:c>
      <x:c r="E533" s="27" t="str">
        <x:v>[4음03-03]</x:v>
      </x:c>
      <x:c r="F533" s="27" t="str">
        <x:v>03</x:v>
      </x:c>
      <x:c r="G533" s="28" t="str">
        <x:v>기초적인 음악 요소를 활용하여 소리나 음악으로 표현한다.</x:v>
      </x:c>
      <x:c r="H533" s="27" t="str">
        <x:v>10069413</x:v>
      </x:c>
      <x:c r="I533" s="28" t="str">
        <x:v>NCIC 초등학교(2022.12)</x:v>
      </x:c>
      <x:c r="J533" s="28" t="str">
        <x:v>https://www.ncic.re.kr/inv/org/list.do</x:v>
      </x:c>
    </x:row>
    <x:row r="534" ht="34" customHeight="1">
      <x:c r="A534" s="27" t="str">
        <x:v>2022 개정</x:v>
      </x:c>
      <x:c r="B534" s="27" t="str">
        <x:v>초등학교</x:v>
      </x:c>
      <x:c r="C534" s="27" t="str">
        <x:v>3~4학년</x:v>
      </x:c>
      <x:c r="D534" s="27" t="str">
        <x:v>음악</x:v>
      </x:c>
      <x:c r="E534" s="27" t="str">
        <x:v>[4음03-04]</x:v>
      </x:c>
      <x:c r="F534" s="27" t="str">
        <x:v>03</x:v>
      </x:c>
      <x:c r="G534" s="28" t="str">
        <x:v>생활 주변의 소리나 장면을 모방하며 음악의 새로움을 즐기는 태도를 갖는다.</x:v>
      </x:c>
      <x:c r="H534" s="27" t="str">
        <x:v>10069413</x:v>
      </x:c>
      <x:c r="I534" s="28" t="str">
        <x:v>NCIC 초등학교(2022.12)</x:v>
      </x:c>
      <x:c r="J534" s="28" t="str">
        <x:v>https://www.ncic.re.kr/inv/org/list.do</x:v>
      </x:c>
    </x:row>
    <x:row r="535" ht="34" customHeight="1">
      <x:c r="A535" s="27" t="str">
        <x:v>2022 개정</x:v>
      </x:c>
      <x:c r="B535" s="27" t="str">
        <x:v>초등학교</x:v>
      </x:c>
      <x:c r="C535" s="27" t="str">
        <x:v>5~6학년</x:v>
      </x:c>
      <x:c r="D535" s="27" t="str">
        <x:v>음악</x:v>
      </x:c>
      <x:c r="E535" s="27" t="str">
        <x:v>[6음01-01]</x:v>
      </x:c>
      <x:c r="F535" s="27" t="str">
        <x:v>01</x:v>
      </x:c>
      <x:c r="G535" s="28" t="str">
        <x:v>바른 주법과 표현 기법을 익혀 노래나 악기로 느낌을 담아 연주한다.</x:v>
      </x:c>
      <x:c r="H535" s="27" t="str">
        <x:v>10069414</x:v>
      </x:c>
      <x:c r="I535" s="28" t="str">
        <x:v>NCIC 초등학교(2022.12)</x:v>
      </x:c>
      <x:c r="J535" s="28" t="str">
        <x:v>https://www.ncic.re.kr/inv/org/list.do</x:v>
      </x:c>
    </x:row>
    <x:row r="536" ht="34" customHeight="1">
      <x:c r="A536" s="27" t="str">
        <x:v>2022 개정</x:v>
      </x:c>
      <x:c r="B536" s="27" t="str">
        <x:v>초등학교</x:v>
      </x:c>
      <x:c r="C536" s="27" t="str">
        <x:v>5~6학년</x:v>
      </x:c>
      <x:c r="D536" s="27" t="str">
        <x:v>음악</x:v>
      </x:c>
      <x:c r="E536" s="27" t="str">
        <x:v>[6음01-02]</x:v>
      </x:c>
      <x:c r="F536" s="27" t="str">
        <x:v>01</x:v>
      </x:c>
      <x:c r="G536" s="28" t="str">
        <x:v>음악 요소를 살려 노래나 악기로 발표하고 과정을 돌아본다.</x:v>
      </x:c>
      <x:c r="H536" s="27" t="str">
        <x:v>10069414</x:v>
      </x:c>
      <x:c r="I536" s="28" t="str">
        <x:v>NCIC 초등학교(2022.12)</x:v>
      </x:c>
      <x:c r="J536" s="28" t="str">
        <x:v>https://www.ncic.re.kr/inv/org/list.do</x:v>
      </x:c>
    </x:row>
    <x:row r="537" ht="34" customHeight="1">
      <x:c r="A537" s="27" t="str">
        <x:v>2022 개정</x:v>
      </x:c>
      <x:c r="B537" s="27" t="str">
        <x:v>초등학교</x:v>
      </x:c>
      <x:c r="C537" s="27" t="str">
        <x:v>5~6학년</x:v>
      </x:c>
      <x:c r="D537" s="27" t="str">
        <x:v>음악</x:v>
      </x:c>
      <x:c r="E537" s="27" t="str">
        <x:v>[6음01-03]</x:v>
      </x:c>
      <x:c r="F537" s="27" t="str">
        <x:v>01</x:v>
      </x:c>
      <x:c r="G537" s="28" t="str">
        <x:v>소리의 어울림을 생각하며 다양한 방법으로 함께 표현한다.</x:v>
      </x:c>
      <x:c r="H537" s="27" t="str">
        <x:v>10069414</x:v>
      </x:c>
      <x:c r="I537" s="28" t="str">
        <x:v>NCIC 초등학교(2022.12)</x:v>
      </x:c>
      <x:c r="J537" s="28" t="str">
        <x:v>https://www.ncic.re.kr/inv/org/list.do</x:v>
      </x:c>
    </x:row>
    <x:row r="538" ht="34" customHeight="1">
      <x:c r="A538" s="27" t="str">
        <x:v>2022 개정</x:v>
      </x:c>
      <x:c r="B538" s="27" t="str">
        <x:v>초등학교</x:v>
      </x:c>
      <x:c r="C538" s="27" t="str">
        <x:v>5~6학년</x:v>
      </x:c>
      <x:c r="D538" s="27" t="str">
        <x:v>음악</x:v>
      </x:c>
      <x:c r="E538" s="27" t="str">
        <x:v>[6음01-04]</x:v>
      </x:c>
      <x:c r="F538" s="27" t="str">
        <x:v>01</x:v>
      </x:c>
      <x:c r="G538" s="28" t="str">
        <x:v>간단한 형태의 연주를 준비하여 생활 속 음악 활동에 참여한다.</x:v>
      </x:c>
      <x:c r="H538" s="27" t="str">
        <x:v>10069414</x:v>
      </x:c>
      <x:c r="I538" s="28" t="str">
        <x:v>NCIC 초등학교(2022.12)</x:v>
      </x:c>
      <x:c r="J538" s="28" t="str">
        <x:v>https://www.ncic.re.kr/inv/org/list.do</x:v>
      </x:c>
    </x:row>
    <x:row r="539" ht="34" customHeight="1">
      <x:c r="A539" s="27" t="str">
        <x:v>2022 개정</x:v>
      </x:c>
      <x:c r="B539" s="27" t="str">
        <x:v>초등학교</x:v>
      </x:c>
      <x:c r="C539" s="27" t="str">
        <x:v>5~6학년</x:v>
      </x:c>
      <x:c r="D539" s="27" t="str">
        <x:v>음악</x:v>
      </x:c>
      <x:c r="E539" s="27" t="str">
        <x:v>[6음02-01]</x:v>
      </x:c>
      <x:c r="F539" s="27" t="str">
        <x:v>02</x:v>
      </x:c>
      <x:c r="G539" s="28" t="str">
        <x:v>음악을 듣고 음악의 요소를 감지하며 구별한다.</x:v>
      </x:c>
      <x:c r="H539" s="27" t="str">
        <x:v>10069414</x:v>
      </x:c>
      <x:c r="I539" s="28" t="str">
        <x:v>NCIC 초등학교(2022.12)</x:v>
      </x:c>
      <x:c r="J539" s="28" t="str">
        <x:v>https://www.ncic.re.kr/inv/org/list.do</x:v>
      </x:c>
    </x:row>
    <x:row r="540" ht="34" customHeight="1">
      <x:c r="A540" s="27" t="str">
        <x:v>2022 개정</x:v>
      </x:c>
      <x:c r="B540" s="27" t="str">
        <x:v>초등학교</x:v>
      </x:c>
      <x:c r="C540" s="27" t="str">
        <x:v>5~6학년</x:v>
      </x:c>
      <x:c r="D540" s="27" t="str">
        <x:v>음악</x:v>
      </x:c>
      <x:c r="E540" s="27" t="str">
        <x:v>[6음02-02]</x:v>
      </x:c>
      <x:c r="F540" s="27" t="str">
        <x:v>02</x:v>
      </x:c>
      <x:c r="G540" s="28" t="str">
        <x:v>다양한 문화권의 음악을 듣고 음악적 특징과 음악의 간단한 구성을 인식한다.</x:v>
      </x:c>
      <x:c r="H540" s="27" t="str">
        <x:v>10069414</x:v>
      </x:c>
      <x:c r="I540" s="28" t="str">
        <x:v>NCIC 초등학교(2022.12)</x:v>
      </x:c>
      <x:c r="J540" s="28" t="str">
        <x:v>https://www.ncic.re.kr/inv/org/list.do</x:v>
      </x:c>
    </x:row>
    <x:row r="541" ht="34" customHeight="1">
      <x:c r="A541" s="27" t="str">
        <x:v>2022 개정</x:v>
      </x:c>
      <x:c r="B541" s="27" t="str">
        <x:v>초등학교</x:v>
      </x:c>
      <x:c r="C541" s="27" t="str">
        <x:v>5~6학년</x:v>
      </x:c>
      <x:c r="D541" s="27" t="str">
        <x:v>음악</x:v>
      </x:c>
      <x:c r="E541" s="27" t="str">
        <x:v>[6음02-03]</x:v>
      </x:c>
      <x:c r="F541" s="27" t="str">
        <x:v>02</x:v>
      </x:c>
      <x:c r="G541" s="28" t="str">
        <x:v>다양한 종류의 음악을 듣고 음악의 배경과 활용을 설명한다.</x:v>
      </x:c>
      <x:c r="H541" s="27" t="str">
        <x:v>10069414</x:v>
      </x:c>
      <x:c r="I541" s="28" t="str">
        <x:v>NCIC 초등학교(2022.12)</x:v>
      </x:c>
      <x:c r="J541" s="28" t="str">
        <x:v>https://www.ncic.re.kr/inv/org/list.do</x:v>
      </x:c>
    </x:row>
    <x:row r="542" ht="34" customHeight="1">
      <x:c r="A542" s="27" t="str">
        <x:v>2022 개정</x:v>
      </x:c>
      <x:c r="B542" s="27" t="str">
        <x:v>초등학교</x:v>
      </x:c>
      <x:c r="C542" s="27" t="str">
        <x:v>5~6학년</x:v>
      </x:c>
      <x:c r="D542" s="27" t="str">
        <x:v>음악</x:v>
      </x:c>
      <x:c r="E542" s="27" t="str">
        <x:v>[6음02-04]</x:v>
      </x:c>
      <x:c r="F542" s="27" t="str">
        <x:v>02</x:v>
      </x:c>
      <x:c r="G542" s="28" t="str">
        <x:v>생활 속에서 음악을 찾아 들으며 아름다움을 느끼고 공감한다.</x:v>
      </x:c>
      <x:c r="H542" s="27" t="str">
        <x:v>10069414</x:v>
      </x:c>
      <x:c r="I542" s="28" t="str">
        <x:v>NCIC 초등학교(2022.12)</x:v>
      </x:c>
      <x:c r="J542" s="28" t="str">
        <x:v>https://www.ncic.re.kr/inv/org/list.do</x:v>
      </x:c>
    </x:row>
    <x:row r="543" ht="34" customHeight="1">
      <x:c r="A543" s="27" t="str">
        <x:v>2022 개정</x:v>
      </x:c>
      <x:c r="B543" s="27" t="str">
        <x:v>초등학교</x:v>
      </x:c>
      <x:c r="C543" s="27" t="str">
        <x:v>5~6학년</x:v>
      </x:c>
      <x:c r="D543" s="27" t="str">
        <x:v>음악</x:v>
      </x:c>
      <x:c r="E543" s="27" t="str">
        <x:v>[6음02-05]</x:v>
      </x:c>
      <x:c r="F543" s="27" t="str">
        <x:v>02</x:v>
      </x:c>
      <x:c r="G543" s="28" t="str">
        <x:v>우리나라 음악 문화유산을 찾아 듣고 국악의 가치를 인식한다.</x:v>
      </x:c>
      <x:c r="H543" s="27" t="str">
        <x:v>10069414</x:v>
      </x:c>
      <x:c r="I543" s="28" t="str">
        <x:v>NCIC 초등학교(2022.12)</x:v>
      </x:c>
      <x:c r="J543" s="28" t="str">
        <x:v>https://www.ncic.re.kr/inv/org/list.do</x:v>
      </x:c>
    </x:row>
    <x:row r="544" ht="34" customHeight="1">
      <x:c r="A544" s="27" t="str">
        <x:v>2022 개정</x:v>
      </x:c>
      <x:c r="B544" s="27" t="str">
        <x:v>초등학교</x:v>
      </x:c>
      <x:c r="C544" s="27" t="str">
        <x:v>5~6학년</x:v>
      </x:c>
      <x:c r="D544" s="27" t="str">
        <x:v>음악</x:v>
      </x:c>
      <x:c r="E544" s="27" t="str">
        <x:v>[6음03-01]</x:v>
      </x:c>
      <x:c r="F544" s="27" t="str">
        <x:v>03</x:v>
      </x:c>
      <x:c r="G544" s="28" t="str">
        <x:v>느낌과 아이디어를 떠올려 여러 매체나 방법으로 자신감 있게 표현한다.</x:v>
      </x:c>
      <x:c r="H544" s="27" t="str">
        <x:v>10069414</x:v>
      </x:c>
      <x:c r="I544" s="28" t="str">
        <x:v>NCIC 초등학교(2022.12)</x:v>
      </x:c>
      <x:c r="J544" s="28" t="str">
        <x:v>https://www.ncic.re.kr/inv/org/list.do</x:v>
      </x:c>
    </x:row>
    <x:row r="545" ht="34" customHeight="1">
      <x:c r="A545" s="27" t="str">
        <x:v>2022 개정</x:v>
      </x:c>
      <x:c r="B545" s="27" t="str">
        <x:v>초등학교</x:v>
      </x:c>
      <x:c r="C545" s="27" t="str">
        <x:v>5~6학년</x:v>
      </x:c>
      <x:c r="D545" s="27" t="str">
        <x:v>음악</x:v>
      </x:c>
      <x:c r="E545" s="27" t="str">
        <x:v>[6음03-02]</x:v>
      </x:c>
      <x:c r="F545" s="27" t="str">
        <x:v>03</x:v>
      </x:c>
      <x:c r="G545" s="28" t="str">
        <x:v>기초적인 기보를 활용하여 간단한 조건에 따라 악곡의 일부를 바꾼다.</x:v>
      </x:c>
      <x:c r="H545" s="27" t="str">
        <x:v>10069414</x:v>
      </x:c>
      <x:c r="I545" s="28" t="str">
        <x:v>NCIC 초등학교(2022.12)</x:v>
      </x:c>
      <x:c r="J545" s="28" t="str">
        <x:v>https://www.ncic.re.kr/inv/org/list.do</x:v>
      </x:c>
    </x:row>
    <x:row r="546" ht="34" customHeight="1">
      <x:c r="A546" s="27" t="str">
        <x:v>2022 개정</x:v>
      </x:c>
      <x:c r="B546" s="27" t="str">
        <x:v>초등학교</x:v>
      </x:c>
      <x:c r="C546" s="27" t="str">
        <x:v>5~6학년</x:v>
      </x:c>
      <x:c r="D546" s="27" t="str">
        <x:v>음악</x:v>
      </x:c>
      <x:c r="E546" s="27" t="str">
        <x:v>[6음03-03]</x:v>
      </x:c>
      <x:c r="F546" s="27" t="str">
        <x:v>03</x:v>
      </x:c>
      <x:c r="G546" s="28" t="str">
        <x:v>음악의 요소를 활용하여 간단한 음악을 만든다.</x:v>
      </x:c>
      <x:c r="H546" s="27" t="str">
        <x:v>10069414</x:v>
      </x:c>
      <x:c r="I546" s="28" t="str">
        <x:v>NCIC 초등학교(2022.12)</x:v>
      </x:c>
      <x:c r="J546" s="28" t="str">
        <x:v>https://www.ncic.re.kr/inv/org/list.do</x:v>
      </x:c>
    </x:row>
    <x:row r="547" ht="34" customHeight="1">
      <x:c r="A547" s="27" t="str">
        <x:v>2022 개정</x:v>
      </x:c>
      <x:c r="B547" s="27" t="str">
        <x:v>초등학교</x:v>
      </x:c>
      <x:c r="C547" s="27" t="str">
        <x:v>5~6학년</x:v>
      </x:c>
      <x:c r="D547" s="27" t="str">
        <x:v>음악</x:v>
      </x:c>
      <x:c r="E547" s="27" t="str">
        <x:v>[6음03-04]</x:v>
      </x:c>
      <x:c r="F547" s="27" t="str">
        <x:v>03</x:v>
      </x:c>
      <x:c r="G547" s="28" t="str">
        <x:v>생활 주변 상황이나 이야기를 활용하여 음악을 만들며 열린 태도를 갖는다.</x:v>
      </x:c>
      <x:c r="H547" s="27" t="str">
        <x:v>10069414</x:v>
      </x:c>
      <x:c r="I547" s="28" t="str">
        <x:v>NCIC 초등학교(2022.12)</x:v>
      </x:c>
      <x:c r="J547" s="28" t="str">
        <x:v>https://www.ncic.re.kr/inv/org/list.do</x:v>
      </x:c>
    </x:row>
    <x:row r="548" ht="34" customHeight="1">
      <x:c r="A548" s="27" t="str">
        <x:v>2022 개정</x:v>
      </x:c>
      <x:c r="B548" s="27" t="str">
        <x:v>초등학교</x:v>
      </x:c>
      <x:c r="C548" s="27" t="str">
        <x:v>1~2학년</x:v>
      </x:c>
      <x:c r="D548" s="27" t="str">
        <x:v>즐거운 생활</x:v>
      </x:c>
      <x:c r="E548" s="27" t="str">
        <x:v>[2즐01-01]</x:v>
      </x:c>
      <x:c r="F548" s="27" t="str">
        <x:v>01</x:v>
      </x:c>
      <x:c r="G548" s="28" t="str">
        <x:v>즐겁게 놀이하며, 건강하고 안전하게 생활한다.</x:v>
      </x:c>
      <x:c r="H548" s="27" t="str">
        <x:v>10069346</x:v>
      </x:c>
      <x:c r="I548" s="28" t="str">
        <x:v>NCIC 초등학교(2022.12)</x:v>
      </x:c>
      <x:c r="J548" s="28" t="str">
        <x:v>https://www.ncic.re.kr/inv/org/list.do</x:v>
      </x:c>
    </x:row>
    <x:row r="549" ht="34" customHeight="1">
      <x:c r="A549" s="27" t="str">
        <x:v>2022 개정</x:v>
      </x:c>
      <x:c r="B549" s="27" t="str">
        <x:v>초등학교</x:v>
      </x:c>
      <x:c r="C549" s="27" t="str">
        <x:v>1~2학년</x:v>
      </x:c>
      <x:c r="D549" s="27" t="str">
        <x:v>즐거운 생활</x:v>
      </x:c>
      <x:c r="E549" s="27" t="str">
        <x:v>[2즐01-02]</x:v>
      </x:c>
      <x:c r="F549" s="27" t="str">
        <x:v>01</x:v>
      </x:c>
      <x:c r="G549" s="28" t="str">
        <x:v>놀이하며 내 몸의 움직임이나 감각을 느낀다.</x:v>
      </x:c>
      <x:c r="H549" s="27" t="str">
        <x:v>10069346</x:v>
      </x:c>
      <x:c r="I549" s="28" t="str">
        <x:v>NCIC 초등학교(2022.12)</x:v>
      </x:c>
      <x:c r="J549" s="28" t="str">
        <x:v>https://www.ncic.re.kr/inv/org/list.do</x:v>
      </x:c>
    </x:row>
    <x:row r="550" ht="34" customHeight="1">
      <x:c r="A550" s="27" t="str">
        <x:v>2022 개정</x:v>
      </x:c>
      <x:c r="B550" s="27" t="str">
        <x:v>초등학교</x:v>
      </x:c>
      <x:c r="C550" s="27" t="str">
        <x:v>1~2학년</x:v>
      </x:c>
      <x:c r="D550" s="27" t="str">
        <x:v>즐거운 생활</x:v>
      </x:c>
      <x:c r="E550" s="27" t="str">
        <x:v>[2즐01-03]</x:v>
      </x:c>
      <x:c r="F550" s="27" t="str">
        <x:v>01</x:v>
      </x:c>
      <x:c r="G550" s="28" t="str">
        <x:v>가족이나 주변 사람과 소통하며 어울린다.</x:v>
      </x:c>
      <x:c r="H550" s="27" t="str">
        <x:v>10069346</x:v>
      </x:c>
      <x:c r="I550" s="28" t="str">
        <x:v>NCIC 초등학교(2022.12)</x:v>
      </x:c>
      <x:c r="J550" s="28" t="str">
        <x:v>https://www.ncic.re.kr/inv/org/list.do</x:v>
      </x:c>
    </x:row>
    <x:row r="551" ht="34" customHeight="1">
      <x:c r="A551" s="27" t="str">
        <x:v>2022 개정</x:v>
      </x:c>
      <x:c r="B551" s="27" t="str">
        <x:v>초등학교</x:v>
      </x:c>
      <x:c r="C551" s="27" t="str">
        <x:v>1~2학년</x:v>
      </x:c>
      <x:c r="D551" s="27" t="str">
        <x:v>즐거운 생활</x:v>
      </x:c>
      <x:c r="E551" s="27" t="str">
        <x:v>[2즐01-04]</x:v>
      </x:c>
      <x:c r="F551" s="27" t="str">
        <x:v>01</x:v>
      </x:c>
      <x:c r="G551" s="28" t="str">
        <x:v>우리를 둘러싼 자연의 아름다움을 감상한다.</x:v>
      </x:c>
      <x:c r="H551" s="27" t="str">
        <x:v>10069346</x:v>
      </x:c>
      <x:c r="I551" s="28" t="str">
        <x:v>NCIC 초등학교(2022.12)</x:v>
      </x:c>
      <x:c r="J551" s="28" t="str">
        <x:v>https://www.ncic.re.kr/inv/org/list.do</x:v>
      </x:c>
    </x:row>
    <x:row r="552" ht="34" customHeight="1">
      <x:c r="A552" s="27" t="str">
        <x:v>2022 개정</x:v>
      </x:c>
      <x:c r="B552" s="27" t="str">
        <x:v>초등학교</x:v>
      </x:c>
      <x:c r="C552" s="27" t="str">
        <x:v>1~2학년</x:v>
      </x:c>
      <x:c r="D552" s="27" t="str">
        <x:v>즐거운 생활</x:v>
      </x:c>
      <x:c r="E552" s="27" t="str">
        <x:v>[2즐02-01]</x:v>
      </x:c>
      <x:c r="F552" s="27" t="str">
        <x:v>02</x:v>
      </x:c>
      <x:c r="G552" s="28" t="str">
        <x:v>내가 참여할 수 있는 문화 예술을 향유한다.</x:v>
      </x:c>
      <x:c r="H552" s="27" t="str">
        <x:v>10069346</x:v>
      </x:c>
      <x:c r="I552" s="28" t="str">
        <x:v>NCIC 초등학교(2022.12)</x:v>
      </x:c>
      <x:c r="J552" s="28" t="str">
        <x:v>https://www.ncic.re.kr/inv/org/list.do</x:v>
      </x:c>
    </x:row>
    <x:row r="553" ht="34" customHeight="1">
      <x:c r="A553" s="27" t="str">
        <x:v>2022 개정</x:v>
      </x:c>
      <x:c r="B553" s="27" t="str">
        <x:v>초등학교</x:v>
      </x:c>
      <x:c r="C553" s="27" t="str">
        <x:v>1~2학년</x:v>
      </x:c>
      <x:c r="D553" s="27" t="str">
        <x:v>즐거운 생활</x:v>
      </x:c>
      <x:c r="E553" s="27" t="str">
        <x:v>[2즐02-02]</x:v>
      </x:c>
      <x:c r="F553" s="27" t="str">
        <x:v>02</x:v>
      </x:c>
      <x:c r="G553" s="28" t="str">
        <x:v>우리나라의 문화 예술을 즐긴다.</x:v>
      </x:c>
      <x:c r="H553" s="27" t="str">
        <x:v>10069346</x:v>
      </x:c>
      <x:c r="I553" s="28" t="str">
        <x:v>NCIC 초등학교(2022.12)</x:v>
      </x:c>
      <x:c r="J553" s="28" t="str">
        <x:v>https://www.ncic.re.kr/inv/org/list.do</x:v>
      </x:c>
    </x:row>
    <x:row r="554" ht="34" customHeight="1">
      <x:c r="A554" s="27" t="str">
        <x:v>2022 개정</x:v>
      </x:c>
      <x:c r="B554" s="27" t="str">
        <x:v>초등학교</x:v>
      </x:c>
      <x:c r="C554" s="27" t="str">
        <x:v>1~2학년</x:v>
      </x:c>
      <x:c r="D554" s="27" t="str">
        <x:v>즐거운 생활</x:v>
      </x:c>
      <x:c r="E554" s="27" t="str">
        <x:v>[2즐02-03]</x:v>
      </x:c>
      <x:c r="F554" s="27" t="str">
        <x:v>02</x:v>
      </x:c>
      <x:c r="G554" s="28" t="str">
        <x:v>다른 나라의 문화 예술을 체험한다.</x:v>
      </x:c>
      <x:c r="H554" s="27" t="str">
        <x:v>10069346</x:v>
      </x:c>
      <x:c r="I554" s="28" t="str">
        <x:v>NCIC 초등학교(2022.12)</x:v>
      </x:c>
      <x:c r="J554" s="28" t="str">
        <x:v>https://www.ncic.re.kr/inv/org/list.do</x:v>
      </x:c>
    </x:row>
    <x:row r="555" ht="34" customHeight="1">
      <x:c r="A555" s="27" t="str">
        <x:v>2022 개정</x:v>
      </x:c>
      <x:c r="B555" s="27" t="str">
        <x:v>초등학교</x:v>
      </x:c>
      <x:c r="C555" s="27" t="str">
        <x:v>1~2학년</x:v>
      </x:c>
      <x:c r="D555" s="27" t="str">
        <x:v>즐거운 생활</x:v>
      </x:c>
      <x:c r="E555" s="27" t="str">
        <x:v>[2즐02-04]</x:v>
      </x:c>
      <x:c r="F555" s="27" t="str">
        <x:v>02</x:v>
      </x:c>
      <x:c r="G555" s="28" t="str">
        <x:v>다양한 세상을 상상하고 표현한다.</x:v>
      </x:c>
      <x:c r="H555" s="27" t="str">
        <x:v>10069346</x:v>
      </x:c>
      <x:c r="I555" s="28" t="str">
        <x:v>NCIC 초등학교(2022.12)</x:v>
      </x:c>
      <x:c r="J555" s="28" t="str">
        <x:v>https://www.ncic.re.kr/inv/org/list.do</x:v>
      </x:c>
    </x:row>
    <x:row r="556" ht="34" customHeight="1">
      <x:c r="A556" s="27" t="str">
        <x:v>2022 개정</x:v>
      </x:c>
      <x:c r="B556" s="27" t="str">
        <x:v>초등학교</x:v>
      </x:c>
      <x:c r="C556" s="27" t="str">
        <x:v>1~2학년</x:v>
      </x:c>
      <x:c r="D556" s="27" t="str">
        <x:v>즐거운 생활</x:v>
      </x:c>
      <x:c r="E556" s="27" t="str">
        <x:v>[2즐03-01]</x:v>
      </x:c>
      <x:c r="F556" s="27" t="str">
        <x:v>03</x:v>
      </x:c>
      <x:c r="G556" s="28" t="str">
        <x:v>하루를 건강하고 활기차게 지낸다.</x:v>
      </x:c>
      <x:c r="H556" s="27" t="str">
        <x:v>10069346</x:v>
      </x:c>
      <x:c r="I556" s="28" t="str">
        <x:v>NCIC 초등학교(2022.12)</x:v>
      </x:c>
      <x:c r="J556" s="28" t="str">
        <x:v>https://www.ncic.re.kr/inv/org/list.do</x:v>
      </x:c>
    </x:row>
    <x:row r="557" ht="34" customHeight="1">
      <x:c r="A557" s="27" t="str">
        <x:v>2022 개정</x:v>
      </x:c>
      <x:c r="B557" s="27" t="str">
        <x:v>초등학교</x:v>
      </x:c>
      <x:c r="C557" s="27" t="str">
        <x:v>1~2학년</x:v>
      </x:c>
      <x:c r="D557" s="27" t="str">
        <x:v>즐거운 생활</x:v>
      </x:c>
      <x:c r="E557" s="27" t="str">
        <x:v>[2즐03-02]</x:v>
      </x:c>
      <x:c r="F557" s="27" t="str">
        <x:v>03</x:v>
      </x:c>
      <x:c r="G557" s="28" t="str">
        <x:v>자연의 변화를 느끼며 놀이한다.</x:v>
      </x:c>
      <x:c r="H557" s="27" t="str">
        <x:v>10069346</x:v>
      </x:c>
      <x:c r="I557" s="28" t="str">
        <x:v>NCIC 초등학교(2022.12)</x:v>
      </x:c>
      <x:c r="J557" s="28" t="str">
        <x:v>https://www.ncic.re.kr/inv/org/list.do</x:v>
      </x:c>
    </x:row>
    <x:row r="558" ht="34" customHeight="1">
      <x:c r="A558" s="27" t="str">
        <x:v>2022 개정</x:v>
      </x:c>
      <x:c r="B558" s="27" t="str">
        <x:v>초등학교</x:v>
      </x:c>
      <x:c r="C558" s="27" t="str">
        <x:v>1~2학년</x:v>
      </x:c>
      <x:c r="D558" s="27" t="str">
        <x:v>즐거운 생활</x:v>
      </x:c>
      <x:c r="E558" s="27" t="str">
        <x:v>[2즐03-03]</x:v>
      </x:c>
      <x:c r="F558" s="27" t="str">
        <x:v>03</x:v>
      </x:c>
      <x:c r="G558" s="28" t="str">
        <x:v>전통문화를 새롭게 표현한다.</x:v>
      </x:c>
      <x:c r="H558" s="27" t="str">
        <x:v>10069346</x:v>
      </x:c>
      <x:c r="I558" s="28" t="str">
        <x:v>NCIC 초등학교(2022.12)</x:v>
      </x:c>
      <x:c r="J558" s="28" t="str">
        <x:v>https://www.ncic.re.kr/inv/org/list.do</x:v>
      </x:c>
    </x:row>
    <x:row r="559" ht="34" customHeight="1">
      <x:c r="A559" s="27" t="str">
        <x:v>2022 개정</x:v>
      </x:c>
      <x:c r="B559" s="27" t="str">
        <x:v>초등학교</x:v>
      </x:c>
      <x:c r="C559" s="27" t="str">
        <x:v>1~2학년</x:v>
      </x:c>
      <x:c r="D559" s="27" t="str">
        <x:v>즐거운 생활</x:v>
      </x:c>
      <x:c r="E559" s="27" t="str">
        <x:v>[2즐03-04]</x:v>
      </x:c>
      <x:c r="F559" s="27" t="str">
        <x:v>03</x:v>
      </x:c>
      <x:c r="G559" s="28" t="str">
        <x:v>안전과 안녕을 위한 아동의 권리가 있음을 알고 누린다.</x:v>
      </x:c>
      <x:c r="H559" s="27" t="str">
        <x:v>10069346</x:v>
      </x:c>
      <x:c r="I559" s="28" t="str">
        <x:v>NCIC 초등학교(2022.12)</x:v>
      </x:c>
      <x:c r="J559" s="28" t="str">
        <x:v>https://www.ncic.re.kr/inv/org/list.do</x:v>
      </x:c>
    </x:row>
    <x:row r="560" ht="34" customHeight="1">
      <x:c r="A560" s="27" t="str">
        <x:v>2022 개정</x:v>
      </x:c>
      <x:c r="B560" s="27" t="str">
        <x:v>초등학교</x:v>
      </x:c>
      <x:c r="C560" s="27" t="str">
        <x:v>1~2학년</x:v>
      </x:c>
      <x:c r="D560" s="27" t="str">
        <x:v>즐거운 생활</x:v>
      </x:c>
      <x:c r="E560" s="27" t="str">
        <x:v>[2즐04-01]</x:v>
      </x:c>
      <x:c r="F560" s="27" t="str">
        <x:v>04</x:v>
      </x:c>
      <x:c r="G560" s="28" t="str">
        <x:v>주변의 물건을 활용하여 놀잇감을 만든다.</x:v>
      </x:c>
      <x:c r="H560" s="27" t="str">
        <x:v>10069346</x:v>
      </x:c>
      <x:c r="I560" s="28" t="str">
        <x:v>NCIC 초등학교(2022.12)</x:v>
      </x:c>
      <x:c r="J560" s="28" t="str">
        <x:v>https://www.ncic.re.kr/inv/org/list.do</x:v>
      </x:c>
    </x:row>
    <x:row r="561" ht="34" customHeight="1">
      <x:c r="A561" s="27" t="str">
        <x:v>2022 개정</x:v>
      </x:c>
      <x:c r="B561" s="27" t="str">
        <x:v>초등학교</x:v>
      </x:c>
      <x:c r="C561" s="27" t="str">
        <x:v>1~2학년</x:v>
      </x:c>
      <x:c r="D561" s="27" t="str">
        <x:v>즐거운 생활</x:v>
      </x:c>
      <x:c r="E561" s="27" t="str">
        <x:v>[2즐04-02]</x:v>
      </x:c>
      <x:c r="F561" s="27" t="str">
        <x:v>04</x:v>
      </x:c>
      <x:c r="G561" s="28" t="str">
        <x:v>자유롭게 상상하며 놀이한다.</x:v>
      </x:c>
      <x:c r="H561" s="27" t="str">
        <x:v>10069346</x:v>
      </x:c>
      <x:c r="I561" s="28" t="str">
        <x:v>NCIC 초등학교(2022.12)</x:v>
      </x:c>
      <x:c r="J561" s="28" t="str">
        <x:v>https://www.ncic.re.kr/inv/org/list.do</x:v>
      </x:c>
    </x:row>
    <x:row r="562" ht="34" customHeight="1">
      <x:c r="A562" s="27" t="str">
        <x:v>2022 개정</x:v>
      </x:c>
      <x:c r="B562" s="27" t="str">
        <x:v>초등학교</x:v>
      </x:c>
      <x:c r="C562" s="27" t="str">
        <x:v>1~2학년</x:v>
      </x:c>
      <x:c r="D562" s="27" t="str">
        <x:v>즐거운 생활</x:v>
      </x:c>
      <x:c r="E562" s="27" t="str">
        <x:v>[2즐04-03]</x:v>
      </x:c>
      <x:c r="F562" s="27" t="str">
        <x:v>04</x:v>
      </x:c>
      <x:c r="G562" s="28" t="str">
        <x:v>생각이나 느낌을 살려 전시나 공연 활동을 한다.</x:v>
      </x:c>
      <x:c r="H562" s="27" t="str">
        <x:v>10069346</x:v>
      </x:c>
      <x:c r="I562" s="28" t="str">
        <x:v>NCIC 초등학교(2022.12)</x:v>
      </x:c>
      <x:c r="J562" s="28" t="str">
        <x:v>https://www.ncic.re.kr/inv/org/list.do</x:v>
      </x:c>
    </x:row>
    <x:row r="563" ht="34" customHeight="1">
      <x:c r="A563" s="27" t="str">
        <x:v>2022 개정</x:v>
      </x:c>
      <x:c r="B563" s="27" t="str">
        <x:v>초등학교</x:v>
      </x:c>
      <x:c r="C563" s="27" t="str">
        <x:v>1~2학년</x:v>
      </x:c>
      <x:c r="D563" s="27" t="str">
        <x:v>즐거운 생활</x:v>
      </x:c>
      <x:c r="E563" s="27" t="str">
        <x:v>[2즐04-04]</x:v>
      </x:c>
      <x:c r="F563" s="27" t="str">
        <x:v>04</x:v>
      </x:c>
      <x:c r="G563" s="28" t="str">
        <x:v>기억에 남는 경험을 떠올리며 의미를 부여한다.</x:v>
      </x:c>
      <x:c r="H563" s="27" t="str">
        <x:v>10069346</x:v>
      </x:c>
      <x:c r="I563" s="28" t="str">
        <x:v>NCIC 초등학교(2022.12)</x:v>
      </x:c>
      <x:c r="J563" s="28" t="str">
        <x:v>https://www.ncic.re.kr/inv/org/list.do</x:v>
      </x:c>
    </x:row>
    <x:row r="564" ht="34" customHeight="1">
      <x:c r="A564" s="27" t="str">
        <x:v>2022 개정</x:v>
      </x:c>
      <x:c r="B564" s="27" t="str">
        <x:v>초등학교</x:v>
      </x:c>
      <x:c r="C564" s="27" t="str">
        <x:v>3~4학년</x:v>
      </x:c>
      <x:c r="D564" s="27" t="str">
        <x:v>체육</x:v>
      </x:c>
      <x:c r="E564" s="27" t="str">
        <x:v>[4체01-01]</x:v>
      </x:c>
      <x:c r="F564" s="27" t="str">
        <x:v>01</x:v>
      </x:c>
      <x:c r="G564" s="28" t="str">
        <x:v>운동과 체력의 의미를 이해하고 관계를 파악한다.</x:v>
      </x:c>
      <x:c r="H564" s="27" t="str">
        <x:v>10069405</x:v>
      </x:c>
      <x:c r="I564" s="28" t="str">
        <x:v>NCIC 초등학교(2022.12)</x:v>
      </x:c>
      <x:c r="J564" s="28" t="str">
        <x:v>https://www.ncic.re.kr/inv/org/list.do</x:v>
      </x:c>
    </x:row>
    <x:row r="565" ht="34" customHeight="1">
      <x:c r="A565" s="27" t="str">
        <x:v>2022 개정</x:v>
      </x:c>
      <x:c r="B565" s="27" t="str">
        <x:v>초등학교</x:v>
      </x:c>
      <x:c r="C565" s="27" t="str">
        <x:v>3~4학년</x:v>
      </x:c>
      <x:c r="D565" s="27" t="str">
        <x:v>체육</x:v>
      </x:c>
      <x:c r="E565" s="27" t="str">
        <x:v>[4체01-02]</x:v>
      </x:c>
      <x:c r="F565" s="27" t="str">
        <x:v>01</x:v>
      </x:c>
      <x:c r="G565" s="28" t="str">
        <x:v>기본 체력운동의 방법과 절차를 익히며 자신의 수준에 맞는 운동을 시도한다.</x:v>
      </x:c>
      <x:c r="H565" s="27" t="str">
        <x:v>10069405</x:v>
      </x:c>
      <x:c r="I565" s="28" t="str">
        <x:v>NCIC 초등학교(2022.12)</x:v>
      </x:c>
      <x:c r="J565" s="28" t="str">
        <x:v>https://www.ncic.re.kr/inv/org/list.do</x:v>
      </x:c>
    </x:row>
    <x:row r="566" ht="34" customHeight="1">
      <x:c r="A566" s="27" t="str">
        <x:v>2022 개정</x:v>
      </x:c>
      <x:c r="B566" s="27" t="str">
        <x:v>초등학교</x:v>
      </x:c>
      <x:c r="C566" s="27" t="str">
        <x:v>3~4학년</x:v>
      </x:c>
      <x:c r="D566" s="27" t="str">
        <x:v>체육</x:v>
      </x:c>
      <x:c r="E566" s="27" t="str">
        <x:v>[4체01-03]</x:v>
      </x:c>
      <x:c r="F566" s="27" t="str">
        <x:v>01</x:v>
      </x:c>
      <x:c r="G566" s="28" t="str">
        <x:v>운동과 건강의 의미를 이해하고 관계를 파악한다.</x:v>
      </x:c>
      <x:c r="H566" s="27" t="str">
        <x:v>10069405</x:v>
      </x:c>
      <x:c r="I566" s="28" t="str">
        <x:v>NCIC 초등학교(2022.12)</x:v>
      </x:c>
      <x:c r="J566" s="28" t="str">
        <x:v>https://www.ncic.re.kr/inv/org/list.do</x:v>
      </x:c>
    </x:row>
    <x:row r="567" ht="34" customHeight="1">
      <x:c r="A567" s="27" t="str">
        <x:v>2022 개정</x:v>
      </x:c>
      <x:c r="B567" s="27" t="str">
        <x:v>초등학교</x:v>
      </x:c>
      <x:c r="C567" s="27" t="str">
        <x:v>3~4학년</x:v>
      </x:c>
      <x:c r="D567" s="27" t="str">
        <x:v>체육</x:v>
      </x:c>
      <x:c r="E567" s="27" t="str">
        <x:v>[4체01-04]</x:v>
      </x:c>
      <x:c r="F567" s="27" t="str">
        <x:v>01</x:v>
      </x:c>
      <x:c r="G567" s="28" t="str">
        <x:v>건강을 위한 바른 생활 습관을 이해하고 생활 속에서 규칙적으로 실천한다.</x:v>
      </x:c>
      <x:c r="H567" s="27" t="str">
        <x:v>10069405</x:v>
      </x:c>
      <x:c r="I567" s="28" t="str">
        <x:v>NCIC 초등학교(2022.12)</x:v>
      </x:c>
      <x:c r="J567" s="28" t="str">
        <x:v>https://www.ncic.re.kr/inv/org/list.do</x:v>
      </x:c>
    </x:row>
    <x:row r="568" ht="34" customHeight="1">
      <x:c r="A568" s="27" t="str">
        <x:v>2022 개정</x:v>
      </x:c>
      <x:c r="B568" s="27" t="str">
        <x:v>초등학교</x:v>
      </x:c>
      <x:c r="C568" s="27" t="str">
        <x:v>3~4학년</x:v>
      </x:c>
      <x:c r="D568" s="27" t="str">
        <x:v>체육</x:v>
      </x:c>
      <x:c r="E568" s="27" t="str">
        <x:v>[4체01-05]</x:v>
      </x:c>
      <x:c r="F568" s="27" t="str">
        <x:v>01</x:v>
      </x:c>
      <x:c r="G568" s="28" t="str">
        <x:v>자신의 신체적 특징을 긍정적으로 인식하고 운동 계획을 세워 안전하게 활동한다.</x:v>
      </x:c>
      <x:c r="H568" s="27" t="str">
        <x:v>10069405</x:v>
      </x:c>
      <x:c r="I568" s="28" t="str">
        <x:v>NCIC 초등학교(2022.12)</x:v>
      </x:c>
      <x:c r="J568" s="28" t="str">
        <x:v>https://www.ncic.re.kr/inv/org/list.do</x:v>
      </x:c>
    </x:row>
    <x:row r="569" ht="34" customHeight="1">
      <x:c r="A569" s="27" t="str">
        <x:v>2022 개정</x:v>
      </x:c>
      <x:c r="B569" s="27" t="str">
        <x:v>초등학교</x:v>
      </x:c>
      <x:c r="C569" s="27" t="str">
        <x:v>3~4학년</x:v>
      </x:c>
      <x:c r="D569" s="27" t="str">
        <x:v>체육</x:v>
      </x:c>
      <x:c r="E569" s="27" t="str">
        <x:v>[4체01-06]</x:v>
      </x:c>
      <x:c r="F569" s="27" t="str">
        <x:v>01</x:v>
      </x:c>
      <x:c r="G569" s="28" t="str">
        <x:v>운동과 건강한 생활 습관 형성에 관심을 갖고 적극적으로 실천한다.</x:v>
      </x:c>
      <x:c r="H569" s="27" t="str">
        <x:v>10069405</x:v>
      </x:c>
      <x:c r="I569" s="28" t="str">
        <x:v>NCIC 초등학교(2022.12)</x:v>
      </x:c>
      <x:c r="J569" s="28" t="str">
        <x:v>https://www.ncic.re.kr/inv/org/list.do</x:v>
      </x:c>
    </x:row>
    <x:row r="570" ht="34" customHeight="1">
      <x:c r="A570" s="27" t="str">
        <x:v>2022 개정</x:v>
      </x:c>
      <x:c r="B570" s="27" t="str">
        <x:v>초등학교</x:v>
      </x:c>
      <x:c r="C570" s="27" t="str">
        <x:v>3~4학년</x:v>
      </x:c>
      <x:c r="D570" s="27" t="str">
        <x:v>체육</x:v>
      </x:c>
      <x:c r="E570" s="27" t="str">
        <x:v>[4체02-01]</x:v>
      </x:c>
      <x:c r="F570" s="27" t="str">
        <x:v>02</x:v>
      </x:c>
      <x:c r="G570" s="28" t="str">
        <x:v>스포츠의 의미와 유형을 파악한다.</x:v>
      </x:c>
      <x:c r="H570" s="27" t="str">
        <x:v>10069405</x:v>
      </x:c>
      <x:c r="I570" s="28" t="str">
        <x:v>NCIC 초등학교(2022.12)</x:v>
      </x:c>
      <x:c r="J570" s="28" t="str">
        <x:v>https://www.ncic.re.kr/inv/org/list.do</x:v>
      </x:c>
    </x:row>
    <x:row r="571" ht="34" customHeight="1">
      <x:c r="A571" s="27" t="str">
        <x:v>2022 개정</x:v>
      </x:c>
      <x:c r="B571" s="27" t="str">
        <x:v>초등학교</x:v>
      </x:c>
      <x:c r="C571" s="27" t="str">
        <x:v>3~4학년</x:v>
      </x:c>
      <x:c r="D571" s="27" t="str">
        <x:v>체육</x:v>
      </x:c>
      <x:c r="E571" s="27" t="str">
        <x:v>[4체02-02]</x:v>
      </x:c>
      <x:c r="F571" s="27" t="str">
        <x:v>02</x:v>
      </x:c>
      <x:c r="G571" s="28" t="str">
        <x:v>기본 움직임 기술의 의미와 종류를 이해하고 스포츠와의 관계를 파악한다.</x:v>
      </x:c>
      <x:c r="H571" s="27" t="str">
        <x:v>10069405</x:v>
      </x:c>
      <x:c r="I571" s="28" t="str">
        <x:v>NCIC 초등학교(2022.12)</x:v>
      </x:c>
      <x:c r="J571" s="28" t="str">
        <x:v>https://www.ncic.re.kr/inv/org/list.do</x:v>
      </x:c>
    </x:row>
    <x:row r="572" ht="34" customHeight="1">
      <x:c r="A572" s="27" t="str">
        <x:v>2022 개정</x:v>
      </x:c>
      <x:c r="B572" s="27" t="str">
        <x:v>초등학교</x:v>
      </x:c>
      <x:c r="C572" s="27" t="str">
        <x:v>3~4학년</x:v>
      </x:c>
      <x:c r="D572" s="27" t="str">
        <x:v>체육</x:v>
      </x:c>
      <x:c r="E572" s="27" t="str">
        <x:v>[4체02-03]</x:v>
      </x:c>
      <x:c r="F572" s="27" t="str">
        <x:v>02</x:v>
      </x:c>
      <x:c r="G572" s="28" t="str">
        <x:v>움직임 요소에 따른 기본 움직임 기술의 수행 방법을 파악하고 시도한다.</x:v>
      </x:c>
      <x:c r="H572" s="27" t="str">
        <x:v>10069405</x:v>
      </x:c>
      <x:c r="I572" s="28" t="str">
        <x:v>NCIC 초등학교(2022.12)</x:v>
      </x:c>
      <x:c r="J572" s="28" t="str">
        <x:v>https://www.ncic.re.kr/inv/org/list.do</x:v>
      </x:c>
    </x:row>
    <x:row r="573" ht="34" customHeight="1">
      <x:c r="A573" s="27" t="str">
        <x:v>2022 개정</x:v>
      </x:c>
      <x:c r="B573" s="27" t="str">
        <x:v>초등학교</x:v>
      </x:c>
      <x:c r="C573" s="27" t="str">
        <x:v>3~4학년</x:v>
      </x:c>
      <x:c r="D573" s="27" t="str">
        <x:v>체육</x:v>
      </x:c>
      <x:c r="E573" s="27" t="str">
        <x:v>[4체02-04]</x:v>
      </x:c>
      <x:c r="F573" s="27" t="str">
        <x:v>02</x:v>
      </x:c>
      <x:c r="G573" s="28" t="str">
        <x:v>기본 움직임 기술을 연결한 복합적인 움직임 기술을 파악하고 시도한다.</x:v>
      </x:c>
      <x:c r="H573" s="27" t="str">
        <x:v>10069405</x:v>
      </x:c>
      <x:c r="I573" s="28" t="str">
        <x:v>NCIC 초등학교(2022.12)</x:v>
      </x:c>
      <x:c r="J573" s="28" t="str">
        <x:v>https://www.ncic.re.kr/inv/org/list.do</x:v>
      </x:c>
    </x:row>
    <x:row r="574" ht="34" customHeight="1">
      <x:c r="A574" s="27" t="str">
        <x:v>2022 개정</x:v>
      </x:c>
      <x:c r="B574" s="27" t="str">
        <x:v>초등학교</x:v>
      </x:c>
      <x:c r="C574" s="27" t="str">
        <x:v>3~4학년</x:v>
      </x:c>
      <x:c r="D574" s="27" t="str">
        <x:v>체육</x:v>
      </x:c>
      <x:c r="E574" s="27" t="str">
        <x:v>[4체02-05]</x:v>
      </x:c>
      <x:c r="F574" s="27" t="str">
        <x:v>02</x:v>
      </x:c>
      <x:c r="G574" s="28" t="str">
        <x:v>기술형 스포츠에 적합한 기본 움직임 기술을 파악하고 시도한다.</x:v>
      </x:c>
      <x:c r="H574" s="27" t="str">
        <x:v>10069405</x:v>
      </x:c>
      <x:c r="I574" s="28" t="str">
        <x:v>NCIC 초등학교(2022.12)</x:v>
      </x:c>
      <x:c r="J574" s="28" t="str">
        <x:v>https://www.ncic.re.kr/inv/org/list.do</x:v>
      </x:c>
    </x:row>
    <x:row r="575" ht="34" customHeight="1">
      <x:c r="A575" s="27" t="str">
        <x:v>2022 개정</x:v>
      </x:c>
      <x:c r="B575" s="27" t="str">
        <x:v>초등학교</x:v>
      </x:c>
      <x:c r="C575" s="27" t="str">
        <x:v>3~4학년</x:v>
      </x:c>
      <x:c r="D575" s="27" t="str">
        <x:v>체육</x:v>
      </x:c>
      <x:c r="E575" s="27" t="str">
        <x:v>[4체02-06]</x:v>
      </x:c>
      <x:c r="F575" s="27" t="str">
        <x:v>02</x:v>
      </x:c>
      <x:c r="G575" s="28" t="str">
        <x:v>전략형 스포츠에 적합한 기본 움직임 기술을 파악하고 시도한다.</x:v>
      </x:c>
      <x:c r="H575" s="27" t="str">
        <x:v>10069405</x:v>
      </x:c>
      <x:c r="I575" s="28" t="str">
        <x:v>NCIC 초등학교(2022.12)</x:v>
      </x:c>
      <x:c r="J575" s="28" t="str">
        <x:v>https://www.ncic.re.kr/inv/org/list.do</x:v>
      </x:c>
    </x:row>
    <x:row r="576" ht="34" customHeight="1">
      <x:c r="A576" s="27" t="str">
        <x:v>2022 개정</x:v>
      </x:c>
      <x:c r="B576" s="27" t="str">
        <x:v>초등학교</x:v>
      </x:c>
      <x:c r="C576" s="27" t="str">
        <x:v>3~4학년</x:v>
      </x:c>
      <x:c r="D576" s="27" t="str">
        <x:v>체육</x:v>
      </x:c>
      <x:c r="E576" s="27" t="str">
        <x:v>[4체02-07]</x:v>
      </x:c>
      <x:c r="F576" s="27" t="str">
        <x:v>02</x:v>
      </x:c>
      <x:c r="G576" s="28" t="str">
        <x:v>생태형 스포츠에 적합한 기본 움직임 기술을 파악하고 시도한다.</x:v>
      </x:c>
      <x:c r="H576" s="27" t="str">
        <x:v>10069405</x:v>
      </x:c>
      <x:c r="I576" s="28" t="str">
        <x:v>NCIC 초등학교(2022.12)</x:v>
      </x:c>
      <x:c r="J576" s="28" t="str">
        <x:v>https://www.ncic.re.kr/inv/org/list.do</x:v>
      </x:c>
    </x:row>
    <x:row r="577" ht="34" customHeight="1">
      <x:c r="A577" s="27" t="str">
        <x:v>2022 개정</x:v>
      </x:c>
      <x:c r="B577" s="27" t="str">
        <x:v>초등학교</x:v>
      </x:c>
      <x:c r="C577" s="27" t="str">
        <x:v>3~4학년</x:v>
      </x:c>
      <x:c r="D577" s="27" t="str">
        <x:v>체육</x:v>
      </x:c>
      <x:c r="E577" s="27" t="str">
        <x:v>[4체02-08]</x:v>
      </x:c>
      <x:c r="F577" s="27" t="str">
        <x:v>02</x:v>
      </x:c>
      <x:c r="G577" s="28" t="str">
        <x:v>움직임 기술 수행에 자신감을 갖고 적극적으로 시도한다.</x:v>
      </x:c>
      <x:c r="H577" s="27" t="str">
        <x:v>10069405</x:v>
      </x:c>
      <x:c r="I577" s="28" t="str">
        <x:v>NCIC 초등학교(2022.12)</x:v>
      </x:c>
      <x:c r="J577" s="28" t="str">
        <x:v>https://www.ncic.re.kr/inv/org/list.do</x:v>
      </x:c>
    </x:row>
    <x:row r="578" ht="34" customHeight="1">
      <x:c r="A578" s="27" t="str">
        <x:v>2022 개정</x:v>
      </x:c>
      <x:c r="B578" s="27" t="str">
        <x:v>초등학교</x:v>
      </x:c>
      <x:c r="C578" s="27" t="str">
        <x:v>3~4학년</x:v>
      </x:c>
      <x:c r="D578" s="27" t="str">
        <x:v>체육</x:v>
      </x:c>
      <x:c r="E578" s="27" t="str">
        <x:v>[4체02-09]</x:v>
      </x:c>
      <x:c r="F578" s="27" t="str">
        <x:v>02</x:v>
      </x:c>
      <x:c r="G578" s="28" t="str">
        <x:v>게임 활동에 최선을 다하고 규칙을 지킨다.</x:v>
      </x:c>
      <x:c r="H578" s="27" t="str">
        <x:v>10069405</x:v>
      </x:c>
      <x:c r="I578" s="28" t="str">
        <x:v>NCIC 초등학교(2022.12)</x:v>
      </x:c>
      <x:c r="J578" s="28" t="str">
        <x:v>https://www.ncic.re.kr/inv/org/list.do</x:v>
      </x:c>
    </x:row>
    <x:row r="579" ht="34" customHeight="1">
      <x:c r="A579" s="27" t="str">
        <x:v>2022 개정</x:v>
      </x:c>
      <x:c r="B579" s="27" t="str">
        <x:v>초등학교</x:v>
      </x:c>
      <x:c r="C579" s="27" t="str">
        <x:v>3~4학년</x:v>
      </x:c>
      <x:c r="D579" s="27" t="str">
        <x:v>체육</x:v>
      </x:c>
      <x:c r="E579" s="27" t="str">
        <x:v>[4체02-10]</x:v>
      </x:c>
      <x:c r="F579" s="27" t="str">
        <x:v>02</x:v>
      </x:c>
      <x:c r="G579" s="28" t="str">
        <x:v>다양한 스포츠 환경에 개방적인 태도를 갖고 적극적이고 안전하게 스포츠 활동에 참여한다.</x:v>
      </x:c>
      <x:c r="H579" s="27" t="str">
        <x:v>10069405</x:v>
      </x:c>
      <x:c r="I579" s="28" t="str">
        <x:v>NCIC 초등학교(2022.12)</x:v>
      </x:c>
      <x:c r="J579" s="28" t="str">
        <x:v>https://www.ncic.re.kr/inv/org/list.do</x:v>
      </x:c>
    </x:row>
    <x:row r="580" ht="34" customHeight="1">
      <x:c r="A580" s="27" t="str">
        <x:v>2022 개정</x:v>
      </x:c>
      <x:c r="B580" s="27" t="str">
        <x:v>초등학교</x:v>
      </x:c>
      <x:c r="C580" s="27" t="str">
        <x:v>3~4학년</x:v>
      </x:c>
      <x:c r="D580" s="27" t="str">
        <x:v>체육</x:v>
      </x:c>
      <x:c r="E580" s="27" t="str">
        <x:v>[4체03-01]</x:v>
      </x:c>
      <x:c r="F580" s="27" t="str">
        <x:v>03</x:v>
      </x:c>
      <x:c r="G580" s="28" t="str">
        <x:v>표현 활동의 의미와 기본 움직임 기술과의 관계를 파악한다.</x:v>
      </x:c>
      <x:c r="H580" s="27" t="str">
        <x:v>10069405</x:v>
      </x:c>
      <x:c r="I580" s="28" t="str">
        <x:v>NCIC 초등학교(2022.12)</x:v>
      </x:c>
      <x:c r="J580" s="28" t="str">
        <x:v>https://www.ncic.re.kr/inv/org/list.do</x:v>
      </x:c>
    </x:row>
    <x:row r="581" ht="34" customHeight="1">
      <x:c r="A581" s="27" t="str">
        <x:v>2022 개정</x:v>
      </x:c>
      <x:c r="B581" s="27" t="str">
        <x:v>초등학교</x:v>
      </x:c>
      <x:c r="C581" s="27" t="str">
        <x:v>3~4학년</x:v>
      </x:c>
      <x:c r="D581" s="27" t="str">
        <x:v>체육</x:v>
      </x:c>
      <x:c r="E581" s="27" t="str">
        <x:v>[4체03-02]</x:v>
      </x:c>
      <x:c r="F581" s="27" t="str">
        <x:v>03</x:v>
      </x:c>
      <x:c r="G581" s="28" t="str">
        <x:v>움직임 요소에 따른 기본 움직임 기술의 표현 방법을 파악하고 시도한다.</x:v>
      </x:c>
      <x:c r="H581" s="27" t="str">
        <x:v>10069405</x:v>
      </x:c>
      <x:c r="I581" s="28" t="str">
        <x:v>NCIC 초등학교(2022.12)</x:v>
      </x:c>
      <x:c r="J581" s="28" t="str">
        <x:v>https://www.ncic.re.kr/inv/org/list.do</x:v>
      </x:c>
    </x:row>
    <x:row r="582" ht="34" customHeight="1">
      <x:c r="A582" s="27" t="str">
        <x:v>2022 개정</x:v>
      </x:c>
      <x:c r="B582" s="27" t="str">
        <x:v>초등학교</x:v>
      </x:c>
      <x:c r="C582" s="27" t="str">
        <x:v>3~4학년</x:v>
      </x:c>
      <x:c r="D582" s="27" t="str">
        <x:v>체육</x:v>
      </x:c>
      <x:c r="E582" s="27" t="str">
        <x:v>[4체03-03]</x:v>
      </x:c>
      <x:c r="F582" s="27" t="str">
        <x:v>03</x:v>
      </x:c>
      <x:c r="G582" s="28" t="str">
        <x:v>기본 움직임 기술을 활용하여 사물이나 자연을 모방하여 표현한다.</x:v>
      </x:c>
      <x:c r="H582" s="27" t="str">
        <x:v>10069405</x:v>
      </x:c>
      <x:c r="I582" s="28" t="str">
        <x:v>NCIC 초등학교(2022.12)</x:v>
      </x:c>
      <x:c r="J582" s="28" t="str">
        <x:v>https://www.ncic.re.kr/inv/org/list.do</x:v>
      </x:c>
    </x:row>
    <x:row r="583" ht="34" customHeight="1">
      <x:c r="A583" s="27" t="str">
        <x:v>2022 개정</x:v>
      </x:c>
      <x:c r="B583" s="27" t="str">
        <x:v>초등학교</x:v>
      </x:c>
      <x:c r="C583" s="27" t="str">
        <x:v>3~4학년</x:v>
      </x:c>
      <x:c r="D583" s="27" t="str">
        <x:v>체육</x:v>
      </x:c>
      <x:c r="E583" s="27" t="str">
        <x:v>[4체03-04]</x:v>
      </x:c>
      <x:c r="F583" s="27" t="str">
        <x:v>03</x:v>
      </x:c>
      <x:c r="G583" s="28" t="str">
        <x:v>기본 움직임 기술을 활용하여 느낌이나 생각을 표현한다.</x:v>
      </x:c>
      <x:c r="H583" s="27" t="str">
        <x:v>10069405</x:v>
      </x:c>
      <x:c r="I583" s="28" t="str">
        <x:v>NCIC 초등학교(2022.12)</x:v>
      </x:c>
      <x:c r="J583" s="28" t="str">
        <x:v>https://www.ncic.re.kr/inv/org/list.do</x:v>
      </x:c>
    </x:row>
    <x:row r="584" ht="34" customHeight="1">
      <x:c r="A584" s="27" t="str">
        <x:v>2022 개정</x:v>
      </x:c>
      <x:c r="B584" s="27" t="str">
        <x:v>초등학교</x:v>
      </x:c>
      <x:c r="C584" s="27" t="str">
        <x:v>3~4학년</x:v>
      </x:c>
      <x:c r="D584" s="27" t="str">
        <x:v>체육</x:v>
      </x:c>
      <x:c r="E584" s="27" t="str">
        <x:v>[4체03-05]</x:v>
      </x:c>
      <x:c r="F584" s="27" t="str">
        <x:v>03</x:v>
      </x:c>
      <x:c r="G584" s="28" t="str">
        <x:v>기본 움직임 기술을 리듬에 맞춰 표현한다.</x:v>
      </x:c>
      <x:c r="H584" s="27" t="str">
        <x:v>10069405</x:v>
      </x:c>
      <x:c r="I584" s="28" t="str">
        <x:v>NCIC 초등학교(2022.12)</x:v>
      </x:c>
      <x:c r="J584" s="28" t="str">
        <x:v>https://www.ncic.re.kr/inv/org/list.do</x:v>
      </x:c>
    </x:row>
    <x:row r="585" ht="34" customHeight="1">
      <x:c r="A585" s="27" t="str">
        <x:v>2022 개정</x:v>
      </x:c>
      <x:c r="B585" s="27" t="str">
        <x:v>초등학교</x:v>
      </x:c>
      <x:c r="C585" s="27" t="str">
        <x:v>3~4학년</x:v>
      </x:c>
      <x:c r="D585" s="27" t="str">
        <x:v>체육</x:v>
      </x:c>
      <x:c r="E585" s="27" t="str">
        <x:v>[4체03-06]</x:v>
      </x:c>
      <x:c r="F585" s="27" t="str">
        <x:v>03</x:v>
      </x:c>
      <x:c r="G585" s="28" t="str">
        <x:v>기본 움직임 기술을 도구를 활용하여 표현한다.</x:v>
      </x:c>
      <x:c r="H585" s="27" t="str">
        <x:v>10069405</x:v>
      </x:c>
      <x:c r="I585" s="28" t="str">
        <x:v>NCIC 초등학교(2022.12)</x:v>
      </x:c>
      <x:c r="J585" s="28" t="str">
        <x:v>https://www.ncic.re.kr/inv/org/list.do</x:v>
      </x:c>
    </x:row>
    <x:row r="586" ht="34" customHeight="1">
      <x:c r="A586" s="27" t="str">
        <x:v>2022 개정</x:v>
      </x:c>
      <x:c r="B586" s="27" t="str">
        <x:v>초등학교</x:v>
      </x:c>
      <x:c r="C586" s="27" t="str">
        <x:v>3~4학년</x:v>
      </x:c>
      <x:c r="D586" s="27" t="str">
        <x:v>체육</x:v>
      </x:c>
      <x:c r="E586" s="27" t="str">
        <x:v>[4체03-07]</x:v>
      </x:c>
      <x:c r="F586" s="27" t="str">
        <x:v>03</x:v>
      </x:c>
      <x:c r="G586" s="28" t="str">
        <x:v>움직임의 심미적 표현에 대한 호기심과 감수성을 나타낸다.</x:v>
      </x:c>
      <x:c r="H586" s="27" t="str">
        <x:v>10069405</x:v>
      </x:c>
      <x:c r="I586" s="28" t="str">
        <x:v>NCIC 초등학교(2022.12)</x:v>
      </x:c>
      <x:c r="J586" s="28" t="str">
        <x:v>https://www.ncic.re.kr/inv/org/list.do</x:v>
      </x:c>
    </x:row>
    <x:row r="587" ht="34" customHeight="1">
      <x:c r="A587" s="27" t="str">
        <x:v>2022 개정</x:v>
      </x:c>
      <x:c r="B587" s="27" t="str">
        <x:v>초등학교</x:v>
      </x:c>
      <x:c r="C587" s="27" t="str">
        <x:v>5~6학년</x:v>
      </x:c>
      <x:c r="D587" s="27" t="str">
        <x:v>체육</x:v>
      </x:c>
      <x:c r="E587" s="27" t="str">
        <x:v>[6체01-01]</x:v>
      </x:c>
      <x:c r="F587" s="27" t="str">
        <x:v>01</x:v>
      </x:c>
      <x:c r="G587" s="28" t="str">
        <x:v>건강 체력과 운동 체력의 의미와 요소를 파악하고 다양한 운동 방법을 탐색한다.</x:v>
      </x:c>
      <x:c r="H587" s="27" t="str">
        <x:v>10069406</x:v>
      </x:c>
      <x:c r="I587" s="28" t="str">
        <x:v>NCIC 초등학교(2022.12)</x:v>
      </x:c>
      <x:c r="J587" s="28" t="str">
        <x:v>https://www.ncic.re.kr/inv/org/list.do</x:v>
      </x:c>
    </x:row>
    <x:row r="588" ht="34" customHeight="1">
      <x:c r="A588" s="27" t="str">
        <x:v>2022 개정</x:v>
      </x:c>
      <x:c r="B588" s="27" t="str">
        <x:v>초등학교</x:v>
      </x:c>
      <x:c r="C588" s="27" t="str">
        <x:v>5~6학년</x:v>
      </x:c>
      <x:c r="D588" s="27" t="str">
        <x:v>체육</x:v>
      </x:c>
      <x:c r="E588" s="27" t="str">
        <x:v>[6체01-02]</x:v>
      </x:c>
      <x:c r="F588" s="27" t="str">
        <x:v>01</x:v>
      </x:c>
      <x:c r="G588" s="28" t="str">
        <x:v>건강 체력과 운동 체력을 측정하고 자신의 체력 수준에 맞는 운동을 시도한다.</x:v>
      </x:c>
      <x:c r="H588" s="27" t="str">
        <x:v>10069406</x:v>
      </x:c>
      <x:c r="I588" s="28" t="str">
        <x:v>NCIC 초등학교(2022.12)</x:v>
      </x:c>
      <x:c r="J588" s="28" t="str">
        <x:v>https://www.ncic.re.kr/inv/org/list.do</x:v>
      </x:c>
    </x:row>
    <x:row r="589" ht="34" customHeight="1">
      <x:c r="A589" s="27" t="str">
        <x:v>2022 개정</x:v>
      </x:c>
      <x:c r="B589" s="27" t="str">
        <x:v>초등학교</x:v>
      </x:c>
      <x:c r="C589" s="27" t="str">
        <x:v>5~6학년</x:v>
      </x:c>
      <x:c r="D589" s="27" t="str">
        <x:v>체육</x:v>
      </x:c>
      <x:c r="E589" s="27" t="str">
        <x:v>[6체01-03]</x:v>
      </x:c>
      <x:c r="F589" s="27" t="str">
        <x:v>01</x:v>
      </x:c>
      <x:c r="G589" s="28" t="str">
        <x:v>성장 발달의 의미와 특성을 이해하고 운동과의 관계를 파악한다.</x:v>
      </x:c>
      <x:c r="H589" s="27" t="str">
        <x:v>10069406</x:v>
      </x:c>
      <x:c r="I589" s="28" t="str">
        <x:v>NCIC 초등학교(2022.12)</x:v>
      </x:c>
      <x:c r="J589" s="28" t="str">
        <x:v>https://www.ncic.re.kr/inv/org/list.do</x:v>
      </x:c>
    </x:row>
    <x:row r="590" ht="34" customHeight="1">
      <x:c r="A590" s="27" t="str">
        <x:v>2022 개정</x:v>
      </x:c>
      <x:c r="B590" s="27" t="str">
        <x:v>초등학교</x:v>
      </x:c>
      <x:c r="C590" s="27" t="str">
        <x:v>5~6학년</x:v>
      </x:c>
      <x:c r="D590" s="27" t="str">
        <x:v>체육</x:v>
      </x:c>
      <x:c r="E590" s="27" t="str">
        <x:v>[6체01-04]</x:v>
      </x:c>
      <x:c r="F590" s="27" t="str">
        <x:v>01</x:v>
      </x:c>
      <x:c r="G590" s="28" t="str">
        <x:v>운동 및 생활 속 위험 상황, 성장 발달을 저해하는 생활 방식의 문제점을 파악하고 예방 및 대처 방법을 익혀 안전하게 활동한다.</x:v>
      </x:c>
      <x:c r="H590" s="27" t="str">
        <x:v>10069406</x:v>
      </x:c>
      <x:c r="I590" s="28" t="str">
        <x:v>NCIC 초등학교(2022.12)</x:v>
      </x:c>
      <x:c r="J590" s="28" t="str">
        <x:v>https://www.ncic.re.kr/inv/org/list.do</x:v>
      </x:c>
    </x:row>
    <x:row r="591" ht="34" customHeight="1">
      <x:c r="A591" s="27" t="str">
        <x:v>2022 개정</x:v>
      </x:c>
      <x:c r="B591" s="27" t="str">
        <x:v>초등학교</x:v>
      </x:c>
      <x:c r="C591" s="27" t="str">
        <x:v>5~6학년</x:v>
      </x:c>
      <x:c r="D591" s="27" t="str">
        <x:v>체육</x:v>
      </x:c>
      <x:c r="E591" s="27" t="str">
        <x:v>[6체01-05]</x:v>
      </x:c>
      <x:c r="F591" s="27" t="str">
        <x:v>01</x:v>
      </x:c>
      <x:c r="G591" s="28" t="str">
        <x:v>체력 운동을 끈기 있게 규칙적으로 수행한다.</x:v>
      </x:c>
      <x:c r="H591" s="27" t="str">
        <x:v>10069406</x:v>
      </x:c>
      <x:c r="I591" s="28" t="str">
        <x:v>NCIC 초등학교(2022.12)</x:v>
      </x:c>
      <x:c r="J591" s="28" t="str">
        <x:v>https://www.ncic.re.kr/inv/org/list.do</x:v>
      </x:c>
    </x:row>
    <x:row r="592" ht="34" customHeight="1">
      <x:c r="A592" s="27" t="str">
        <x:v>2022 개정</x:v>
      </x:c>
      <x:c r="B592" s="27" t="str">
        <x:v>초등학교</x:v>
      </x:c>
      <x:c r="C592" s="27" t="str">
        <x:v>5~6학년</x:v>
      </x:c>
      <x:c r="D592" s="27" t="str">
        <x:v>체육</x:v>
      </x:c>
      <x:c r="E592" s="27" t="str">
        <x:v>[6체01-06]</x:v>
      </x:c>
      <x:c r="F592" s="27" t="str">
        <x:v>01</x:v>
      </x:c>
      <x:c r="G592" s="28" t="str">
        <x:v>성장과 발달 과정에서 나타나는 신체적, 정서적, 사회적 특성과 차이를 공감하고 위험 상황에 침착하게 대처한다.</x:v>
      </x:c>
      <x:c r="H592" s="27" t="str">
        <x:v>10069406</x:v>
      </x:c>
      <x:c r="I592" s="28" t="str">
        <x:v>NCIC 초등학교(2022.12)</x:v>
      </x:c>
      <x:c r="J592" s="28" t="str">
        <x:v>https://www.ncic.re.kr/inv/org/list.do</x:v>
      </x:c>
    </x:row>
    <x:row r="593" ht="34" customHeight="1">
      <x:c r="A593" s="27" t="str">
        <x:v>2022 개정</x:v>
      </x:c>
      <x:c r="B593" s="27" t="str">
        <x:v>초등학교</x:v>
      </x:c>
      <x:c r="C593" s="27" t="str">
        <x:v>5~6학년</x:v>
      </x:c>
      <x:c r="D593" s="27" t="str">
        <x:v>체육</x:v>
      </x:c>
      <x:c r="E593" s="27" t="str">
        <x:v>[6체02-01]</x:v>
      </x:c>
      <x:c r="F593" s="27" t="str">
        <x:v>02</x:v>
      </x:c>
      <x:c r="G593" s="28" t="str">
        <x:v>기술형 스포츠의 의미와 유형을 파악한다.</x:v>
      </x:c>
      <x:c r="H593" s="27" t="str">
        <x:v>10069406</x:v>
      </x:c>
      <x:c r="I593" s="28" t="str">
        <x:v>NCIC 초등학교(2022.12)</x:v>
      </x:c>
      <x:c r="J593" s="28" t="str">
        <x:v>https://www.ncic.re.kr/inv/org/list.do</x:v>
      </x:c>
    </x:row>
    <x:row r="594" ht="34" customHeight="1">
      <x:c r="A594" s="27" t="str">
        <x:v>2022 개정</x:v>
      </x:c>
      <x:c r="B594" s="27" t="str">
        <x:v>초등학교</x:v>
      </x:c>
      <x:c r="C594" s="27" t="str">
        <x:v>5~6학년</x:v>
      </x:c>
      <x:c r="D594" s="27" t="str">
        <x:v>체육</x:v>
      </x:c>
      <x:c r="E594" s="27" t="str">
        <x:v>[6체02-02]</x:v>
      </x:c>
      <x:c r="F594" s="27" t="str">
        <x:v>02</x:v>
      </x:c>
      <x:c r="G594" s="28" t="str">
        <x:v>기술형 스포츠 유형별로 기본 움직임 기술을 응용한 기본 기능을 파악하고 수행한다.</x:v>
      </x:c>
      <x:c r="H594" s="27" t="str">
        <x:v>10069406</x:v>
      </x:c>
      <x:c r="I594" s="28" t="str">
        <x:v>NCIC 초등학교(2022.12)</x:v>
      </x:c>
      <x:c r="J594" s="28" t="str">
        <x:v>https://www.ncic.re.kr/inv/org/list.do</x:v>
      </x:c>
    </x:row>
    <x:row r="595" ht="34" customHeight="1">
      <x:c r="A595" s="27" t="str">
        <x:v>2022 개정</x:v>
      </x:c>
      <x:c r="B595" s="27" t="str">
        <x:v>초등학교</x:v>
      </x:c>
      <x:c r="C595" s="27" t="str">
        <x:v>5~6학년</x:v>
      </x:c>
      <x:c r="D595" s="27" t="str">
        <x:v>체육</x:v>
      </x:c>
      <x:c r="E595" s="27" t="str">
        <x:v>[6체02-03]</x:v>
      </x:c>
      <x:c r="F595" s="27" t="str">
        <x:v>02</x:v>
      </x:c>
      <x:c r="G595" s="28" t="str">
        <x:v>기술형 스포츠 유형별 활동 방법을 파악하고 기본 전략을 게임 활동에서 수행한다.</x:v>
      </x:c>
      <x:c r="H595" s="27" t="str">
        <x:v>10069406</x:v>
      </x:c>
      <x:c r="I595" s="28" t="str">
        <x:v>NCIC 초등학교(2022.12)</x:v>
      </x:c>
      <x:c r="J595" s="28" t="str">
        <x:v>https://www.ncic.re.kr/inv/org/list.do</x:v>
      </x:c>
    </x:row>
    <x:row r="596" ht="34" customHeight="1">
      <x:c r="A596" s="27" t="str">
        <x:v>2022 개정</x:v>
      </x:c>
      <x:c r="B596" s="27" t="str">
        <x:v>초등학교</x:v>
      </x:c>
      <x:c r="C596" s="27" t="str">
        <x:v>5~6학년</x:v>
      </x:c>
      <x:c r="D596" s="27" t="str">
        <x:v>체육</x:v>
      </x:c>
      <x:c r="E596" s="27" t="str">
        <x:v>[6체02-04]</x:v>
      </x:c>
      <x:c r="F596" s="27" t="str">
        <x:v>02</x:v>
      </x:c>
      <x:c r="G596" s="28" t="str">
        <x:v>전략형 스포츠의 의미와 유형을 파악한다.</x:v>
      </x:c>
      <x:c r="H596" s="27" t="str">
        <x:v>10069406</x:v>
      </x:c>
      <x:c r="I596" s="28" t="str">
        <x:v>NCIC 초등학교(2022.12)</x:v>
      </x:c>
      <x:c r="J596" s="28" t="str">
        <x:v>https://www.ncic.re.kr/inv/org/list.do</x:v>
      </x:c>
    </x:row>
    <x:row r="597" ht="34" customHeight="1">
      <x:c r="A597" s="27" t="str">
        <x:v>2022 개정</x:v>
      </x:c>
      <x:c r="B597" s="27" t="str">
        <x:v>초등학교</x:v>
      </x:c>
      <x:c r="C597" s="27" t="str">
        <x:v>5~6학년</x:v>
      </x:c>
      <x:c r="D597" s="27" t="str">
        <x:v>체육</x:v>
      </x:c>
      <x:c r="E597" s="27" t="str">
        <x:v>[6체02-05]</x:v>
      </x:c>
      <x:c r="F597" s="27" t="str">
        <x:v>02</x:v>
      </x:c>
      <x:c r="G597" s="28" t="str">
        <x:v>전략형 스포츠 유형별로 기본 움직임 기술을 응용한 기본 기능을 파악하고 수행한다.</x:v>
      </x:c>
      <x:c r="H597" s="27" t="str">
        <x:v>10069406</x:v>
      </x:c>
      <x:c r="I597" s="28" t="str">
        <x:v>NCIC 초등학교(2022.12)</x:v>
      </x:c>
      <x:c r="J597" s="28" t="str">
        <x:v>https://www.ncic.re.kr/inv/org/list.do</x:v>
      </x:c>
    </x:row>
    <x:row r="598" ht="34" customHeight="1">
      <x:c r="A598" s="27" t="str">
        <x:v>2022 개정</x:v>
      </x:c>
      <x:c r="B598" s="27" t="str">
        <x:v>초등학교</x:v>
      </x:c>
      <x:c r="C598" s="27" t="str">
        <x:v>5~6학년</x:v>
      </x:c>
      <x:c r="D598" s="27" t="str">
        <x:v>체육</x:v>
      </x:c>
      <x:c r="E598" s="27" t="str">
        <x:v>[6체02-06]</x:v>
      </x:c>
      <x:c r="F598" s="27" t="str">
        <x:v>02</x:v>
      </x:c>
      <x:c r="G598" s="28" t="str">
        <x:v>전략형 스포츠 유형별 활동 방법을 파악하고 기본 전략을 게임 활동에서 수행한다.</x:v>
      </x:c>
      <x:c r="H598" s="27" t="str">
        <x:v>10069406</x:v>
      </x:c>
      <x:c r="I598" s="28" t="str">
        <x:v>NCIC 초등학교(2022.12)</x:v>
      </x:c>
      <x:c r="J598" s="28" t="str">
        <x:v>https://www.ncic.re.kr/inv/org/list.do</x:v>
      </x:c>
    </x:row>
    <x:row r="599" ht="34" customHeight="1">
      <x:c r="A599" s="27" t="str">
        <x:v>2022 개정</x:v>
      </x:c>
      <x:c r="B599" s="27" t="str">
        <x:v>초등학교</x:v>
      </x:c>
      <x:c r="C599" s="27" t="str">
        <x:v>5~6학년</x:v>
      </x:c>
      <x:c r="D599" s="27" t="str">
        <x:v>체육</x:v>
      </x:c>
      <x:c r="E599" s="27" t="str">
        <x:v>[6체02-07]</x:v>
      </x:c>
      <x:c r="F599" s="27" t="str">
        <x:v>02</x:v>
      </x:c>
      <x:c r="G599" s="28" t="str">
        <x:v>생태형 스포츠의 의미와 유형을 파악한다.</x:v>
      </x:c>
      <x:c r="H599" s="27" t="str">
        <x:v>10069406</x:v>
      </x:c>
      <x:c r="I599" s="28" t="str">
        <x:v>NCIC 초등학교(2022.12)</x:v>
      </x:c>
      <x:c r="J599" s="28" t="str">
        <x:v>https://www.ncic.re.kr/inv/org/list.do</x:v>
      </x:c>
    </x:row>
    <x:row r="600" ht="34" customHeight="1">
      <x:c r="A600" s="27" t="str">
        <x:v>2022 개정</x:v>
      </x:c>
      <x:c r="B600" s="27" t="str">
        <x:v>초등학교</x:v>
      </x:c>
      <x:c r="C600" s="27" t="str">
        <x:v>5~6학년</x:v>
      </x:c>
      <x:c r="D600" s="27" t="str">
        <x:v>체육</x:v>
      </x:c>
      <x:c r="E600" s="27" t="str">
        <x:v>[6체02-08]</x:v>
      </x:c>
      <x:c r="F600" s="27" t="str">
        <x:v>02</x:v>
      </x:c>
      <x:c r="G600" s="28" t="str">
        <x:v>생태형 스포츠 유형별로 기본 움직임 기술을 응용한 기본 기능을 파악하고 수행한다.</x:v>
      </x:c>
      <x:c r="H600" s="27" t="str">
        <x:v>10069406</x:v>
      </x:c>
      <x:c r="I600" s="28" t="str">
        <x:v>NCIC 초등학교(2022.12)</x:v>
      </x:c>
      <x:c r="J600" s="28" t="str">
        <x:v>https://www.ncic.re.kr/inv/org/list.do</x:v>
      </x:c>
    </x:row>
    <x:row r="601" ht="34" customHeight="1">
      <x:c r="A601" s="27" t="str">
        <x:v>2022 개정</x:v>
      </x:c>
      <x:c r="B601" s="27" t="str">
        <x:v>초등학교</x:v>
      </x:c>
      <x:c r="C601" s="27" t="str">
        <x:v>5~6학년</x:v>
      </x:c>
      <x:c r="D601" s="27" t="str">
        <x:v>체육</x:v>
      </x:c>
      <x:c r="E601" s="27" t="str">
        <x:v>[6체02-09]</x:v>
      </x:c>
      <x:c r="F601" s="27" t="str">
        <x:v>02</x:v>
      </x:c>
      <x:c r="G601" s="28" t="str">
        <x:v>생태형 스포츠 유형별 활동 방법을 파악하고 기본 전략을 게임 활동에서 수행한다.</x:v>
      </x:c>
      <x:c r="H601" s="27" t="str">
        <x:v>10069406</x:v>
      </x:c>
      <x:c r="I601" s="28" t="str">
        <x:v>NCIC 초등학교(2022.12)</x:v>
      </x:c>
      <x:c r="J601" s="28" t="str">
        <x:v>https://www.ncic.re.kr/inv/org/list.do</x:v>
      </x:c>
    </x:row>
    <x:row r="602" ht="34" customHeight="1">
      <x:c r="A602" s="27" t="str">
        <x:v>2022 개정</x:v>
      </x:c>
      <x:c r="B602" s="27" t="str">
        <x:v>초등학교</x:v>
      </x:c>
      <x:c r="C602" s="27" t="str">
        <x:v>5~6학년</x:v>
      </x:c>
      <x:c r="D602" s="27" t="str">
        <x:v>체육</x:v>
      </x:c>
      <x:c r="E602" s="27" t="str">
        <x:v>[6체02-10]</x:v>
      </x:c>
      <x:c r="F602" s="27" t="str">
        <x:v>02</x:v>
      </x:c>
      <x:c r="G602" s="28" t="str">
        <x:v>스포츠 활동에 참여하며 목표를 달성하기 위한 의지를 실천하고 상대의 기술을 인정한다.</x:v>
      </x:c>
      <x:c r="H602" s="27" t="str">
        <x:v>10069406</x:v>
      </x:c>
      <x:c r="I602" s="28" t="str">
        <x:v>NCIC 초등학교(2022.12)</x:v>
      </x:c>
      <x:c r="J602" s="28" t="str">
        <x:v>https://www.ncic.re.kr/inv/org/list.do</x:v>
      </x:c>
    </x:row>
    <x:row r="603" ht="34" customHeight="1">
      <x:c r="A603" s="27" t="str">
        <x:v>2022 개정</x:v>
      </x:c>
      <x:c r="B603" s="27" t="str">
        <x:v>초등학교</x:v>
      </x:c>
      <x:c r="C603" s="27" t="str">
        <x:v>5~6학년</x:v>
      </x:c>
      <x:c r="D603" s="27" t="str">
        <x:v>체육</x:v>
      </x:c>
      <x:c r="E603" s="27" t="str">
        <x:v>[6체02-11]</x:v>
      </x:c>
      <x:c r="F603" s="27" t="str">
        <x:v>02</x:v>
      </x:c>
      <x:c r="G603" s="28" t="str">
        <x:v>스포츠 활동에 참여하며 팀원과 협력하고 구성원을 배려한다.</x:v>
      </x:c>
      <x:c r="H603" s="27" t="str">
        <x:v>10069406</x:v>
      </x:c>
      <x:c r="I603" s="28" t="str">
        <x:v>NCIC 초등학교(2022.12)</x:v>
      </x:c>
      <x:c r="J603" s="28" t="str">
        <x:v>https://www.ncic.re.kr/inv/org/list.do</x:v>
      </x:c>
    </x:row>
    <x:row r="604" ht="34" customHeight="1">
      <x:c r="A604" s="27" t="str">
        <x:v>2022 개정</x:v>
      </x:c>
      <x:c r="B604" s="27" t="str">
        <x:v>초등학교</x:v>
      </x:c>
      <x:c r="C604" s="27" t="str">
        <x:v>5~6학년</x:v>
      </x:c>
      <x:c r="D604" s="27" t="str">
        <x:v>체육</x:v>
      </x:c>
      <x:c r="E604" s="27" t="str">
        <x:v>[6체02-12]</x:v>
      </x:c>
      <x:c r="F604" s="27" t="str">
        <x:v>02</x:v>
      </x:c>
      <x:c r="G604" s="28" t="str">
        <x:v>스포츠 활동에 참여하며 환경을 아끼고 감사하는 태도를 실천한다.</x:v>
      </x:c>
      <x:c r="H604" s="27" t="str">
        <x:v>10069406</x:v>
      </x:c>
      <x:c r="I604" s="28" t="str">
        <x:v>NCIC 초등학교(2022.12)</x:v>
      </x:c>
      <x:c r="J604" s="28" t="str">
        <x:v>https://www.ncic.re.kr/inv/org/list.do</x:v>
      </x:c>
    </x:row>
    <x:row r="605" ht="34" customHeight="1">
      <x:c r="A605" s="27" t="str">
        <x:v>2022 개정</x:v>
      </x:c>
      <x:c r="B605" s="27" t="str">
        <x:v>초등학교</x:v>
      </x:c>
      <x:c r="C605" s="27" t="str">
        <x:v>5~6학년</x:v>
      </x:c>
      <x:c r="D605" s="27" t="str">
        <x:v>체육</x:v>
      </x:c>
      <x:c r="E605" s="27" t="str">
        <x:v>[6체03-01]</x:v>
      </x:c>
      <x:c r="F605" s="27" t="str">
        <x:v>03</x:v>
      </x:c>
      <x:c r="G605" s="28" t="str">
        <x:v>표현 활동의 의미와 유형을 파악한다.</x:v>
      </x:c>
      <x:c r="H605" s="27" t="str">
        <x:v>10069406</x:v>
      </x:c>
      <x:c r="I605" s="28" t="str">
        <x:v>NCIC 초등학교(2022.12)</x:v>
      </x:c>
      <x:c r="J605" s="28" t="str">
        <x:v>https://www.ncic.re.kr/inv/org/list.do</x:v>
      </x:c>
    </x:row>
    <x:row r="606" ht="34" customHeight="1">
      <x:c r="A606" s="27" t="str">
        <x:v>2022 개정</x:v>
      </x:c>
      <x:c r="B606" s="27" t="str">
        <x:v>초등학교</x:v>
      </x:c>
      <x:c r="C606" s="27" t="str">
        <x:v>5~6학년</x:v>
      </x:c>
      <x:c r="D606" s="27" t="str">
        <x:v>체육</x:v>
      </x:c>
      <x:c r="E606" s="27" t="str">
        <x:v>[6체03-02]</x:v>
      </x:c>
      <x:c r="F606" s="27" t="str">
        <x:v>03</x:v>
      </x:c>
      <x:c r="G606" s="28" t="str">
        <x:v>스포츠 표현에서 움직임 기술을 응용한 기본 동작을 파악하고 표현한다.</x:v>
      </x:c>
      <x:c r="H606" s="27" t="str">
        <x:v>10069406</x:v>
      </x:c>
      <x:c r="I606" s="28" t="str">
        <x:v>NCIC 초등학교(2022.12)</x:v>
      </x:c>
      <x:c r="J606" s="28" t="str">
        <x:v>https://www.ncic.re.kr/inv/org/list.do</x:v>
      </x:c>
    </x:row>
    <x:row r="607" ht="34" customHeight="1">
      <x:c r="A607" s="27" t="str">
        <x:v>2022 개정</x:v>
      </x:c>
      <x:c r="B607" s="27" t="str">
        <x:v>초등학교</x:v>
      </x:c>
      <x:c r="C607" s="27" t="str">
        <x:v>5~6학년</x:v>
      </x:c>
      <x:c r="D607" s="27" t="str">
        <x:v>체육</x:v>
      </x:c>
      <x:c r="E607" s="27" t="str">
        <x:v>[6체03-03]</x:v>
      </x:c>
      <x:c r="F607" s="27" t="str">
        <x:v>03</x:v>
      </x:c>
      <x:c r="G607" s="28" t="str">
        <x:v>스포츠 표현의 기본 동작을 다양하게 구성하여 발표하고 감상한다.</x:v>
      </x:c>
      <x:c r="H607" s="27" t="str">
        <x:v>10069406</x:v>
      </x:c>
      <x:c r="I607" s="28" t="str">
        <x:v>NCIC 초등학교(2022.12)</x:v>
      </x:c>
      <x:c r="J607" s="28" t="str">
        <x:v>https://www.ncic.re.kr/inv/org/list.do</x:v>
      </x:c>
    </x:row>
    <x:row r="608" ht="34" customHeight="1">
      <x:c r="A608" s="27" t="str">
        <x:v>2022 개정</x:v>
      </x:c>
      <x:c r="B608" s="27" t="str">
        <x:v>초등학교</x:v>
      </x:c>
      <x:c r="C608" s="27" t="str">
        <x:v>5~6학년</x:v>
      </x:c>
      <x:c r="D608" s="27" t="str">
        <x:v>체육</x:v>
      </x:c>
      <x:c r="E608" s="27" t="str">
        <x:v>[6체03-04]</x:v>
      </x:c>
      <x:c r="F608" s="27" t="str">
        <x:v>03</x:v>
      </x:c>
      <x:c r="G608" s="28" t="str">
        <x:v>전통 표현에서 움직임 기술을 응용한 기본 동작을 파악하고 표현한다.</x:v>
      </x:c>
      <x:c r="H608" s="27" t="str">
        <x:v>10069406</x:v>
      </x:c>
      <x:c r="I608" s="28" t="str">
        <x:v>NCIC 초등학교(2022.12)</x:v>
      </x:c>
      <x:c r="J608" s="28" t="str">
        <x:v>https://www.ncic.re.kr/inv/org/list.do</x:v>
      </x:c>
    </x:row>
    <x:row r="609" ht="34" customHeight="1">
      <x:c r="A609" s="27" t="str">
        <x:v>2022 개정</x:v>
      </x:c>
      <x:c r="B609" s="27" t="str">
        <x:v>초등학교</x:v>
      </x:c>
      <x:c r="C609" s="27" t="str">
        <x:v>5~6학년</x:v>
      </x:c>
      <x:c r="D609" s="27" t="str">
        <x:v>체육</x:v>
      </x:c>
      <x:c r="E609" s="27" t="str">
        <x:v>[6체03-05]</x:v>
      </x:c>
      <x:c r="F609" s="27" t="str">
        <x:v>03</x:v>
      </x:c>
      <x:c r="G609" s="28" t="str">
        <x:v>전통 표현의 기본 동작을 다양하게 구성하여 발표하고 감상한다.</x:v>
      </x:c>
      <x:c r="H609" s="27" t="str">
        <x:v>10069406</x:v>
      </x:c>
      <x:c r="I609" s="28" t="str">
        <x:v>NCIC 초등학교(2022.12)</x:v>
      </x:c>
      <x:c r="J609" s="28" t="str">
        <x:v>https://www.ncic.re.kr/inv/org/list.do</x:v>
      </x:c>
    </x:row>
    <x:row r="610" ht="34" customHeight="1">
      <x:c r="A610" s="27" t="str">
        <x:v>2022 개정</x:v>
      </x:c>
      <x:c r="B610" s="27" t="str">
        <x:v>초등학교</x:v>
      </x:c>
      <x:c r="C610" s="27" t="str">
        <x:v>5~6학년</x:v>
      </x:c>
      <x:c r="D610" s="27" t="str">
        <x:v>체육</x:v>
      </x:c>
      <x:c r="E610" s="27" t="str">
        <x:v>[6체03-06]</x:v>
      </x:c>
      <x:c r="F610" s="27" t="str">
        <x:v>03</x:v>
      </x:c>
      <x:c r="G610" s="28" t="str">
        <x:v>현대 표현에서 움직임 기술을 응용한 기본 동작을 파악하고 표현한다.</x:v>
      </x:c>
      <x:c r="H610" s="27" t="str">
        <x:v>10069406</x:v>
      </x:c>
      <x:c r="I610" s="28" t="str">
        <x:v>NCIC 초등학교(2022.12)</x:v>
      </x:c>
      <x:c r="J610" s="28" t="str">
        <x:v>https://www.ncic.re.kr/inv/org/list.do</x:v>
      </x:c>
    </x:row>
    <x:row r="611" ht="34" customHeight="1">
      <x:c r="A611" s="27" t="str">
        <x:v>2022 개정</x:v>
      </x:c>
      <x:c r="B611" s="27" t="str">
        <x:v>초등학교</x:v>
      </x:c>
      <x:c r="C611" s="27" t="str">
        <x:v>5~6학년</x:v>
      </x:c>
      <x:c r="D611" s="27" t="str">
        <x:v>체육</x:v>
      </x:c>
      <x:c r="E611" s="27" t="str">
        <x:v>[6체03-07]</x:v>
      </x:c>
      <x:c r="F611" s="27" t="str">
        <x:v>03</x:v>
      </x:c>
      <x:c r="G611" s="28" t="str">
        <x:v>현대 표현의 기본 동작을 다양하게 구성하여 발표하고 감상한다.</x:v>
      </x:c>
      <x:c r="H611" s="27" t="str">
        <x:v>10069406</x:v>
      </x:c>
      <x:c r="I611" s="28" t="str">
        <x:v>NCIC 초등학교(2022.12)</x:v>
      </x:c>
      <x:c r="J611" s="28" t="str">
        <x:v>https://www.ncic.re.kr/inv/org/list.do</x:v>
      </x:c>
    </x:row>
    <x:row r="612" ht="34" customHeight="1">
      <x:c r="A612" s="27" t="str">
        <x:v>2022 개정</x:v>
      </x:c>
      <x:c r="B612" s="27" t="str">
        <x:v>초등학교</x:v>
      </x:c>
      <x:c r="C612" s="27" t="str">
        <x:v>5~6학년</x:v>
      </x:c>
      <x:c r="D612" s="27" t="str">
        <x:v>체육</x:v>
      </x:c>
      <x:c r="E612" s="27" t="str">
        <x:v>[6체03-08]</x:v>
      </x:c>
      <x:c r="F612" s="27" t="str">
        <x:v>03</x:v>
      </x:c>
      <x:c r="G612" s="28" t="str">
        <x:v>다양한 표현 활동 유형을 수용하고, 움직임 표현의 아름다움을 추구한다.</x:v>
      </x:c>
      <x:c r="H612" s="27" t="str">
        <x:v>10069406</x:v>
      </x:c>
      <x:c r="I612" s="28" t="str">
        <x:v>NCIC 초등학교(2022.12)</x:v>
      </x:c>
      <x:c r="J612" s="28" t="str">
        <x:v>https://www.ncic.re.kr/inv/org/list.do</x:v>
      </x:c>
    </x:row>
  </x:sheetData>
  <x:pageMargins left="0.7" right="0.7" top="0.75" bottom="0.75" header="0.3" footer="0.3"/>
  <x:tableParts count="1">
    <x:tablePart xmlns:r="http://schemas.openxmlformats.org/officeDocument/2006/relationships" r:id="Rccc2e2c7b8994191"/>
  </x:tableParts>
</x:worksheet>
</file>