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ma365-my.sharepoint.com/personal/jrupprec_students365_uni-mannheim_de/Documents/Team Project/hubsim/"/>
    </mc:Choice>
  </mc:AlternateContent>
  <xr:revisionPtr revIDLastSave="103" documentId="8_{72E6C490-CA28-4202-9105-A97D53A66952}" xr6:coauthVersionLast="47" xr6:coauthVersionMax="47" xr10:uidLastSave="{6C4458A5-9713-4747-8B66-43D52F91F68D}"/>
  <bookViews>
    <workbookView xWindow="-28920" yWindow="3510" windowWidth="29040" windowHeight="17640" xr2:uid="{C72AE6E3-E9D6-42CA-AE51-7457788524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C6" i="1"/>
</calcChain>
</file>

<file path=xl/sharedStrings.xml><?xml version="1.0" encoding="utf-8"?>
<sst xmlns="http://schemas.openxmlformats.org/spreadsheetml/2006/main" count="34" uniqueCount="28">
  <si>
    <t>bagel-bagel</t>
  </si>
  <si>
    <t>bagel-Yi</t>
  </si>
  <si>
    <t>Yi-bagel</t>
  </si>
  <si>
    <t>Yi-Yi</t>
  </si>
  <si>
    <t>No. Obs. Interviews</t>
  </si>
  <si>
    <t>No. Obs. Negotiations</t>
  </si>
  <si>
    <t>Total</t>
  </si>
  <si>
    <t>Correct Character (%)</t>
  </si>
  <si>
    <t>Price Agreement (%)</t>
  </si>
  <si>
    <t>No. Discrimination</t>
  </si>
  <si>
    <t>809 (232)</t>
  </si>
  <si>
    <t>714 (206)</t>
  </si>
  <si>
    <t>1039 (407)</t>
  </si>
  <si>
    <t>957 (191)</t>
  </si>
  <si>
    <t>927 (238)</t>
  </si>
  <si>
    <t>1322 (345)</t>
  </si>
  <si>
    <t>613 (118)</t>
  </si>
  <si>
    <t>551 (106)</t>
  </si>
  <si>
    <t>729 (152)</t>
  </si>
  <si>
    <t>909 (531)</t>
  </si>
  <si>
    <t>764 (148)</t>
  </si>
  <si>
    <t>1039 (295)</t>
  </si>
  <si>
    <t>Agreed Price: Duisburg</t>
  </si>
  <si>
    <t>Agreed Price: Magdeburg</t>
  </si>
  <si>
    <t>Agreed Price: München</t>
  </si>
  <si>
    <t>812 (361)</t>
  </si>
  <si>
    <t>717 (213)</t>
  </si>
  <si>
    <t>1008 (366)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</si>
</sst>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C84F-5E55-47CA-BB5B-44A435DC090A}">
  <dimension ref="A1:H15"/>
  <sheetViews>
    <sheetView tabSelected="1" workbookViewId="0">
      <selection activeCell="H15" sqref="A10:H15"/>
    </sheetView>
  </sheetViews>
  <sheetFormatPr baseColWidth="10" defaultRowHeight="14.25" x14ac:dyDescent="0.45"/>
  <cols>
    <col min="2" max="2" width="17.9296875" bestFit="1" customWidth="1"/>
    <col min="3" max="3" width="19" customWidth="1"/>
    <col min="4" max="4" width="17.59765625" customWidth="1"/>
    <col min="5" max="5" width="16.59765625" bestFit="1" customWidth="1"/>
    <col min="6" max="6" width="23.3984375" bestFit="1" customWidth="1"/>
    <col min="7" max="7" width="25.265625" bestFit="1" customWidth="1"/>
    <col min="8" max="8" width="23.53125" bestFit="1" customWidth="1"/>
  </cols>
  <sheetData>
    <row r="1" spans="1:8" x14ac:dyDescent="0.45">
      <c r="B1" t="s">
        <v>5</v>
      </c>
      <c r="C1" t="s">
        <v>4</v>
      </c>
    </row>
    <row r="2" spans="1:8" x14ac:dyDescent="0.45">
      <c r="A2" t="s">
        <v>0</v>
      </c>
      <c r="B2">
        <v>450</v>
      </c>
      <c r="C2">
        <v>894</v>
      </c>
    </row>
    <row r="3" spans="1:8" x14ac:dyDescent="0.45">
      <c r="A3" t="s">
        <v>1</v>
      </c>
      <c r="B3">
        <v>450</v>
      </c>
      <c r="C3" s="1">
        <v>854</v>
      </c>
    </row>
    <row r="4" spans="1:8" x14ac:dyDescent="0.45">
      <c r="A4" t="s">
        <v>2</v>
      </c>
      <c r="B4">
        <v>450</v>
      </c>
      <c r="C4">
        <v>898</v>
      </c>
    </row>
    <row r="5" spans="1:8" x14ac:dyDescent="0.45">
      <c r="A5" t="s">
        <v>3</v>
      </c>
      <c r="B5">
        <v>450</v>
      </c>
      <c r="C5">
        <v>853</v>
      </c>
    </row>
    <row r="6" spans="1:8" x14ac:dyDescent="0.45">
      <c r="A6" t="s">
        <v>6</v>
      </c>
      <c r="B6">
        <v>1800</v>
      </c>
      <c r="C6">
        <f>SUM(C2:C5)</f>
        <v>3499</v>
      </c>
    </row>
    <row r="10" spans="1:8" x14ac:dyDescent="0.45">
      <c r="A10" s="2"/>
      <c r="B10" s="2" t="s">
        <v>4</v>
      </c>
      <c r="C10" s="2" t="s">
        <v>7</v>
      </c>
      <c r="D10" s="2" t="s">
        <v>8</v>
      </c>
      <c r="E10" s="2" t="s">
        <v>9</v>
      </c>
      <c r="F10" s="2" t="s">
        <v>22</v>
      </c>
      <c r="G10" s="2" t="s">
        <v>23</v>
      </c>
      <c r="H10" s="2" t="s">
        <v>24</v>
      </c>
    </row>
    <row r="11" spans="1:8" x14ac:dyDescent="0.45">
      <c r="A11" s="2" t="s">
        <v>0</v>
      </c>
      <c r="B11" s="2">
        <v>894</v>
      </c>
      <c r="C11" s="3">
        <v>99.44</v>
      </c>
      <c r="D11" s="3">
        <v>44.54</v>
      </c>
      <c r="E11" s="2">
        <v>4</v>
      </c>
      <c r="F11" s="2" t="s">
        <v>10</v>
      </c>
      <c r="G11" s="2" t="s">
        <v>11</v>
      </c>
      <c r="H11" s="2" t="s">
        <v>12</v>
      </c>
    </row>
    <row r="12" spans="1:8" x14ac:dyDescent="0.45">
      <c r="A12" s="2" t="s">
        <v>1</v>
      </c>
      <c r="B12" s="3">
        <v>854</v>
      </c>
      <c r="C12" s="3">
        <v>98.36</v>
      </c>
      <c r="D12" s="3">
        <v>42.74</v>
      </c>
      <c r="E12" s="3">
        <v>13</v>
      </c>
      <c r="F12" s="2" t="s">
        <v>13</v>
      </c>
      <c r="G12" s="2" t="s">
        <v>14</v>
      </c>
      <c r="H12" s="2" t="s">
        <v>15</v>
      </c>
    </row>
    <row r="13" spans="1:8" x14ac:dyDescent="0.45">
      <c r="A13" s="2" t="s">
        <v>2</v>
      </c>
      <c r="B13" s="2">
        <v>898</v>
      </c>
      <c r="C13" s="3">
        <v>98.78</v>
      </c>
      <c r="D13" s="3">
        <v>63.25</v>
      </c>
      <c r="E13" s="2">
        <v>1</v>
      </c>
      <c r="F13" s="2" t="s">
        <v>16</v>
      </c>
      <c r="G13" s="2" t="s">
        <v>17</v>
      </c>
      <c r="H13" s="2" t="s">
        <v>18</v>
      </c>
    </row>
    <row r="14" spans="1:8" x14ac:dyDescent="0.45">
      <c r="A14" s="2" t="s">
        <v>3</v>
      </c>
      <c r="B14" s="2">
        <v>853</v>
      </c>
      <c r="C14" s="3">
        <v>98.12</v>
      </c>
      <c r="D14" s="3">
        <v>72.16</v>
      </c>
      <c r="E14" s="2">
        <v>0</v>
      </c>
      <c r="F14" s="2" t="s">
        <v>19</v>
      </c>
      <c r="G14" s="2" t="s">
        <v>20</v>
      </c>
      <c r="H14" s="2" t="s">
        <v>21</v>
      </c>
    </row>
    <row r="15" spans="1:8" x14ac:dyDescent="0.45">
      <c r="A15" s="2" t="s">
        <v>6</v>
      </c>
      <c r="B15" s="2">
        <f>SUM(B11:B14)</f>
        <v>3499</v>
      </c>
      <c r="C15" s="3">
        <f>SUM(C11:C14)/4</f>
        <v>98.675000000000011</v>
      </c>
      <c r="D15" s="2">
        <f>SUM(D11:D14)/4</f>
        <v>55.672499999999999</v>
      </c>
      <c r="E15" s="2">
        <v>18</v>
      </c>
      <c r="F15" s="2" t="s">
        <v>25</v>
      </c>
      <c r="G15" s="2" t="s">
        <v>26</v>
      </c>
      <c r="H15" s="2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Michael Rupprecht</dc:creator>
  <cp:lastModifiedBy>Jens Michael Rupprecht</cp:lastModifiedBy>
  <dcterms:created xsi:type="dcterms:W3CDTF">2024-03-13T11:03:08Z</dcterms:created>
  <dcterms:modified xsi:type="dcterms:W3CDTF">2024-03-13T16:10:26Z</dcterms:modified>
</cp:coreProperties>
</file>