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DoerLBH/Dropbox/git/TengLab_Ebola_GUI_SL/"/>
    </mc:Choice>
  </mc:AlternateContent>
  <bookViews>
    <workbookView xWindow="0" yWindow="460" windowWidth="28800" windowHeight="16460" tabRatio="500" activeTab="1"/>
  </bookViews>
  <sheets>
    <sheet name="GUI" sheetId="2" r:id="rId1"/>
    <sheet name="SL" sheetId="3" r:id="rId2"/>
    <sheet name="Table 1" sheetId="1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3" l="1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</calcChain>
</file>

<file path=xl/sharedStrings.xml><?xml version="1.0" encoding="utf-8"?>
<sst xmlns="http://schemas.openxmlformats.org/spreadsheetml/2006/main" count="28" uniqueCount="9">
  <si>
    <t>Date</t>
  </si>
  <si>
    <t>Guinea</t>
  </si>
  <si>
    <t>Sierra Leone</t>
  </si>
  <si>
    <t>Cases</t>
  </si>
  <si>
    <t>Deaths</t>
  </si>
  <si>
    <t>CFR (%)</t>
  </si>
  <si>
    <t>\</t>
  </si>
  <si>
    <t>Month</t>
  </si>
  <si>
    <t>Infectious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</si>
</sst>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7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/>
    </xf>
    <xf numFmtId="17" fontId="1" fillId="2" borderId="3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" sqref="D1:D1048576"/>
    </sheetView>
  </sheetViews>
  <sheetFormatPr baseColWidth="10" defaultRowHeight="16" x14ac:dyDescent="0.2"/>
  <sheetData>
    <row r="1" spans="1:5" x14ac:dyDescent="0.2">
      <c r="A1" t="s">
        <v>7</v>
      </c>
      <c r="B1" t="s">
        <v>3</v>
      </c>
      <c r="C1" t="s">
        <v>4</v>
      </c>
      <c r="D1" t="s">
        <v>8</v>
      </c>
      <c r="E1" t="s">
        <v>5</v>
      </c>
    </row>
    <row r="2" spans="1:5" x14ac:dyDescent="0.2">
      <c r="A2">
        <v>1</v>
      </c>
      <c r="B2">
        <v>0</v>
      </c>
      <c r="C2">
        <v>0</v>
      </c>
      <c r="D2">
        <f>B2-C2</f>
        <v>0</v>
      </c>
      <c r="E2">
        <v>0</v>
      </c>
    </row>
    <row r="3" spans="1:5" x14ac:dyDescent="0.2">
      <c r="A3">
        <v>2</v>
      </c>
      <c r="B3">
        <v>127</v>
      </c>
      <c r="C3">
        <v>83</v>
      </c>
      <c r="D3">
        <f t="shared" ref="D3:D18" si="0">B3-C3</f>
        <v>44</v>
      </c>
      <c r="E3">
        <v>65.349999999999994</v>
      </c>
    </row>
    <row r="4" spans="1:5" x14ac:dyDescent="0.2">
      <c r="A4">
        <v>3</v>
      </c>
      <c r="B4">
        <v>226</v>
      </c>
      <c r="C4">
        <v>149</v>
      </c>
      <c r="D4">
        <f t="shared" si="0"/>
        <v>77</v>
      </c>
      <c r="E4">
        <v>65.930000000000007</v>
      </c>
    </row>
    <row r="5" spans="1:5" x14ac:dyDescent="0.2">
      <c r="A5">
        <v>4</v>
      </c>
      <c r="B5">
        <v>328</v>
      </c>
      <c r="C5">
        <v>208</v>
      </c>
      <c r="D5">
        <f t="shared" si="0"/>
        <v>120</v>
      </c>
      <c r="E5">
        <v>63.41</v>
      </c>
    </row>
    <row r="6" spans="1:5" x14ac:dyDescent="0.2">
      <c r="A6">
        <v>5</v>
      </c>
      <c r="B6">
        <v>413</v>
      </c>
      <c r="C6">
        <v>303</v>
      </c>
      <c r="D6">
        <f t="shared" si="0"/>
        <v>110</v>
      </c>
      <c r="E6">
        <v>73.37</v>
      </c>
    </row>
    <row r="7" spans="1:5" x14ac:dyDescent="0.2">
      <c r="A7">
        <v>6</v>
      </c>
      <c r="B7">
        <v>485</v>
      </c>
      <c r="C7">
        <v>358</v>
      </c>
      <c r="D7">
        <f t="shared" si="0"/>
        <v>127</v>
      </c>
      <c r="E7">
        <v>73.81</v>
      </c>
    </row>
    <row r="8" spans="1:5" x14ac:dyDescent="0.2">
      <c r="A8">
        <v>7</v>
      </c>
      <c r="B8">
        <v>771</v>
      </c>
      <c r="C8">
        <v>494</v>
      </c>
      <c r="D8">
        <f t="shared" si="0"/>
        <v>277</v>
      </c>
      <c r="E8">
        <v>64.069999999999993</v>
      </c>
    </row>
    <row r="9" spans="1:5" x14ac:dyDescent="0.2">
      <c r="A9">
        <v>8</v>
      </c>
      <c r="B9">
        <v>1199</v>
      </c>
      <c r="C9">
        <v>739</v>
      </c>
      <c r="D9">
        <f t="shared" si="0"/>
        <v>460</v>
      </c>
      <c r="E9">
        <v>61.63</v>
      </c>
    </row>
    <row r="10" spans="1:5" x14ac:dyDescent="0.2">
      <c r="A10">
        <v>9</v>
      </c>
      <c r="B10">
        <v>1667</v>
      </c>
      <c r="C10">
        <v>1018</v>
      </c>
      <c r="D10">
        <f t="shared" si="0"/>
        <v>649</v>
      </c>
      <c r="E10">
        <v>61.07</v>
      </c>
    </row>
    <row r="11" spans="1:5" x14ac:dyDescent="0.2">
      <c r="A11">
        <v>10</v>
      </c>
      <c r="B11">
        <v>2164</v>
      </c>
      <c r="C11">
        <v>1327</v>
      </c>
      <c r="D11">
        <f t="shared" si="0"/>
        <v>837</v>
      </c>
      <c r="E11">
        <v>61.32</v>
      </c>
    </row>
    <row r="12" spans="1:5" x14ac:dyDescent="0.2">
      <c r="A12">
        <v>11</v>
      </c>
      <c r="B12">
        <v>2707</v>
      </c>
      <c r="C12">
        <v>1708</v>
      </c>
      <c r="D12">
        <f t="shared" si="0"/>
        <v>999</v>
      </c>
      <c r="E12">
        <v>63.1</v>
      </c>
    </row>
    <row r="13" spans="1:5" x14ac:dyDescent="0.2">
      <c r="A13">
        <v>12</v>
      </c>
      <c r="B13">
        <v>2975</v>
      </c>
      <c r="C13">
        <v>1944</v>
      </c>
      <c r="D13">
        <f t="shared" si="0"/>
        <v>1031</v>
      </c>
      <c r="E13">
        <v>65.34</v>
      </c>
    </row>
    <row r="14" spans="1:5" x14ac:dyDescent="0.2">
      <c r="A14">
        <v>13</v>
      </c>
      <c r="B14">
        <v>3219</v>
      </c>
      <c r="C14">
        <v>2129</v>
      </c>
      <c r="D14">
        <f t="shared" si="0"/>
        <v>1090</v>
      </c>
      <c r="E14">
        <v>66.14</v>
      </c>
    </row>
    <row r="15" spans="1:5" x14ac:dyDescent="0.2">
      <c r="A15">
        <v>14</v>
      </c>
      <c r="B15">
        <v>3492</v>
      </c>
      <c r="C15">
        <v>2314</v>
      </c>
      <c r="D15">
        <f t="shared" si="0"/>
        <v>1178</v>
      </c>
      <c r="E15">
        <v>66.27</v>
      </c>
    </row>
    <row r="16" spans="1:5" x14ac:dyDescent="0.2">
      <c r="A16">
        <v>15</v>
      </c>
      <c r="B16">
        <v>3584</v>
      </c>
      <c r="C16">
        <v>2377</v>
      </c>
      <c r="D16">
        <f t="shared" si="0"/>
        <v>1207</v>
      </c>
      <c r="E16">
        <v>66.319999999999993</v>
      </c>
    </row>
    <row r="17" spans="1:5" x14ac:dyDescent="0.2">
      <c r="A17">
        <v>16</v>
      </c>
      <c r="B17">
        <v>3652</v>
      </c>
      <c r="C17">
        <v>2429</v>
      </c>
      <c r="D17">
        <f t="shared" si="0"/>
        <v>1223</v>
      </c>
      <c r="E17">
        <v>66.510000000000005</v>
      </c>
    </row>
    <row r="18" spans="1:5" x14ac:dyDescent="0.2">
      <c r="A18">
        <v>17</v>
      </c>
      <c r="B18">
        <v>3729</v>
      </c>
      <c r="C18">
        <v>2482</v>
      </c>
      <c r="D18">
        <f t="shared" si="0"/>
        <v>1247</v>
      </c>
      <c r="E18">
        <v>66.56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F13" sqref="F13"/>
    </sheetView>
  </sheetViews>
  <sheetFormatPr baseColWidth="10" defaultRowHeight="16" x14ac:dyDescent="0.2"/>
  <sheetData>
    <row r="1" spans="1:5" x14ac:dyDescent="0.2">
      <c r="A1" t="s">
        <v>7</v>
      </c>
      <c r="B1" t="s">
        <v>3</v>
      </c>
      <c r="C1" t="s">
        <v>4</v>
      </c>
      <c r="D1" t="s">
        <v>8</v>
      </c>
      <c r="E1" t="s">
        <v>5</v>
      </c>
    </row>
    <row r="2" spans="1:5" x14ac:dyDescent="0.2">
      <c r="A2">
        <v>1</v>
      </c>
      <c r="B2">
        <v>0</v>
      </c>
      <c r="C2">
        <v>0</v>
      </c>
      <c r="D2">
        <f>B2-C2</f>
        <v>0</v>
      </c>
      <c r="E2">
        <v>0</v>
      </c>
    </row>
    <row r="3" spans="1:5" x14ac:dyDescent="0.2">
      <c r="A3">
        <v>2</v>
      </c>
      <c r="B3">
        <v>0</v>
      </c>
      <c r="C3">
        <v>0</v>
      </c>
      <c r="D3">
        <f t="shared" ref="D3:D18" si="0">B3-C3</f>
        <v>0</v>
      </c>
      <c r="E3">
        <v>0</v>
      </c>
    </row>
    <row r="4" spans="1:5" x14ac:dyDescent="0.2">
      <c r="A4">
        <v>3</v>
      </c>
      <c r="B4">
        <v>3</v>
      </c>
      <c r="C4">
        <v>0</v>
      </c>
      <c r="D4">
        <f t="shared" si="0"/>
        <v>3</v>
      </c>
      <c r="E4">
        <v>0</v>
      </c>
    </row>
    <row r="5" spans="1:5" x14ac:dyDescent="0.2">
      <c r="A5">
        <v>4</v>
      </c>
      <c r="B5">
        <v>79</v>
      </c>
      <c r="C5">
        <v>6</v>
      </c>
      <c r="D5">
        <f t="shared" si="0"/>
        <v>73</v>
      </c>
      <c r="E5">
        <v>7.59</v>
      </c>
    </row>
    <row r="6" spans="1:5" x14ac:dyDescent="0.2">
      <c r="A6">
        <v>5</v>
      </c>
      <c r="B6">
        <v>239</v>
      </c>
      <c r="C6">
        <v>99</v>
      </c>
      <c r="D6">
        <f t="shared" si="0"/>
        <v>140</v>
      </c>
      <c r="E6">
        <v>41.42</v>
      </c>
    </row>
    <row r="7" spans="1:5" x14ac:dyDescent="0.2">
      <c r="A7">
        <v>6</v>
      </c>
      <c r="B7">
        <v>646</v>
      </c>
      <c r="C7">
        <v>273</v>
      </c>
      <c r="D7">
        <f t="shared" si="0"/>
        <v>373</v>
      </c>
      <c r="E7">
        <v>42.26</v>
      </c>
    </row>
    <row r="8" spans="1:5" x14ac:dyDescent="0.2">
      <c r="A8">
        <v>7</v>
      </c>
      <c r="B8">
        <v>1216</v>
      </c>
      <c r="C8">
        <v>476</v>
      </c>
      <c r="D8">
        <f t="shared" si="0"/>
        <v>740</v>
      </c>
      <c r="E8">
        <v>39.14</v>
      </c>
    </row>
    <row r="9" spans="1:5" x14ac:dyDescent="0.2">
      <c r="A9">
        <v>8</v>
      </c>
      <c r="B9">
        <v>2437</v>
      </c>
      <c r="C9">
        <v>623</v>
      </c>
      <c r="D9">
        <f t="shared" si="0"/>
        <v>1814</v>
      </c>
      <c r="E9">
        <v>25.56</v>
      </c>
    </row>
    <row r="10" spans="1:5" x14ac:dyDescent="0.2">
      <c r="A10">
        <v>9</v>
      </c>
      <c r="B10">
        <v>5338</v>
      </c>
      <c r="C10">
        <v>1510</v>
      </c>
      <c r="D10">
        <f t="shared" si="0"/>
        <v>3828</v>
      </c>
      <c r="E10">
        <v>28.29</v>
      </c>
    </row>
    <row r="11" spans="1:5" x14ac:dyDescent="0.2">
      <c r="A11">
        <v>10</v>
      </c>
      <c r="B11">
        <v>7312</v>
      </c>
      <c r="C11">
        <v>1583</v>
      </c>
      <c r="D11">
        <f t="shared" si="0"/>
        <v>5729</v>
      </c>
      <c r="E11">
        <v>21.65</v>
      </c>
    </row>
    <row r="12" spans="1:5" x14ac:dyDescent="0.2">
      <c r="A12">
        <v>11</v>
      </c>
      <c r="B12">
        <v>9446</v>
      </c>
      <c r="C12">
        <v>2758</v>
      </c>
      <c r="D12">
        <f t="shared" si="0"/>
        <v>6688</v>
      </c>
      <c r="E12">
        <v>29.2</v>
      </c>
    </row>
    <row r="13" spans="1:5" x14ac:dyDescent="0.2">
      <c r="A13">
        <v>12</v>
      </c>
      <c r="B13">
        <v>10740</v>
      </c>
      <c r="C13">
        <v>3276</v>
      </c>
      <c r="D13">
        <f t="shared" si="0"/>
        <v>7464</v>
      </c>
      <c r="E13">
        <v>30.5</v>
      </c>
    </row>
    <row r="14" spans="1:5" x14ac:dyDescent="0.2">
      <c r="A14">
        <v>13</v>
      </c>
      <c r="B14">
        <v>11466</v>
      </c>
      <c r="C14">
        <v>3546</v>
      </c>
      <c r="D14">
        <f t="shared" si="0"/>
        <v>7920</v>
      </c>
      <c r="E14">
        <v>30.93</v>
      </c>
    </row>
    <row r="15" spans="1:5" x14ac:dyDescent="0.2">
      <c r="A15">
        <v>14</v>
      </c>
      <c r="B15">
        <v>11974</v>
      </c>
      <c r="C15">
        <v>3799</v>
      </c>
      <c r="D15">
        <f t="shared" si="0"/>
        <v>8175</v>
      </c>
      <c r="E15">
        <v>31.73</v>
      </c>
    </row>
    <row r="16" spans="1:5" x14ac:dyDescent="0.2">
      <c r="A16">
        <v>15</v>
      </c>
      <c r="B16">
        <v>12371</v>
      </c>
      <c r="C16">
        <v>3899</v>
      </c>
      <c r="D16">
        <f t="shared" si="0"/>
        <v>8472</v>
      </c>
      <c r="E16">
        <v>31.52</v>
      </c>
    </row>
    <row r="17" spans="1:5" x14ac:dyDescent="0.2">
      <c r="A17">
        <v>16</v>
      </c>
      <c r="B17">
        <v>12827</v>
      </c>
      <c r="C17">
        <v>3912</v>
      </c>
      <c r="D17">
        <f t="shared" si="0"/>
        <v>8915</v>
      </c>
      <c r="E17">
        <v>30.5</v>
      </c>
    </row>
    <row r="18" spans="1:5" x14ac:dyDescent="0.2">
      <c r="A18">
        <v>17</v>
      </c>
      <c r="B18">
        <v>13119</v>
      </c>
      <c r="C18">
        <v>3932</v>
      </c>
      <c r="D18">
        <f t="shared" si="0"/>
        <v>9187</v>
      </c>
      <c r="E18">
        <v>29.97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22" sqref="E22:G25"/>
    </sheetView>
  </sheetViews>
  <sheetFormatPr baseColWidth="10" defaultRowHeight="16" x14ac:dyDescent="0.2"/>
  <sheetData>
    <row r="1" spans="1:7" ht="17" thickBot="1" x14ac:dyDescent="0.25">
      <c r="A1" s="10" t="s">
        <v>0</v>
      </c>
      <c r="B1" s="12" t="s">
        <v>1</v>
      </c>
      <c r="C1" s="12"/>
      <c r="D1" s="12"/>
      <c r="E1" s="12" t="s">
        <v>2</v>
      </c>
      <c r="F1" s="12"/>
      <c r="G1" s="12"/>
    </row>
    <row r="2" spans="1:7" x14ac:dyDescent="0.2">
      <c r="A2" s="11"/>
      <c r="B2" s="1" t="s">
        <v>3</v>
      </c>
      <c r="C2" s="1" t="s">
        <v>4</v>
      </c>
      <c r="D2" s="2" t="s">
        <v>5</v>
      </c>
      <c r="E2" s="1" t="s">
        <v>3</v>
      </c>
      <c r="F2" s="1" t="s">
        <v>4</v>
      </c>
      <c r="G2" s="2" t="s">
        <v>5</v>
      </c>
    </row>
    <row r="3" spans="1:7" x14ac:dyDescent="0.2">
      <c r="A3" s="3">
        <v>41699</v>
      </c>
      <c r="B3" s="4" t="s">
        <v>6</v>
      </c>
      <c r="C3" s="4" t="s">
        <v>6</v>
      </c>
      <c r="D3" s="5" t="s">
        <v>6</v>
      </c>
      <c r="E3" s="4" t="s">
        <v>6</v>
      </c>
      <c r="F3" s="4" t="s">
        <v>6</v>
      </c>
      <c r="G3" s="5" t="s">
        <v>6</v>
      </c>
    </row>
    <row r="4" spans="1:7" x14ac:dyDescent="0.2">
      <c r="A4" s="3">
        <v>41730</v>
      </c>
      <c r="B4" s="4">
        <v>127</v>
      </c>
      <c r="C4" s="4">
        <v>83</v>
      </c>
      <c r="D4" s="5">
        <v>65.349999999999994</v>
      </c>
      <c r="E4" s="4" t="s">
        <v>6</v>
      </c>
      <c r="F4" s="4" t="s">
        <v>6</v>
      </c>
      <c r="G4" s="5" t="s">
        <v>6</v>
      </c>
    </row>
    <row r="5" spans="1:7" x14ac:dyDescent="0.2">
      <c r="A5" s="3">
        <v>41760</v>
      </c>
      <c r="B5" s="4">
        <v>226</v>
      </c>
      <c r="C5" s="4">
        <v>149</v>
      </c>
      <c r="D5" s="5">
        <v>65.930000000000007</v>
      </c>
      <c r="E5" s="4">
        <v>3</v>
      </c>
      <c r="F5" s="4">
        <v>0</v>
      </c>
      <c r="G5" s="5">
        <v>0</v>
      </c>
    </row>
    <row r="6" spans="1:7" x14ac:dyDescent="0.2">
      <c r="A6" s="3">
        <v>41791</v>
      </c>
      <c r="B6" s="4">
        <v>328</v>
      </c>
      <c r="C6" s="4">
        <v>208</v>
      </c>
      <c r="D6" s="5">
        <v>63.41</v>
      </c>
      <c r="E6" s="4">
        <v>79</v>
      </c>
      <c r="F6" s="4">
        <v>6</v>
      </c>
      <c r="G6" s="5">
        <v>7.59</v>
      </c>
    </row>
    <row r="7" spans="1:7" x14ac:dyDescent="0.2">
      <c r="A7" s="3">
        <v>41821</v>
      </c>
      <c r="B7" s="4">
        <v>413</v>
      </c>
      <c r="C7" s="4">
        <v>303</v>
      </c>
      <c r="D7" s="5">
        <v>73.37</v>
      </c>
      <c r="E7" s="4">
        <v>239</v>
      </c>
      <c r="F7" s="4">
        <v>99</v>
      </c>
      <c r="G7" s="5">
        <v>41.42</v>
      </c>
    </row>
    <row r="8" spans="1:7" x14ac:dyDescent="0.2">
      <c r="A8" s="3">
        <v>41852</v>
      </c>
      <c r="B8" s="4">
        <v>485</v>
      </c>
      <c r="C8" s="4">
        <v>358</v>
      </c>
      <c r="D8" s="5">
        <v>73.81</v>
      </c>
      <c r="E8" s="4">
        <v>646</v>
      </c>
      <c r="F8" s="4">
        <v>273</v>
      </c>
      <c r="G8" s="5">
        <v>42.26</v>
      </c>
    </row>
    <row r="9" spans="1:7" x14ac:dyDescent="0.2">
      <c r="A9" s="3">
        <v>41883</v>
      </c>
      <c r="B9" s="4">
        <v>771</v>
      </c>
      <c r="C9" s="4">
        <v>494</v>
      </c>
      <c r="D9" s="5">
        <v>64.069999999999993</v>
      </c>
      <c r="E9" s="6">
        <v>1216</v>
      </c>
      <c r="F9" s="4">
        <v>476</v>
      </c>
      <c r="G9" s="5">
        <v>39.14</v>
      </c>
    </row>
    <row r="10" spans="1:7" x14ac:dyDescent="0.2">
      <c r="A10" s="3">
        <v>41913</v>
      </c>
      <c r="B10" s="6">
        <v>1199</v>
      </c>
      <c r="C10" s="4">
        <v>739</v>
      </c>
      <c r="D10" s="5">
        <v>61.63</v>
      </c>
      <c r="E10" s="6">
        <v>2437</v>
      </c>
      <c r="F10" s="4">
        <v>623</v>
      </c>
      <c r="G10" s="5">
        <v>25.56</v>
      </c>
    </row>
    <row r="11" spans="1:7" x14ac:dyDescent="0.2">
      <c r="A11" s="3">
        <v>41944</v>
      </c>
      <c r="B11" s="6">
        <v>1667</v>
      </c>
      <c r="C11" s="6">
        <v>1018</v>
      </c>
      <c r="D11" s="5">
        <v>61.07</v>
      </c>
      <c r="E11" s="6">
        <v>5338</v>
      </c>
      <c r="F11" s="6">
        <v>1510</v>
      </c>
      <c r="G11" s="5">
        <v>28.29</v>
      </c>
    </row>
    <row r="12" spans="1:7" x14ac:dyDescent="0.2">
      <c r="A12" s="3">
        <v>41974</v>
      </c>
      <c r="B12" s="6">
        <v>2164</v>
      </c>
      <c r="C12" s="6">
        <v>1327</v>
      </c>
      <c r="D12" s="5">
        <v>61.32</v>
      </c>
      <c r="E12" s="6">
        <v>7312</v>
      </c>
      <c r="F12" s="6">
        <v>1583</v>
      </c>
      <c r="G12" s="5">
        <v>21.65</v>
      </c>
    </row>
    <row r="13" spans="1:7" x14ac:dyDescent="0.2">
      <c r="A13" s="3">
        <v>42005</v>
      </c>
      <c r="B13" s="6">
        <v>2707</v>
      </c>
      <c r="C13" s="6">
        <v>1708</v>
      </c>
      <c r="D13" s="5">
        <v>63.1</v>
      </c>
      <c r="E13" s="6">
        <v>9446</v>
      </c>
      <c r="F13" s="6">
        <v>2758</v>
      </c>
      <c r="G13" s="5">
        <v>29.2</v>
      </c>
    </row>
    <row r="14" spans="1:7" x14ac:dyDescent="0.2">
      <c r="A14" s="3">
        <v>42036</v>
      </c>
      <c r="B14" s="6">
        <v>2975</v>
      </c>
      <c r="C14" s="6">
        <v>1944</v>
      </c>
      <c r="D14" s="5">
        <v>65.34</v>
      </c>
      <c r="E14" s="6">
        <v>10740</v>
      </c>
      <c r="F14" s="6">
        <v>3276</v>
      </c>
      <c r="G14" s="5">
        <v>30.5</v>
      </c>
    </row>
    <row r="15" spans="1:7" x14ac:dyDescent="0.2">
      <c r="A15" s="3">
        <v>42064</v>
      </c>
      <c r="B15" s="6">
        <v>3219</v>
      </c>
      <c r="C15" s="6">
        <v>2129</v>
      </c>
      <c r="D15" s="5">
        <v>66.14</v>
      </c>
      <c r="E15" s="6">
        <v>11466</v>
      </c>
      <c r="F15" s="6">
        <v>3546</v>
      </c>
      <c r="G15" s="5">
        <v>30.93</v>
      </c>
    </row>
    <row r="16" spans="1:7" x14ac:dyDescent="0.2">
      <c r="A16" s="3">
        <v>42095</v>
      </c>
      <c r="B16" s="6">
        <v>3492</v>
      </c>
      <c r="C16" s="6">
        <v>2314</v>
      </c>
      <c r="D16" s="5">
        <v>66.27</v>
      </c>
      <c r="E16" s="6">
        <v>11974</v>
      </c>
      <c r="F16" s="6">
        <v>3799</v>
      </c>
      <c r="G16" s="5">
        <v>31.73</v>
      </c>
    </row>
    <row r="17" spans="1:7" x14ac:dyDescent="0.2">
      <c r="A17" s="3">
        <v>42125</v>
      </c>
      <c r="B17" s="6">
        <v>3584</v>
      </c>
      <c r="C17" s="6">
        <v>2377</v>
      </c>
      <c r="D17" s="5">
        <v>66.319999999999993</v>
      </c>
      <c r="E17" s="6">
        <v>12371</v>
      </c>
      <c r="F17" s="6">
        <v>3899</v>
      </c>
      <c r="G17" s="5">
        <v>31.52</v>
      </c>
    </row>
    <row r="18" spans="1:7" x14ac:dyDescent="0.2">
      <c r="A18" s="3">
        <v>42156</v>
      </c>
      <c r="B18" s="6">
        <v>3652</v>
      </c>
      <c r="C18" s="6">
        <v>2429</v>
      </c>
      <c r="D18" s="5">
        <v>66.510000000000005</v>
      </c>
      <c r="E18" s="6">
        <v>12827</v>
      </c>
      <c r="F18" s="6">
        <v>3912</v>
      </c>
      <c r="G18" s="5">
        <v>30.5</v>
      </c>
    </row>
    <row r="19" spans="1:7" ht="17" thickBot="1" x14ac:dyDescent="0.25">
      <c r="A19" s="7">
        <v>42186</v>
      </c>
      <c r="B19" s="8">
        <v>3729</v>
      </c>
      <c r="C19" s="8">
        <v>2482</v>
      </c>
      <c r="D19" s="9">
        <v>66.56</v>
      </c>
      <c r="E19" s="8">
        <v>13119</v>
      </c>
      <c r="F19" s="8">
        <v>3932</v>
      </c>
      <c r="G19" s="9">
        <v>29.97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</vt:lpstr>
      <vt:lpstr>SL</vt:lpstr>
      <vt:lpstr>Table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2016-04-29T20:06:21Z</dcterms:created>
  <dcterms:modified xsi:type="dcterms:W3CDTF">2016-04-30T11:17:50Z</dcterms:modified>
</cp:coreProperties>
</file>