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2/github/doerodney/exp/primes/"/>
    </mc:Choice>
  </mc:AlternateContent>
  <xr:revisionPtr revIDLastSave="0" documentId="8_{72E47FE9-B174-1841-86A4-A7D76BE78276}" xr6:coauthVersionLast="43" xr6:coauthVersionMax="43" xr10:uidLastSave="{00000000-0000-0000-0000-000000000000}"/>
  <bookViews>
    <workbookView xWindow="0" yWindow="3460" windowWidth="33600" windowHeight="18980" xr2:uid="{29DF9045-2E2E-7B4B-8711-2346679585F9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Sheet1!$B$6:$I$6</definedName>
    <definedName name="_xlchart.v1.2" hidden="1">Sheet1!$A$4</definedName>
    <definedName name="_xlchart.v1.3" hidden="1">Sheet1!$A$5</definedName>
    <definedName name="_xlchart.v1.4" hidden="1">Sheet1!$A$6</definedName>
    <definedName name="_xlchart.v1.5" hidden="1">Sheet1!$B$1:$I$1</definedName>
    <definedName name="_xlchart.v1.6" hidden="1">Sheet1!$B$2:$I$2</definedName>
    <definedName name="_xlchart.v1.7" hidden="1">Sheet1!$B$3:$I$3</definedName>
    <definedName name="_xlchart.v1.8" hidden="1">Sheet1!$B$4:$I$4</definedName>
    <definedName name="_xlchart.v1.9" hidden="1">Sheet1!$B$5:$I$5</definedName>
    <definedName name="_xlchart.v2.11" hidden="1">Sheet1!$A$2</definedName>
    <definedName name="_xlchart.v2.12" hidden="1">Sheet1!$A$3</definedName>
    <definedName name="_xlchart.v2.13" hidden="1">Sheet1!$A$4</definedName>
    <definedName name="_xlchart.v2.14" hidden="1">Sheet1!$A$5</definedName>
    <definedName name="_xlchart.v2.15" hidden="1">Sheet1!$A$6</definedName>
    <definedName name="_xlchart.v2.16" hidden="1">Sheet1!$B$1:$I$1</definedName>
    <definedName name="_xlchart.v2.17" hidden="1">Sheet1!$B$2:$I$2</definedName>
    <definedName name="_xlchart.v2.18" hidden="1">Sheet1!$B$3:$I$3</definedName>
    <definedName name="_xlchart.v2.19" hidden="1">Sheet1!$B$4:$I$4</definedName>
    <definedName name="_xlchart.v2.20" hidden="1">Sheet1!$B$5:$I$5</definedName>
    <definedName name="_xlchart.v2.21" hidden="1">Sheet1!$B$6:$I$6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H1" i="1"/>
  <c r="C1" i="1"/>
  <c r="D1" i="1"/>
  <c r="E1" i="1"/>
  <c r="F1" i="1"/>
  <c r="G1" i="1"/>
  <c r="B1" i="1"/>
</calcChain>
</file>

<file path=xl/sharedStrings.xml><?xml version="1.0" encoding="utf-8"?>
<sst xmlns="http://schemas.openxmlformats.org/spreadsheetml/2006/main" count="7" uniqueCount="7">
  <si>
    <t>C</t>
  </si>
  <si>
    <t>1 &lt;</t>
  </si>
  <si>
    <t>Go</t>
  </si>
  <si>
    <t>Node/JavaScript</t>
  </si>
  <si>
    <t>Perl</t>
  </si>
  <si>
    <t>Python</t>
  </si>
  <si>
    <t>Language/Count of 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</si>
</sst>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[ms] to</a:t>
            </a:r>
            <a:r>
              <a:rPr lang="en-US" baseline="0"/>
              <a:t> Detect First N Prime Numbers,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1000</c:v>
                </c:pt>
                <c:pt idx="1">
                  <c:v>10,000</c:v>
                </c:pt>
                <c:pt idx="2">
                  <c:v>100,000</c:v>
                </c:pt>
                <c:pt idx="3">
                  <c:v>200,000</c:v>
                </c:pt>
                <c:pt idx="4">
                  <c:v>300,000</c:v>
                </c:pt>
                <c:pt idx="5">
                  <c:v>400,000</c:v>
                </c:pt>
                <c:pt idx="6">
                  <c:v>500,000</c:v>
                </c:pt>
                <c:pt idx="7">
                  <c:v>1,000,000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225</c:v>
                </c:pt>
                <c:pt idx="3">
                  <c:v>613</c:v>
                </c:pt>
                <c:pt idx="4">
                  <c:v>1087</c:v>
                </c:pt>
                <c:pt idx="5">
                  <c:v>1692</c:v>
                </c:pt>
                <c:pt idx="6">
                  <c:v>2347</c:v>
                </c:pt>
                <c:pt idx="7">
                  <c:v>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0-FC48-BE99-F64CE79F72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1000</c:v>
                </c:pt>
                <c:pt idx="1">
                  <c:v>10,000</c:v>
                </c:pt>
                <c:pt idx="2">
                  <c:v>100,000</c:v>
                </c:pt>
                <c:pt idx="3">
                  <c:v>200,000</c:v>
                </c:pt>
                <c:pt idx="4">
                  <c:v>300,000</c:v>
                </c:pt>
                <c:pt idx="5">
                  <c:v>400,000</c:v>
                </c:pt>
                <c:pt idx="6">
                  <c:v>500,000</c:v>
                </c:pt>
                <c:pt idx="7">
                  <c:v>1,000,000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0.9</c:v>
                </c:pt>
                <c:pt idx="1">
                  <c:v>31</c:v>
                </c:pt>
                <c:pt idx="2">
                  <c:v>718</c:v>
                </c:pt>
                <c:pt idx="3">
                  <c:v>2074</c:v>
                </c:pt>
                <c:pt idx="4">
                  <c:v>3862</c:v>
                </c:pt>
                <c:pt idx="5">
                  <c:v>5899</c:v>
                </c:pt>
                <c:pt idx="6">
                  <c:v>8524</c:v>
                </c:pt>
                <c:pt idx="7">
                  <c:v>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0-FC48-BE99-F64CE79F72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Node/JavaScript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1000</c:v>
                </c:pt>
                <c:pt idx="1">
                  <c:v>10,000</c:v>
                </c:pt>
                <c:pt idx="2">
                  <c:v>100,000</c:v>
                </c:pt>
                <c:pt idx="3">
                  <c:v>200,000</c:v>
                </c:pt>
                <c:pt idx="4">
                  <c:v>300,000</c:v>
                </c:pt>
                <c:pt idx="5">
                  <c:v>400,000</c:v>
                </c:pt>
                <c:pt idx="6">
                  <c:v>500,000</c:v>
                </c:pt>
                <c:pt idx="7">
                  <c:v>1,000,000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11</c:v>
                </c:pt>
                <c:pt idx="1">
                  <c:v>23</c:v>
                </c:pt>
                <c:pt idx="2">
                  <c:v>348</c:v>
                </c:pt>
                <c:pt idx="3">
                  <c:v>940</c:v>
                </c:pt>
                <c:pt idx="4">
                  <c:v>1709</c:v>
                </c:pt>
                <c:pt idx="5">
                  <c:v>2674</c:v>
                </c:pt>
                <c:pt idx="6">
                  <c:v>3837</c:v>
                </c:pt>
                <c:pt idx="7">
                  <c:v>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0-FC48-BE99-F64CE79F72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Perl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1000</c:v>
                </c:pt>
                <c:pt idx="1">
                  <c:v>10,000</c:v>
                </c:pt>
                <c:pt idx="2">
                  <c:v>100,000</c:v>
                </c:pt>
                <c:pt idx="3">
                  <c:v>200,000</c:v>
                </c:pt>
                <c:pt idx="4">
                  <c:v>300,000</c:v>
                </c:pt>
                <c:pt idx="5">
                  <c:v>400,000</c:v>
                </c:pt>
                <c:pt idx="6">
                  <c:v>500,000</c:v>
                </c:pt>
                <c:pt idx="7">
                  <c:v>1,000,000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8</c:v>
                </c:pt>
                <c:pt idx="1">
                  <c:v>253</c:v>
                </c:pt>
                <c:pt idx="2">
                  <c:v>7777</c:v>
                </c:pt>
                <c:pt idx="3">
                  <c:v>22272</c:v>
                </c:pt>
                <c:pt idx="4">
                  <c:v>40964</c:v>
                </c:pt>
                <c:pt idx="5">
                  <c:v>64850</c:v>
                </c:pt>
                <c:pt idx="6">
                  <c:v>88252</c:v>
                </c:pt>
                <c:pt idx="7">
                  <c:v>247868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0-FC48-BE99-F64CE79F72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1000</c:v>
                </c:pt>
                <c:pt idx="1">
                  <c:v>10,000</c:v>
                </c:pt>
                <c:pt idx="2">
                  <c:v>100,000</c:v>
                </c:pt>
                <c:pt idx="3">
                  <c:v>200,000</c:v>
                </c:pt>
                <c:pt idx="4">
                  <c:v>300,000</c:v>
                </c:pt>
                <c:pt idx="5">
                  <c:v>400,000</c:v>
                </c:pt>
                <c:pt idx="6">
                  <c:v>500,000</c:v>
                </c:pt>
                <c:pt idx="7">
                  <c:v>1,000,000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15</c:v>
                </c:pt>
                <c:pt idx="1">
                  <c:v>295</c:v>
                </c:pt>
                <c:pt idx="2">
                  <c:v>9865</c:v>
                </c:pt>
                <c:pt idx="3">
                  <c:v>25288</c:v>
                </c:pt>
                <c:pt idx="4">
                  <c:v>55836</c:v>
                </c:pt>
                <c:pt idx="5">
                  <c:v>76922</c:v>
                </c:pt>
                <c:pt idx="6">
                  <c:v>108119</c:v>
                </c:pt>
                <c:pt idx="7">
                  <c:v>307878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0-FC48-BE99-F64CE79F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2807823"/>
        <c:axId val="1053477327"/>
      </c:barChart>
      <c:catAx>
        <c:axId val="105280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77327"/>
        <c:crosses val="autoZero"/>
        <c:auto val="1"/>
        <c:lblAlgn val="ctr"/>
        <c:lblOffset val="100"/>
        <c:noMultiLvlLbl val="0"/>
      </c:catAx>
      <c:valAx>
        <c:axId val="10534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0</xdr:row>
      <xdr:rowOff>260350</xdr:rowOff>
    </xdr:from>
    <xdr:to>
      <xdr:col>19</xdr:col>
      <xdr:colOff>469900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0230F-A0C4-8C4A-A89D-4CD08AD4B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F8AC-6A74-344A-82B4-1D0FC6B16A87}">
  <dimension ref="A1:I6"/>
  <sheetViews>
    <sheetView tabSelected="1" workbookViewId="0">
      <selection activeCell="D21" sqref="D21"/>
    </sheetView>
  </sheetViews>
  <sheetFormatPr baseColWidth="10" defaultRowHeight="16" x14ac:dyDescent="0.2"/>
  <cols>
    <col min="1" max="1" width="36.1640625" bestFit="1" customWidth="1"/>
    <col min="2" max="2" width="12.33203125" bestFit="1" customWidth="1"/>
    <col min="3" max="3" width="13.33203125" bestFit="1" customWidth="1"/>
    <col min="4" max="4" width="11.1640625" customWidth="1"/>
    <col min="9" max="9" width="13.33203125" bestFit="1" customWidth="1"/>
  </cols>
  <sheetData>
    <row r="1" spans="1:9" ht="21" x14ac:dyDescent="0.25">
      <c r="A1" s="1" t="s">
        <v>6</v>
      </c>
      <c r="B1" s="1" t="str">
        <f>"1000"</f>
        <v>1000</v>
      </c>
      <c r="C1" s="2" t="str">
        <f>"10,000"</f>
        <v>10,000</v>
      </c>
      <c r="D1" s="2" t="str">
        <f>"100,000"</f>
        <v>100,000</v>
      </c>
      <c r="E1" s="2" t="str">
        <f>"200,000"</f>
        <v>200,000</v>
      </c>
      <c r="F1" s="2" t="str">
        <f>"300,000"</f>
        <v>300,000</v>
      </c>
      <c r="G1" s="2" t="str">
        <f>"400,000"</f>
        <v>400,000</v>
      </c>
      <c r="H1" s="2" t="str">
        <f>"500,000"</f>
        <v>500,000</v>
      </c>
      <c r="I1" s="2" t="str">
        <f>"1,000,000"</f>
        <v>1,000,000</v>
      </c>
    </row>
    <row r="2" spans="1:9" ht="21" x14ac:dyDescent="0.25">
      <c r="A2" s="3" t="s">
        <v>0</v>
      </c>
      <c r="B2" s="3" t="s">
        <v>1</v>
      </c>
      <c r="C2" s="3">
        <v>9</v>
      </c>
      <c r="D2" s="3">
        <v>225</v>
      </c>
      <c r="E2" s="3">
        <v>613</v>
      </c>
      <c r="F2" s="3">
        <v>1087</v>
      </c>
      <c r="G2" s="3">
        <v>1692</v>
      </c>
      <c r="H2" s="3">
        <v>2347</v>
      </c>
      <c r="I2" s="3">
        <v>6848</v>
      </c>
    </row>
    <row r="3" spans="1:9" ht="21" x14ac:dyDescent="0.25">
      <c r="A3" s="3" t="s">
        <v>2</v>
      </c>
      <c r="B3" s="3">
        <v>0.9</v>
      </c>
      <c r="C3" s="3">
        <v>31</v>
      </c>
      <c r="D3" s="3">
        <v>718</v>
      </c>
      <c r="E3" s="3">
        <v>2074</v>
      </c>
      <c r="F3" s="3">
        <v>3862</v>
      </c>
      <c r="G3" s="3">
        <v>5899</v>
      </c>
      <c r="H3" s="3">
        <v>8524</v>
      </c>
      <c r="I3" s="3">
        <v>24201</v>
      </c>
    </row>
    <row r="4" spans="1:9" ht="21" x14ac:dyDescent="0.25">
      <c r="A4" s="3" t="s">
        <v>3</v>
      </c>
      <c r="B4" s="3">
        <v>11</v>
      </c>
      <c r="C4" s="3">
        <v>23</v>
      </c>
      <c r="D4" s="3">
        <v>348</v>
      </c>
      <c r="E4" s="3">
        <v>940</v>
      </c>
      <c r="F4" s="3">
        <v>1709</v>
      </c>
      <c r="G4" s="3">
        <v>2674</v>
      </c>
      <c r="H4" s="3">
        <v>3837</v>
      </c>
      <c r="I4" s="3">
        <v>10523</v>
      </c>
    </row>
    <row r="5" spans="1:9" ht="21" x14ac:dyDescent="0.25">
      <c r="A5" s="3" t="s">
        <v>4</v>
      </c>
      <c r="B5" s="3">
        <v>8</v>
      </c>
      <c r="C5" s="3">
        <v>253</v>
      </c>
      <c r="D5" s="3">
        <v>7777</v>
      </c>
      <c r="E5" s="3">
        <v>22272</v>
      </c>
      <c r="F5" s="3">
        <v>40964</v>
      </c>
      <c r="G5" s="3">
        <v>64850</v>
      </c>
      <c r="H5" s="3">
        <v>88252</v>
      </c>
      <c r="I5" s="3">
        <v>247868</v>
      </c>
    </row>
    <row r="6" spans="1:9" ht="21" x14ac:dyDescent="0.25">
      <c r="A6" s="3" t="s">
        <v>5</v>
      </c>
      <c r="B6" s="3">
        <v>15</v>
      </c>
      <c r="C6" s="3">
        <v>295</v>
      </c>
      <c r="D6" s="3">
        <v>9865</v>
      </c>
      <c r="E6" s="3">
        <v>25288</v>
      </c>
      <c r="F6" s="3">
        <v>55836</v>
      </c>
      <c r="G6" s="3">
        <v>76922</v>
      </c>
      <c r="H6" s="3">
        <v>108119</v>
      </c>
      <c r="I6" s="3">
        <v>307878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Doe, Rod</dc:creator>
  <cp:lastModifiedBy>Doe, Rod</cp:lastModifiedBy>
  <dcterms:created xsi:type="dcterms:W3CDTF">2019-09-06T15:07:09Z</dcterms:created>
  <dcterms:modified xsi:type="dcterms:W3CDTF">2019-09-10T14:22:32Z</dcterms:modified>
</cp:coreProperties>
</file>