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706268713\Documents\Downloads\"/>
    </mc:Choice>
  </mc:AlternateContent>
  <xr:revisionPtr revIDLastSave="0" documentId="13_ncr:1_{2FE631E6-90F4-4E02-82E8-D327FA3577BD}" xr6:coauthVersionLast="47" xr6:coauthVersionMax="47" xr10:uidLastSave="{00000000-0000-0000-0000-000000000000}"/>
  <bookViews>
    <workbookView xWindow="-120" yWindow="-120" windowWidth="29040" windowHeight="15720" activeTab="1" xr2:uid="{709BA2D6-89B6-47A9-8AF3-FF0D660805E5}"/>
  </bookViews>
  <sheets>
    <sheet name="comparacao_modelos_churn" sheetId="2" r:id="rId1"/>
    <sheet name="Sheet2" sheetId="4" r:id="rId2"/>
    <sheet name="Sheet1" sheetId="1" r:id="rId3"/>
    <sheet name="Sheet1 (2)" sheetId="3" r:id="rId4"/>
  </sheets>
  <definedNames>
    <definedName name="ExternalData_1" localSheetId="0" hidden="1">'comparacao_modelos_churn'!$A$1:$Y$9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4DDE87-BE77-4B56-AB76-BA520D490863}" keepAlive="1" name="Query - comparacao_modelos_churn" description="Connection to the 'comparacao_modelos_churn' query in the workbook." type="5" refreshedVersion="8" background="1" saveData="1">
    <dbPr connection="Provider=Microsoft.Mashup.OleDb.1;Data Source=$Workbook$;Location=comparacao_modelos_churn;Extended Properties=&quot;&quot;" command="SELECT * FROM [comparacao_modelos_churn]"/>
  </connection>
</connections>
</file>

<file path=xl/sharedStrings.xml><?xml version="1.0" encoding="utf-8"?>
<sst xmlns="http://schemas.openxmlformats.org/spreadsheetml/2006/main" count="142" uniqueCount="111">
  <si>
    <t>modelo</t>
  </si>
  <si>
    <t>cv_roc_auc</t>
  </si>
  <si>
    <t>train_roc_auc</t>
  </si>
  <si>
    <t>train_average_precision</t>
  </si>
  <si>
    <t>train_log_loss</t>
  </si>
  <si>
    <t>train_accuracy</t>
  </si>
  <si>
    <t>train_precision</t>
  </si>
  <si>
    <t>train_recall</t>
  </si>
  <si>
    <t>train_f1</t>
  </si>
  <si>
    <t>test_roc_auc</t>
  </si>
  <si>
    <t>test_average_precision</t>
  </si>
  <si>
    <t>test_log_loss</t>
  </si>
  <si>
    <t>test_accuracy</t>
  </si>
  <si>
    <t>test_precision</t>
  </si>
  <si>
    <t>test_recall</t>
  </si>
  <si>
    <t>test_f1</t>
  </si>
  <si>
    <t>oot_roc_auc</t>
  </si>
  <si>
    <t>oot_average_precision</t>
  </si>
  <si>
    <t>oot_log_loss</t>
  </si>
  <si>
    <t>oot_accuracy</t>
  </si>
  <si>
    <t>oot_precision</t>
  </si>
  <si>
    <t>oot_recall</t>
  </si>
  <si>
    <t>oot_f1</t>
  </si>
  <si>
    <t>melhores_parametros</t>
  </si>
  <si>
    <t>run_id</t>
  </si>
  <si>
    <t>random_forest</t>
  </si>
  <si>
    <t>{'modelo__class_weight': None, 'modelo__max_depth': 5, 'modelo__max_features': None, 'modelo__max_samples': 0.5, 'modelo__min_samples_leaf': 8, 'modelo__min_samples_split': 2, 'modelo__n_estimators': 1000}</t>
  </si>
  <si>
    <t>80ba18cb11044bf993f882afb7584133</t>
  </si>
  <si>
    <t>xgboost</t>
  </si>
  <si>
    <t>{'modelo__colsample_bytree': 0.8, 'modelo__learning_rate': 0.03, 'modelo__max_depth': 3, 'modelo__min_child_weight': 5, 'modelo__n_estimators': 300, 'modelo__reg_alpha': 0.1, 'modelo__reg_lambda': 5.0, 'modelo__subsample': 1.0}</t>
  </si>
  <si>
    <t>e93f5fc04b704b0bb61707317b8ed362</t>
  </si>
  <si>
    <t>hist_gradient_boosting</t>
  </si>
  <si>
    <t>{'modelo__l2_regularization': 0.0, 'modelo__learning_rate': 0.1, 'modelo__max_iter': 200, 'modelo__max_leaf_nodes': 15, 'modelo__min_samples_leaf': 20}</t>
  </si>
  <si>
    <t>ffec10a7a02f40e9bb5545ecb102e230</t>
  </si>
  <si>
    <t>catboost</t>
  </si>
  <si>
    <t>{'modelo__depth': 4, 'modelo__iterations': 300, 'modelo__learning_rate': 0.03}</t>
  </si>
  <si>
    <t>103e0de502484cdf9984196091eda6ec</t>
  </si>
  <si>
    <t>lightgbm</t>
  </si>
  <si>
    <t>{'modelo__learning_rate': 0.03, 'modelo__max_depth': 6, 'modelo__n_estimators': 300}</t>
  </si>
  <si>
    <t>50892ff6df71429c87fe53ea8416dae1</t>
  </si>
  <si>
    <t>regressao_logistica</t>
  </si>
  <si>
    <t>{'modelo__C': 1, 'modelo__class_weight': None, 'modelo__solver': 'liblinear'}</t>
  </si>
  <si>
    <t>c8e4bf4ccee34f45bd808138b70ec83a</t>
  </si>
  <si>
    <t>mlp</t>
  </si>
  <si>
    <t>{'modelo__activation': 'relu', 'modelo__alpha': 0.0001, 'modelo__batch_size': 128, 'modelo__hidden_layer_sizes': (128, 64), 'modelo__learning_rate_init': 0.001}</t>
  </si>
  <si>
    <t>0b94506c4bdc45bc83834a823be8acda</t>
  </si>
  <si>
    <t>regressao_logistica_selecao_var</t>
  </si>
  <si>
    <t>{'modelo__C': 1, 'modelo__class_weight': 'balanced', 'modelo__solver': 'liblinear'}</t>
  </si>
  <si>
    <t>022382b8cc074689b74b0ff277a1b556</t>
  </si>
  <si>
    <t>Regressão Logística</t>
  </si>
  <si>
    <t>Regressão Logística 2</t>
  </si>
  <si>
    <t>Random Forest</t>
  </si>
  <si>
    <t>Hist Gradient Boosting</t>
  </si>
  <si>
    <t>XG Boost</t>
  </si>
  <si>
    <t>Light GBM</t>
  </si>
  <si>
    <t>Cat Boost</t>
  </si>
  <si>
    <t>MLP Classifier</t>
  </si>
  <si>
    <t>Métrica / Modelo</t>
  </si>
  <si>
    <t>5ed09fff-c0eb-48db-b6e3-20ef238e8b5c</t>
  </si>
  <si>
    <t>9154669b-3725-411a-bffd-a833bbd60dc1</t>
  </si>
  <si>
    <t>752d53df-332a-4bcc-a673-3258583aa133</t>
  </si>
  <si>
    <t>5ff083a7-e818-4367-bda5-a9cee8dec654</t>
  </si>
  <si>
    <t>820c0e06-c405-4979-8975-ecfa17abb0f9</t>
  </si>
  <si>
    <t>7107771a-0558-4aaa-a66e-570205a7f367</t>
  </si>
  <si>
    <t>65662aff-44d6-4f06-b9d9-07445c6e5943</t>
  </si>
  <si>
    <t>163022e8-12b8-486f-8604-57d8fa0ed7e1</t>
  </si>
  <si>
    <t>030496ce-9cb6-42a9-aa5a-5389dd4a2500</t>
  </si>
  <si>
    <t>8c17e0b6-9dcc-4574-81d0-ec1641f1b735</t>
  </si>
  <si>
    <t>2a9d4ba3-4c58-47f9-8dc4-6f9cb50be1b1</t>
  </si>
  <si>
    <t>a327611d-a675-4f90-bce8-5aef803458a8</t>
  </si>
  <si>
    <t>821134d7-f44d-4769-8c2c-b50e82c16099</t>
  </si>
  <si>
    <t>451766e5-10d1-41f9-b176-ac3aa34e5a59</t>
  </si>
  <si>
    <t>520ec5df-4362-4dc5-8652-908676138114</t>
  </si>
  <si>
    <t>6313ceac-7806-4d34-aedd-476eed7c853a</t>
  </si>
  <si>
    <t>2d3d2dce-d353-4961-ad39-46723efe2100</t>
  </si>
  <si>
    <t>0b8f27e9-3fd2-4ae6-93fd-1c068fca42f5</t>
  </si>
  <si>
    <t>727084f7-a8e7-4add-bcc7-ec5791cfba03</t>
  </si>
  <si>
    <t>d718795e-64a2-43b5-9c58-9f3dad0e7d2e</t>
  </si>
  <si>
    <t>5f8fcbe0-6014-43f8-8b83-38cf2f4887b3</t>
  </si>
  <si>
    <t>d4ce2a45-8c31-426e-9220-6684f206d004</t>
  </si>
  <si>
    <t>74c06e4d-0d4f-48f1-96af-a03c7b18ce47</t>
  </si>
  <si>
    <t>efd39a57-b136-482a-9dc2-325259850d6b</t>
  </si>
  <si>
    <t>072aba85-cb25-41af-b11e-7b483d97b6e7</t>
  </si>
  <si>
    <t>a6e4050d-a9e0-4fcc-9022-b1d4d849f16f</t>
  </si>
  <si>
    <t>4775537e-3bfb-443f-8a6c-bd3f3c2fd9e4</t>
  </si>
  <si>
    <t>4aa62508-b53b-41ba-bd39-9c8b50069fb0</t>
  </si>
  <si>
    <t>1b08989c-039d-4c82-879b-0f56159a1ebb</t>
  </si>
  <si>
    <t>ec5db4bb-61ce-4d3b-92d6-4136f4043727</t>
  </si>
  <si>
    <t>77c28934-9cea-4db8-af46-54bcb2251bf3</t>
  </si>
  <si>
    <t>f19aaa00-f337-4174-ba14-a2a39dd6ebbf</t>
  </si>
  <si>
    <t>5da95a1f-6d92-4b9e-b013-c0631bf71072</t>
  </si>
  <si>
    <t>def56b88-a05b-465b-80ee-702831d3f535</t>
  </si>
  <si>
    <t>391e5f20-0a0a-4b5a-ae6b-0b3b2a7cdd13</t>
  </si>
  <si>
    <t>02bfd4d9-4dd6-44e5-88b8-2cc08caf3267</t>
  </si>
  <si>
    <t>f13aabfc-4431-413e-be36-ba5cf9e58987</t>
  </si>
  <si>
    <t>4ae7fd3e-d286-4156-ad7f-553e46c683ea</t>
  </si>
  <si>
    <t>056caf66-d67b-449e-8cba-0bab8aca5949</t>
  </si>
  <si>
    <t>4550cf23-96a5-4667-a95b-27002a33d227</t>
  </si>
  <si>
    <t>e6594b5d-2e06-4da5-abff-344d79830f1e</t>
  </si>
  <si>
    <t>c52fb72f-b3dc-4650-9182-b08b5ed1420a</t>
  </si>
  <si>
    <t>5ab609ff-13f6-4eea-bff9-a5169113a774</t>
  </si>
  <si>
    <t>6dece871-c22b-40a9-a919-19a88acf3401</t>
  </si>
  <si>
    <t>1dd4b8bc-f909-42bf-9748-88decb919c94</t>
  </si>
  <si>
    <t>96092195-0914-4fe0-b0cd-ac6ce3c4ccd5</t>
  </si>
  <si>
    <t>dcac933b-7639-49ee-9dce-d1f388fbfc7b</t>
  </si>
  <si>
    <t>1ae9441a-706b-4e92-b309-18f69812c044</t>
  </si>
  <si>
    <t>7b6cc0bc-b163-469b-b284-868a178d4af0</t>
  </si>
  <si>
    <t>0df8bc26-9343-428a-a8ae-2b70779c49a2</t>
  </si>
  <si>
    <t>Ordem</t>
  </si>
  <si>
    <t>Id Cliente</t>
  </si>
  <si>
    <t>Prob 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</si>
</sst>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13A3B5"/>
        <bgColor indexed="64"/>
      </patternFill>
    </fill>
  </fills>
  <borders count="11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top" wrapText="1"/>
    </xf>
    <xf numFmtId="0" fontId="3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0" fontId="2" fillId="0" borderId="0" xfId="0" applyFont="1"/>
    <xf numFmtId="164" fontId="0" fillId="0" borderId="0" xfId="0" applyNumberFormat="1"/>
    <xf numFmtId="0" fontId="0" fillId="0" borderId="0" xfId="0" applyAlignment="1">
      <alignment horizontal="right"/>
    </xf>
    <xf numFmtId="0" fontId="1" fillId="3" borderId="2" xfId="0" applyFont="1" applyFill="1" applyBorder="1" applyAlignment="1">
      <alignment horizontal="right"/>
    </xf>
    <xf numFmtId="0" fontId="1" fillId="3" borderId="3" xfId="0" applyFont="1" applyFill="1" applyBorder="1"/>
    <xf numFmtId="164" fontId="1" fillId="3" borderId="4" xfId="0" applyNumberFormat="1" applyFont="1" applyFill="1" applyBorder="1"/>
    <xf numFmtId="0" fontId="0" fillId="0" borderId="5" xfId="0" applyBorder="1" applyAlignment="1">
      <alignment horizontal="right"/>
    </xf>
    <xf numFmtId="0" fontId="0" fillId="0" borderId="6" xfId="0" applyBorder="1"/>
    <xf numFmtId="164" fontId="0" fillId="0" borderId="7" xfId="0" applyNumberFormat="1" applyBorder="1"/>
    <xf numFmtId="0" fontId="0" fillId="0" borderId="8" xfId="0" applyBorder="1" applyAlignment="1">
      <alignment horizontal="right"/>
    </xf>
    <xf numFmtId="0" fontId="0" fillId="0" borderId="9" xfId="0" applyBorder="1"/>
    <xf numFmtId="164" fontId="0" fillId="0" borderId="10" xfId="0" applyNumberFormat="1" applyBorder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13A3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7"/>
          <c:order val="0"/>
          <c:tx>
            <c:strRef>
              <c:f>'Sheet1 (2)'!$A$9</c:f>
              <c:strCache>
                <c:ptCount val="1"/>
                <c:pt idx="0">
                  <c:v>oot_roc_auc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9192CCF-76A7-4944-8348-6DCAA5C50852}" type="VALUE">
                      <a:rPr lang="en-US" b="0">
                        <a:solidFill>
                          <a:sysClr val="windowText" lastClr="000000"/>
                        </a:solidFill>
                      </a:rPr>
                      <a:pPr/>
                      <a:t>[VALUE]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1BB0-4779-AE78-F065E55C2DD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ADE2378-D619-4300-817A-7E57086EFF72}" type="VALUE">
                      <a:rPr lang="en-US" b="1"/>
                      <a:pPr/>
                      <a:t>[VALUE]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1BB0-4779-AE78-F065E55C2D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'Sheet1 (2)'!$B$1:$I$1</c:f>
              <c:strCache>
                <c:ptCount val="8"/>
                <c:pt idx="0">
                  <c:v>Regressão Logística 2</c:v>
                </c:pt>
                <c:pt idx="1">
                  <c:v>MLP Classifier</c:v>
                </c:pt>
                <c:pt idx="2">
                  <c:v>Regressão Logística</c:v>
                </c:pt>
                <c:pt idx="3">
                  <c:v>Light GBM</c:v>
                </c:pt>
                <c:pt idx="4">
                  <c:v>Cat Boost</c:v>
                </c:pt>
                <c:pt idx="5">
                  <c:v>Hist Gradient Boosting</c:v>
                </c:pt>
                <c:pt idx="6">
                  <c:v>XG Boost</c:v>
                </c:pt>
                <c:pt idx="7">
                  <c:v>Random Forest</c:v>
                </c:pt>
              </c:strCache>
            </c:strRef>
          </c:cat>
          <c:val>
            <c:numRef>
              <c:f>'Sheet1 (2)'!$B$9:$I$9</c:f>
              <c:numCache>
                <c:formatCode>0.0000</c:formatCode>
                <c:ptCount val="8"/>
                <c:pt idx="0">
                  <c:v>0.8466950959488273</c:v>
                </c:pt>
                <c:pt idx="1">
                  <c:v>0.83695806680881313</c:v>
                </c:pt>
                <c:pt idx="2">
                  <c:v>0.85095948827292101</c:v>
                </c:pt>
                <c:pt idx="3">
                  <c:v>0.82999289267945986</c:v>
                </c:pt>
                <c:pt idx="4">
                  <c:v>0.84591329068941012</c:v>
                </c:pt>
                <c:pt idx="5">
                  <c:v>0.84225302061122953</c:v>
                </c:pt>
                <c:pt idx="6">
                  <c:v>0.85003553660270093</c:v>
                </c:pt>
                <c:pt idx="7">
                  <c:v>0.84541577825159908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B0-4779-AE78-F065E55C2DDD}"/>
            </c:ext>
          </c:extLst>
        </c:ser>
        <c:ser>
          <c:idx val="5"/>
          <c:order val="1"/>
          <c:tx>
            <c:strRef>
              <c:f>'Sheet1 (2)'!$A$7</c:f>
              <c:strCache>
                <c:ptCount val="1"/>
                <c:pt idx="0">
                  <c:v>test_roc_auc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Lbl>
              <c:idx val="2"/>
              <c:tx>
                <c:rich>
                  <a:bodyPr/>
                  <a:lstStyle/>
                  <a:p>
                    <a:fld id="{E033773C-3D09-44EE-B45E-96B24B6E7FC0}" type="VALUE">
                      <a:rPr lang="en-US" b="0">
                        <a:solidFill>
                          <a:sysClr val="windowText" lastClr="000000"/>
                        </a:solidFill>
                      </a:rPr>
                      <a:pPr/>
                      <a:t>[VALUE]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1BB0-4779-AE78-F065E55C2DD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2430AFF-E818-4660-9B2F-5D50B1A519D0}" type="VALUE">
                      <a:rPr lang="en-US" b="1">
                        <a:solidFill>
                          <a:schemeClr val="accent2"/>
                        </a:solidFill>
                      </a:rPr>
                      <a:pPr/>
                      <a:t>[VALUE]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1BB0-4779-AE78-F065E55C2D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'Sheet1 (2)'!$B$1:$I$1</c:f>
              <c:strCache>
                <c:ptCount val="8"/>
                <c:pt idx="0">
                  <c:v>Regressão Logística 2</c:v>
                </c:pt>
                <c:pt idx="1">
                  <c:v>MLP Classifier</c:v>
                </c:pt>
                <c:pt idx="2">
                  <c:v>Regressão Logística</c:v>
                </c:pt>
                <c:pt idx="3">
                  <c:v>Light GBM</c:v>
                </c:pt>
                <c:pt idx="4">
                  <c:v>Cat Boost</c:v>
                </c:pt>
                <c:pt idx="5">
                  <c:v>Hist Gradient Boosting</c:v>
                </c:pt>
                <c:pt idx="6">
                  <c:v>XG Boost</c:v>
                </c:pt>
                <c:pt idx="7">
                  <c:v>Random Forest</c:v>
                </c:pt>
              </c:strCache>
            </c:strRef>
          </c:cat>
          <c:val>
            <c:numRef>
              <c:f>'Sheet1 (2)'!$B$7:$I$7</c:f>
              <c:numCache>
                <c:formatCode>0.0000</c:formatCode>
                <c:ptCount val="8"/>
                <c:pt idx="0">
                  <c:v>0.74818988513256035</c:v>
                </c:pt>
                <c:pt idx="1">
                  <c:v>0.76008492569002117</c:v>
                </c:pt>
                <c:pt idx="2">
                  <c:v>0.76022102455223461</c:v>
                </c:pt>
                <c:pt idx="3">
                  <c:v>0.77581795416190313</c:v>
                </c:pt>
                <c:pt idx="4">
                  <c:v>0.77655288801785627</c:v>
                </c:pt>
                <c:pt idx="5">
                  <c:v>0.77754640971201483</c:v>
                </c:pt>
                <c:pt idx="6">
                  <c:v>0.77964233219010293</c:v>
                </c:pt>
                <c:pt idx="7">
                  <c:v>0.79168708149599865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B0-4779-AE78-F065E55C2DDD}"/>
            </c:ext>
          </c:extLst>
        </c:ser>
        <c:ser>
          <c:idx val="6"/>
          <c:order val="2"/>
          <c:tx>
            <c:strRef>
              <c:f>'Sheet1 (2)'!$A$8</c:f>
              <c:strCache>
                <c:ptCount val="1"/>
                <c:pt idx="0">
                  <c:v>train_roc_auc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Lbl>
              <c:idx val="3"/>
              <c:tx>
                <c:rich>
                  <a:bodyPr/>
                  <a:lstStyle/>
                  <a:p>
                    <a:fld id="{9A7DB7EA-4BDC-4B44-9D24-F0BC32F6BC60}" type="VALUE">
                      <a:rPr lang="en-US" b="1"/>
                      <a:pPr/>
                      <a:t>[VALUE]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1BB0-4779-AE78-F065E55C2DD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11B16F5-9F77-4D08-97DE-C2CF5E9103E4}" type="VALUE">
                      <a:rPr lang="en-US" b="0">
                        <a:solidFill>
                          <a:sysClr val="windowText" lastClr="000000"/>
                        </a:solidFill>
                      </a:rPr>
                      <a:pPr/>
                      <a:t>[VALUE]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1BB0-4779-AE78-F065E55C2D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'Sheet1 (2)'!$B$1:$I$1</c:f>
              <c:strCache>
                <c:ptCount val="8"/>
                <c:pt idx="0">
                  <c:v>Regressão Logística 2</c:v>
                </c:pt>
                <c:pt idx="1">
                  <c:v>MLP Classifier</c:v>
                </c:pt>
                <c:pt idx="2">
                  <c:v>Regressão Logística</c:v>
                </c:pt>
                <c:pt idx="3">
                  <c:v>Light GBM</c:v>
                </c:pt>
                <c:pt idx="4">
                  <c:v>Cat Boost</c:v>
                </c:pt>
                <c:pt idx="5">
                  <c:v>Hist Gradient Boosting</c:v>
                </c:pt>
                <c:pt idx="6">
                  <c:v>XG Boost</c:v>
                </c:pt>
                <c:pt idx="7">
                  <c:v>Random Forest</c:v>
                </c:pt>
              </c:strCache>
            </c:strRef>
          </c:cat>
          <c:val>
            <c:numRef>
              <c:f>'Sheet1 (2)'!$B$8:$I$8</c:f>
              <c:numCache>
                <c:formatCode>0.0000</c:formatCode>
                <c:ptCount val="8"/>
                <c:pt idx="0">
                  <c:v>0.80658477202301904</c:v>
                </c:pt>
                <c:pt idx="1">
                  <c:v>0.8173553648653249</c:v>
                </c:pt>
                <c:pt idx="2">
                  <c:v>0.80631235740797491</c:v>
                </c:pt>
                <c:pt idx="3">
                  <c:v>0.97274066128647796</c:v>
                </c:pt>
                <c:pt idx="4">
                  <c:v>0.88625838526236933</c:v>
                </c:pt>
                <c:pt idx="5">
                  <c:v>0.92662597473354447</c:v>
                </c:pt>
                <c:pt idx="6">
                  <c:v>0.8856062927776075</c:v>
                </c:pt>
                <c:pt idx="7">
                  <c:v>0.86551145843974531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BB0-4779-AE78-F065E55C2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3135023"/>
        <c:axId val="1872869423"/>
      </c:barChart>
      <c:catAx>
        <c:axId val="1113135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2869423"/>
        <c:crosses val="autoZero"/>
        <c:auto val="1"/>
        <c:lblAlgn val="ctr"/>
        <c:lblOffset val="100"/>
        <c:noMultiLvlLbl val="0"/>
      </c:catAx>
      <c:valAx>
        <c:axId val="1872869423"/>
        <c:scaling>
          <c:orientation val="minMax"/>
          <c:max val="1"/>
        </c:scaling>
        <c:delete val="1"/>
        <c:axPos val="b"/>
        <c:numFmt formatCode="0.0000" sourceLinked="1"/>
        <c:majorTickMark val="none"/>
        <c:minorTickMark val="none"/>
        <c:tickLblPos val="nextTo"/>
        <c:crossAx val="111313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209550</xdr:colOff>
      <xdr:row>2</xdr:row>
      <xdr:rowOff>138111</xdr:rowOff>
    </xdr:from>
    <xdr:to>
      <xdr:col>18</xdr:col>
      <xdr:colOff>552450</xdr:colOff>
      <xdr:row>28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E33B8A-FE33-41B7-BE1C-11F6BA366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006BA79-4F56-40A8-AA0B-33BFACD742E2}" autoFormatId="16" applyNumberFormats="0" applyBorderFormats="0" applyFontFormats="0" applyPatternFormats="0" applyAlignmentFormats="0" applyWidthHeightFormats="0">
  <queryTableRefresh nextId="26">
    <queryTableFields count="25">
      <queryTableField id="1" name="modelo" tableColumnId="1"/>
      <queryTableField id="2" name="cv_roc_auc" tableColumnId="2"/>
      <queryTableField id="3" name="train_roc_auc" tableColumnId="3"/>
      <queryTableField id="4" name="train_average_precision" tableColumnId="4"/>
      <queryTableField id="5" name="train_log_loss" tableColumnId="5"/>
      <queryTableField id="6" name="train_accuracy" tableColumnId="6"/>
      <queryTableField id="7" name="train_precision" tableColumnId="7"/>
      <queryTableField id="8" name="train_recall" tableColumnId="8"/>
      <queryTableField id="9" name="train_f1" tableColumnId="9"/>
      <queryTableField id="10" name="test_roc_auc" tableColumnId="10"/>
      <queryTableField id="11" name="test_average_precision" tableColumnId="11"/>
      <queryTableField id="12" name="test_log_loss" tableColumnId="12"/>
      <queryTableField id="13" name="test_accuracy" tableColumnId="13"/>
      <queryTableField id="14" name="test_precision" tableColumnId="14"/>
      <queryTableField id="15" name="test_recall" tableColumnId="15"/>
      <queryTableField id="16" name="test_f1" tableColumnId="16"/>
      <queryTableField id="17" name="oot_roc_auc" tableColumnId="17"/>
      <queryTableField id="18" name="oot_average_precision" tableColumnId="18"/>
      <queryTableField id="19" name="oot_log_loss" tableColumnId="19"/>
      <queryTableField id="20" name="oot_accuracy" tableColumnId="20"/>
      <queryTableField id="21" name="oot_precision" tableColumnId="21"/>
      <queryTableField id="22" name="oot_recall" tableColumnId="22"/>
      <queryTableField id="23" name="oot_f1" tableColumnId="23"/>
      <queryTableField id="24" name="melhores_parametros" tableColumnId="24"/>
      <queryTableField id="25" name="run_id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89B14A-44F1-4537-B9B8-1367484D3C9E}" name="comparacao_modelos_churn" displayName="comparacao_modelos_churn" ref="A1:Y9" tableType="queryTable" totalsRowShown="0">
  <autoFilter ref="A1:Y9" xr:uid="{1B89B14A-44F1-4537-B9B8-1367484D3C9E}"/>
  <tableColumns count="25">
    <tableColumn id="1" xr3:uid="{9BC94F2B-41EB-43B0-91EF-7F2B2E14E0B1}" uniqueName="1" name="modelo" queryTableFieldId="1" dataDxfId="2"/>
    <tableColumn id="2" xr3:uid="{243B446D-2209-4093-88AB-764AA559F8DF}" uniqueName="2" name="cv_roc_auc" queryTableFieldId="2"/>
    <tableColumn id="3" xr3:uid="{A4E383FA-083E-4242-9248-3613E1E5D645}" uniqueName="3" name="train_roc_auc" queryTableFieldId="3"/>
    <tableColumn id="4" xr3:uid="{6885C07C-2856-43AF-A060-6849C567D852}" uniqueName="4" name="train_average_precision" queryTableFieldId="4"/>
    <tableColumn id="5" xr3:uid="{C35F0081-F168-4DC6-8320-F5673E1C41D8}" uniqueName="5" name="train_log_loss" queryTableFieldId="5"/>
    <tableColumn id="6" xr3:uid="{A79010F7-C582-43D7-B118-D921C964EFE1}" uniqueName="6" name="train_accuracy" queryTableFieldId="6"/>
    <tableColumn id="7" xr3:uid="{D94696FF-E93B-4E34-AEA2-919CEAC1C7D1}" uniqueName="7" name="train_precision" queryTableFieldId="7"/>
    <tableColumn id="8" xr3:uid="{627BA8A1-141D-48DA-AB08-5413BDB9A92E}" uniqueName="8" name="train_recall" queryTableFieldId="8"/>
    <tableColumn id="9" xr3:uid="{7F881F41-EA82-446C-B388-9D8249926A8F}" uniqueName="9" name="train_f1" queryTableFieldId="9"/>
    <tableColumn id="10" xr3:uid="{94ED54DC-A8A9-4533-8F98-C8EE273821B8}" uniqueName="10" name="test_roc_auc" queryTableFieldId="10"/>
    <tableColumn id="11" xr3:uid="{38E47955-A60C-45A0-9796-75089F244FD1}" uniqueName="11" name="test_average_precision" queryTableFieldId="11"/>
    <tableColumn id="12" xr3:uid="{1AC1823D-FFA8-48CC-837E-4ADE0142AA25}" uniqueName="12" name="test_log_loss" queryTableFieldId="12"/>
    <tableColumn id="13" xr3:uid="{4AF6536A-DE04-4A40-AEF9-AE1A234DC554}" uniqueName="13" name="test_accuracy" queryTableFieldId="13"/>
    <tableColumn id="14" xr3:uid="{1D94B06C-B410-491F-80D7-2544F22B5ECA}" uniqueName="14" name="test_precision" queryTableFieldId="14"/>
    <tableColumn id="15" xr3:uid="{EB38B3FE-C291-449B-A83B-E0BB314C159B}" uniqueName="15" name="test_recall" queryTableFieldId="15"/>
    <tableColumn id="16" xr3:uid="{73892939-0CB8-4547-B4BD-7707EB593D66}" uniqueName="16" name="test_f1" queryTableFieldId="16"/>
    <tableColumn id="17" xr3:uid="{B2578B52-D080-4123-A6FD-A24DB7780D6E}" uniqueName="17" name="oot_roc_auc" queryTableFieldId="17"/>
    <tableColumn id="18" xr3:uid="{71477D3D-F420-4EB4-86CC-D670F9448391}" uniqueName="18" name="oot_average_precision" queryTableFieldId="18"/>
    <tableColumn id="19" xr3:uid="{DA38AF4F-A0D7-449C-B9A2-C30836AC9037}" uniqueName="19" name="oot_log_loss" queryTableFieldId="19"/>
    <tableColumn id="20" xr3:uid="{2FFA8BEA-C5C5-424B-8C53-6F3D45CD15BD}" uniqueName="20" name="oot_accuracy" queryTableFieldId="20"/>
    <tableColumn id="21" xr3:uid="{122E8D47-AB73-41E8-8252-00989105FCCF}" uniqueName="21" name="oot_precision" queryTableFieldId="21"/>
    <tableColumn id="22" xr3:uid="{09D45062-1704-4F27-9B2C-80DC248E0568}" uniqueName="22" name="oot_recall" queryTableFieldId="22"/>
    <tableColumn id="23" xr3:uid="{FD42EFD4-420C-4C74-8E0A-A37C26AB8465}" uniqueName="23" name="oot_f1" queryTableFieldId="23"/>
    <tableColumn id="24" xr3:uid="{99AFE5FB-638A-436B-B9F8-77C51583802F}" uniqueName="24" name="melhores_parametros" queryTableFieldId="24" dataDxfId="1"/>
    <tableColumn id="25" xr3:uid="{27D0CF2D-0C6F-43FB-9953-33C5FFE1EE38}" uniqueName="25" name="run_id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96525-A721-42AD-BDBC-BB85C4E1EC11}">
  <dimension ref="A1:Y9"/>
  <sheetViews>
    <sheetView topLeftCell="R1" workbookViewId="0">
      <selection activeCell="U21" sqref="U21"/>
    </sheetView>
  </sheetViews>
  <sheetFormatPr defaultRowHeight="15" x14ac:dyDescent="0.25"/>
  <cols>
    <col min="1" max="1" width="30.140625" bestFit="1" customWidth="1"/>
    <col min="2" max="2" width="13" bestFit="1" customWidth="1"/>
    <col min="3" max="3" width="15.140625" bestFit="1" customWidth="1"/>
    <col min="4" max="4" width="25" bestFit="1" customWidth="1"/>
    <col min="5" max="5" width="15.7109375" bestFit="1" customWidth="1"/>
    <col min="6" max="6" width="16.28515625" bestFit="1" customWidth="1"/>
    <col min="7" max="7" width="16.85546875" bestFit="1" customWidth="1"/>
    <col min="8" max="8" width="13.28515625" bestFit="1" customWidth="1"/>
    <col min="9" max="9" width="12" bestFit="1" customWidth="1"/>
    <col min="10" max="10" width="14.5703125" bestFit="1" customWidth="1"/>
    <col min="11" max="11" width="24.42578125" bestFit="1" customWidth="1"/>
    <col min="12" max="12" width="15" bestFit="1" customWidth="1"/>
    <col min="13" max="13" width="15.7109375" bestFit="1" customWidth="1"/>
    <col min="14" max="14" width="16.28515625" bestFit="1" customWidth="1"/>
    <col min="15" max="15" width="12.7109375" bestFit="1" customWidth="1"/>
    <col min="16" max="16" width="12" bestFit="1" customWidth="1"/>
    <col min="17" max="17" width="14" bestFit="1" customWidth="1"/>
    <col min="18" max="18" width="23.85546875" bestFit="1" customWidth="1"/>
    <col min="19" max="19" width="14.42578125" bestFit="1" customWidth="1"/>
    <col min="20" max="20" width="15" bestFit="1" customWidth="1"/>
    <col min="21" max="21" width="15.7109375" bestFit="1" customWidth="1"/>
    <col min="22" max="22" width="12.140625" bestFit="1" customWidth="1"/>
    <col min="23" max="23" width="12" bestFit="1" customWidth="1"/>
    <col min="24" max="24" width="81.140625" bestFit="1" customWidth="1"/>
    <col min="25" max="25" width="35.140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s="6" customFormat="1" x14ac:dyDescent="0.25">
      <c r="A2" s="6" t="s">
        <v>25</v>
      </c>
      <c r="B2" s="6">
        <v>0.80550377827729924</v>
      </c>
      <c r="C2" s="6">
        <v>0.86551145843974531</v>
      </c>
      <c r="D2" s="6">
        <v>0.78065680376200142</v>
      </c>
      <c r="E2" s="6">
        <v>0.38350417784016816</v>
      </c>
      <c r="F2" s="6">
        <v>0.83981427742309922</v>
      </c>
      <c r="G2" s="6">
        <v>0.83103448275862069</v>
      </c>
      <c r="H2" s="6">
        <v>0.5149572649572649</v>
      </c>
      <c r="I2" s="6">
        <v>0.63588390501319259</v>
      </c>
      <c r="J2" s="6">
        <v>0.79168708149599865</v>
      </c>
      <c r="K2" s="6">
        <v>0.63691637015963154</v>
      </c>
      <c r="L2" s="6">
        <v>0.46403376915920591</v>
      </c>
      <c r="M2" s="6">
        <v>0.79118329466357307</v>
      </c>
      <c r="N2" s="6">
        <v>0.6901408450704225</v>
      </c>
      <c r="O2" s="6">
        <v>0.41880341880341881</v>
      </c>
      <c r="P2" s="6">
        <v>0.52127659574468088</v>
      </c>
      <c r="Q2" s="6">
        <v>0.84541577825159908</v>
      </c>
      <c r="R2" s="6">
        <v>0.90252493814180035</v>
      </c>
      <c r="S2" s="6">
        <v>0.51006618117966862</v>
      </c>
      <c r="T2" s="6">
        <v>0.7489539748953975</v>
      </c>
      <c r="U2" s="6">
        <v>0.96250000000000002</v>
      </c>
      <c r="V2" s="6">
        <v>0.57462686567164178</v>
      </c>
      <c r="W2" s="6">
        <v>0.71962616822429903</v>
      </c>
      <c r="X2" s="6" t="s">
        <v>26</v>
      </c>
      <c r="Y2" s="6" t="s">
        <v>27</v>
      </c>
    </row>
    <row r="3" spans="1:25" x14ac:dyDescent="0.25">
      <c r="A3" t="s">
        <v>28</v>
      </c>
      <c r="B3">
        <v>0.80519912926331727</v>
      </c>
      <c r="C3">
        <v>0.8856062927776075</v>
      </c>
      <c r="D3">
        <v>0.80863077080251444</v>
      </c>
      <c r="E3">
        <v>0.35880422341908508</v>
      </c>
      <c r="F3">
        <v>0.85026117237376664</v>
      </c>
      <c r="G3">
        <v>0.8523489932885906</v>
      </c>
      <c r="H3">
        <v>0.54273504273504269</v>
      </c>
      <c r="I3">
        <v>0.66318537859007831</v>
      </c>
      <c r="J3">
        <v>0.77964233219010293</v>
      </c>
      <c r="K3">
        <v>0.61325318230336767</v>
      </c>
      <c r="L3">
        <v>0.47855061177517516</v>
      </c>
      <c r="M3">
        <v>0.77726218097447797</v>
      </c>
      <c r="N3">
        <v>0.647887323943662</v>
      </c>
      <c r="O3">
        <v>0.39316239316239315</v>
      </c>
      <c r="P3">
        <v>0.48936170212765956</v>
      </c>
      <c r="Q3">
        <v>0.85003553660270093</v>
      </c>
      <c r="R3">
        <v>0.90566521998237648</v>
      </c>
      <c r="S3">
        <v>0.49190839792506108</v>
      </c>
      <c r="T3">
        <v>0.77405857740585771</v>
      </c>
      <c r="U3">
        <v>0.94444444444444442</v>
      </c>
      <c r="V3">
        <v>0.63432835820895528</v>
      </c>
      <c r="W3">
        <v>0.7589285714285714</v>
      </c>
      <c r="X3" t="s">
        <v>29</v>
      </c>
      <c r="Y3" t="s">
        <v>30</v>
      </c>
    </row>
    <row r="4" spans="1:25" x14ac:dyDescent="0.25">
      <c r="A4" t="s">
        <v>31</v>
      </c>
      <c r="B4">
        <v>0.79664071971099981</v>
      </c>
      <c r="C4">
        <v>0.92662597473354447</v>
      </c>
      <c r="D4">
        <v>0.87072589483604246</v>
      </c>
      <c r="E4">
        <v>0.3126213005970318</v>
      </c>
      <c r="F4">
        <v>0.87869994196169476</v>
      </c>
      <c r="G4">
        <v>0.89846153846153842</v>
      </c>
      <c r="H4">
        <v>0.62393162393162394</v>
      </c>
      <c r="I4">
        <v>0.7364438839848676</v>
      </c>
      <c r="J4">
        <v>0.77754640971201483</v>
      </c>
      <c r="K4">
        <v>0.60397562284462403</v>
      </c>
      <c r="L4">
        <v>0.4836813771205804</v>
      </c>
      <c r="M4">
        <v>0.77494199535962882</v>
      </c>
      <c r="N4">
        <v>0.6428571428571429</v>
      </c>
      <c r="O4">
        <v>0.38461538461538464</v>
      </c>
      <c r="P4">
        <v>0.48128342245989303</v>
      </c>
      <c r="Q4">
        <v>0.84225302061122953</v>
      </c>
      <c r="R4">
        <v>0.89555047446828528</v>
      </c>
      <c r="S4">
        <v>0.50712025216654177</v>
      </c>
      <c r="T4">
        <v>0.7489539748953975</v>
      </c>
      <c r="U4">
        <v>0.90217391304347827</v>
      </c>
      <c r="V4">
        <v>0.61940298507462688</v>
      </c>
      <c r="W4">
        <v>0.73451327433628322</v>
      </c>
      <c r="X4" t="s">
        <v>32</v>
      </c>
      <c r="Y4" t="s">
        <v>33</v>
      </c>
    </row>
    <row r="5" spans="1:25" x14ac:dyDescent="0.25">
      <c r="A5" t="s">
        <v>34</v>
      </c>
      <c r="B5">
        <v>0.80253278243480486</v>
      </c>
      <c r="C5">
        <v>0.88625838526236933</v>
      </c>
      <c r="D5">
        <v>0.8158545367438369</v>
      </c>
      <c r="E5">
        <v>0.35738239843816116</v>
      </c>
      <c r="F5">
        <v>0.85606500290191523</v>
      </c>
      <c r="G5">
        <v>0.8716216216216216</v>
      </c>
      <c r="H5">
        <v>0.55128205128205132</v>
      </c>
      <c r="I5">
        <v>0.67539267015706805</v>
      </c>
      <c r="J5">
        <v>0.77655288801785627</v>
      </c>
      <c r="K5">
        <v>0.62236220418704635</v>
      </c>
      <c r="L5">
        <v>0.47494366572478852</v>
      </c>
      <c r="M5">
        <v>0.78190255220417637</v>
      </c>
      <c r="N5">
        <v>0.66666666666666663</v>
      </c>
      <c r="O5">
        <v>0.39316239316239315</v>
      </c>
      <c r="P5">
        <v>0.4946236559139785</v>
      </c>
      <c r="Q5">
        <v>0.84591329068941012</v>
      </c>
      <c r="R5">
        <v>0.9021712346283276</v>
      </c>
      <c r="S5">
        <v>0.50416893857911493</v>
      </c>
      <c r="T5">
        <v>0.7489539748953975</v>
      </c>
      <c r="U5">
        <v>0.92045454545454541</v>
      </c>
      <c r="V5">
        <v>0.60447761194029848</v>
      </c>
      <c r="W5">
        <v>0.72972972972972971</v>
      </c>
      <c r="X5" t="s">
        <v>35</v>
      </c>
      <c r="Y5" t="s">
        <v>36</v>
      </c>
    </row>
    <row r="6" spans="1:25" x14ac:dyDescent="0.25">
      <c r="A6" t="s">
        <v>37</v>
      </c>
      <c r="B6">
        <v>0.78429849400832952</v>
      </c>
      <c r="C6">
        <v>0.97274066128647796</v>
      </c>
      <c r="D6">
        <v>0.95061139833095565</v>
      </c>
      <c r="E6">
        <v>0.22671508032687004</v>
      </c>
      <c r="F6">
        <v>0.9216482878699942</v>
      </c>
      <c r="G6">
        <v>0.97435897435897434</v>
      </c>
      <c r="H6">
        <v>0.73076923076923073</v>
      </c>
      <c r="I6">
        <v>0.8351648351648352</v>
      </c>
      <c r="J6">
        <v>0.77581795416190313</v>
      </c>
      <c r="K6">
        <v>0.60927318533254315</v>
      </c>
      <c r="L6">
        <v>0.49628379129838446</v>
      </c>
      <c r="M6">
        <v>0.76566125290023201</v>
      </c>
      <c r="N6">
        <v>0.59756097560975607</v>
      </c>
      <c r="O6">
        <v>0.41880341880341881</v>
      </c>
      <c r="P6">
        <v>0.49246231155778897</v>
      </c>
      <c r="Q6">
        <v>0.82999289267945986</v>
      </c>
      <c r="R6">
        <v>0.88951191723664436</v>
      </c>
      <c r="S6">
        <v>0.53255836823669378</v>
      </c>
      <c r="T6">
        <v>0.7489539748953975</v>
      </c>
      <c r="U6">
        <v>0.86274509803921573</v>
      </c>
      <c r="V6">
        <v>0.65671641791044777</v>
      </c>
      <c r="W6">
        <v>0.74576271186440679</v>
      </c>
      <c r="X6" t="s">
        <v>38</v>
      </c>
      <c r="Y6" t="s">
        <v>39</v>
      </c>
    </row>
    <row r="7" spans="1:25" x14ac:dyDescent="0.25">
      <c r="A7" t="s">
        <v>40</v>
      </c>
      <c r="B7">
        <v>0.79116396102327513</v>
      </c>
      <c r="C7">
        <v>0.80631235740797491</v>
      </c>
      <c r="D7">
        <v>0.69606433616978269</v>
      </c>
      <c r="E7">
        <v>0.43856062654376421</v>
      </c>
      <c r="F7">
        <v>0.81834010446894956</v>
      </c>
      <c r="G7">
        <v>0.8112449799196787</v>
      </c>
      <c r="H7">
        <v>0.43162393162393164</v>
      </c>
      <c r="I7">
        <v>0.56345885634588566</v>
      </c>
      <c r="J7">
        <v>0.76022102455223461</v>
      </c>
      <c r="K7">
        <v>0.59232171062701167</v>
      </c>
      <c r="L7">
        <v>0.49167861288183551</v>
      </c>
      <c r="M7">
        <v>0.76798143851508116</v>
      </c>
      <c r="N7">
        <v>0.660377358490566</v>
      </c>
      <c r="O7">
        <v>0.29914529914529914</v>
      </c>
      <c r="P7">
        <v>0.41176470588235292</v>
      </c>
      <c r="Q7">
        <v>0.85095948827292101</v>
      </c>
      <c r="R7">
        <v>0.90173404725593853</v>
      </c>
      <c r="S7">
        <v>0.48091916170447252</v>
      </c>
      <c r="T7">
        <v>0.75732217573221761</v>
      </c>
      <c r="U7">
        <v>0.92222222222222228</v>
      </c>
      <c r="V7">
        <v>0.61940298507462688</v>
      </c>
      <c r="W7">
        <v>0.7410714285714286</v>
      </c>
      <c r="X7" t="s">
        <v>41</v>
      </c>
      <c r="Y7" t="s">
        <v>42</v>
      </c>
    </row>
    <row r="8" spans="1:25" x14ac:dyDescent="0.25">
      <c r="A8" t="s">
        <v>43</v>
      </c>
      <c r="B8">
        <v>0.7925703412137276</v>
      </c>
      <c r="C8">
        <v>0.8173553648653249</v>
      </c>
      <c r="D8">
        <v>0.70462482360486078</v>
      </c>
      <c r="E8">
        <v>0.43142085257267193</v>
      </c>
      <c r="F8">
        <v>0.81659895531050497</v>
      </c>
      <c r="G8">
        <v>0.79457364341085268</v>
      </c>
      <c r="H8">
        <v>0.43803418803418803</v>
      </c>
      <c r="I8">
        <v>0.56473829201101933</v>
      </c>
      <c r="J8">
        <v>0.76008492569002117</v>
      </c>
      <c r="K8">
        <v>0.58975312344236897</v>
      </c>
      <c r="L8">
        <v>0.49204065779632372</v>
      </c>
      <c r="M8">
        <v>0.77726218097447797</v>
      </c>
      <c r="N8">
        <v>0.68421052631578949</v>
      </c>
      <c r="O8">
        <v>0.33333333333333331</v>
      </c>
      <c r="P8">
        <v>0.44827586206896552</v>
      </c>
      <c r="Q8">
        <v>0.83695806680881313</v>
      </c>
      <c r="R8">
        <v>0.89006388344417009</v>
      </c>
      <c r="S8">
        <v>0.51182028846885064</v>
      </c>
      <c r="T8">
        <v>0.7531380753138075</v>
      </c>
      <c r="U8">
        <v>0.90322580645161288</v>
      </c>
      <c r="V8">
        <v>0.62686567164179108</v>
      </c>
      <c r="W8">
        <v>0.74008810572687223</v>
      </c>
      <c r="X8" t="s">
        <v>44</v>
      </c>
      <c r="Y8" t="s">
        <v>45</v>
      </c>
    </row>
    <row r="9" spans="1:25" x14ac:dyDescent="0.25">
      <c r="A9" t="s">
        <v>46</v>
      </c>
      <c r="B9">
        <v>0.78493659040229824</v>
      </c>
      <c r="C9">
        <v>0.80658477202301904</v>
      </c>
      <c r="D9">
        <v>0.69152667716364591</v>
      </c>
      <c r="E9">
        <v>0.51555254397476757</v>
      </c>
      <c r="F9">
        <v>0.7690075449796866</v>
      </c>
      <c r="G9">
        <v>0.56386861313868608</v>
      </c>
      <c r="H9">
        <v>0.66025641025641024</v>
      </c>
      <c r="I9">
        <v>0.6082677165354331</v>
      </c>
      <c r="J9">
        <v>0.74818988513256035</v>
      </c>
      <c r="K9">
        <v>0.58253601482537376</v>
      </c>
      <c r="L9">
        <v>0.56225997524533511</v>
      </c>
      <c r="M9">
        <v>0.72853828306264501</v>
      </c>
      <c r="N9">
        <v>0.5</v>
      </c>
      <c r="O9">
        <v>0.58974358974358976</v>
      </c>
      <c r="P9">
        <v>0.54117647058823526</v>
      </c>
      <c r="Q9">
        <v>0.8466950959488273</v>
      </c>
      <c r="R9">
        <v>0.8992295029478462</v>
      </c>
      <c r="S9">
        <v>0.47161939917268175</v>
      </c>
      <c r="T9">
        <v>0.7531380753138075</v>
      </c>
      <c r="U9">
        <v>0.74193548387096775</v>
      </c>
      <c r="V9">
        <v>0.85820895522388063</v>
      </c>
      <c r="W9">
        <v>0.79584775086505188</v>
      </c>
      <c r="X9" t="s">
        <v>47</v>
      </c>
      <c r="Y9" t="s">
        <v>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2CE69-9D16-4C35-A5C6-01EA906325D4}">
  <dimension ref="A1:K18"/>
  <sheetViews>
    <sheetView showGridLines="0" tabSelected="1" workbookViewId="0">
      <selection activeCell="P16" sqref="P16"/>
    </sheetView>
  </sheetViews>
  <sheetFormatPr defaultRowHeight="15" x14ac:dyDescent="0.25"/>
  <cols>
    <col min="1" max="1" width="7.140625" style="8" bestFit="1" customWidth="1"/>
    <col min="2" max="2" width="38" bestFit="1" customWidth="1"/>
    <col min="3" max="3" width="11.140625" style="7" bestFit="1" customWidth="1"/>
    <col min="4" max="4" width="3.28515625" customWidth="1"/>
    <col min="5" max="5" width="7.140625" bestFit="1" customWidth="1"/>
    <col min="6" max="6" width="37.7109375" bestFit="1" customWidth="1"/>
    <col min="7" max="7" width="11.140625" bestFit="1" customWidth="1"/>
    <col min="8" max="8" width="3.5703125" customWidth="1"/>
    <col min="9" max="9" width="7.140625" bestFit="1" customWidth="1"/>
    <col min="10" max="10" width="38" bestFit="1" customWidth="1"/>
    <col min="11" max="11" width="11.140625" bestFit="1" customWidth="1"/>
  </cols>
  <sheetData>
    <row r="1" spans="1:11" x14ac:dyDescent="0.25">
      <c r="A1" s="9" t="s">
        <v>108</v>
      </c>
      <c r="B1" s="10" t="s">
        <v>109</v>
      </c>
      <c r="C1" s="11" t="s">
        <v>110</v>
      </c>
      <c r="E1" s="9" t="s">
        <v>108</v>
      </c>
      <c r="F1" s="10" t="s">
        <v>109</v>
      </c>
      <c r="G1" s="11" t="s">
        <v>110</v>
      </c>
      <c r="I1" s="9" t="s">
        <v>108</v>
      </c>
      <c r="J1" s="10" t="s">
        <v>109</v>
      </c>
      <c r="K1" s="11" t="s">
        <v>110</v>
      </c>
    </row>
    <row r="2" spans="1:11" x14ac:dyDescent="0.25">
      <c r="A2" s="12">
        <v>1</v>
      </c>
      <c r="B2" s="13" t="s">
        <v>58</v>
      </c>
      <c r="C2" s="14">
        <v>0.99263800000000002</v>
      </c>
      <c r="E2" s="12">
        <v>18</v>
      </c>
      <c r="F2" s="13" t="s">
        <v>75</v>
      </c>
      <c r="G2" s="14">
        <v>0.940662</v>
      </c>
      <c r="I2" s="12">
        <v>35</v>
      </c>
      <c r="J2" s="13" t="s">
        <v>92</v>
      </c>
      <c r="K2" s="14">
        <v>0.85478600000000005</v>
      </c>
    </row>
    <row r="3" spans="1:11" x14ac:dyDescent="0.25">
      <c r="A3" s="12">
        <v>2</v>
      </c>
      <c r="B3" s="13" t="s">
        <v>59</v>
      </c>
      <c r="C3" s="14">
        <v>0.99123300000000003</v>
      </c>
      <c r="E3" s="12">
        <v>19</v>
      </c>
      <c r="F3" s="13" t="s">
        <v>76</v>
      </c>
      <c r="G3" s="14">
        <v>0.93711699999999998</v>
      </c>
      <c r="I3" s="12">
        <v>36</v>
      </c>
      <c r="J3" s="13" t="s">
        <v>93</v>
      </c>
      <c r="K3" s="14">
        <v>0.85323099999999996</v>
      </c>
    </row>
    <row r="4" spans="1:11" x14ac:dyDescent="0.25">
      <c r="A4" s="12">
        <v>3</v>
      </c>
      <c r="B4" s="13" t="s">
        <v>60</v>
      </c>
      <c r="C4" s="14">
        <v>0.98755800000000005</v>
      </c>
      <c r="E4" s="12">
        <v>20</v>
      </c>
      <c r="F4" s="13" t="s">
        <v>77</v>
      </c>
      <c r="G4" s="14">
        <v>0.934083</v>
      </c>
      <c r="I4" s="12">
        <v>37</v>
      </c>
      <c r="J4" s="13" t="s">
        <v>94</v>
      </c>
      <c r="K4" s="14">
        <v>0.82574099999999995</v>
      </c>
    </row>
    <row r="5" spans="1:11" x14ac:dyDescent="0.25">
      <c r="A5" s="12">
        <v>4</v>
      </c>
      <c r="B5" s="13" t="s">
        <v>61</v>
      </c>
      <c r="C5" s="14">
        <v>0.98684499999999997</v>
      </c>
      <c r="E5" s="12">
        <v>21</v>
      </c>
      <c r="F5" s="13" t="s">
        <v>78</v>
      </c>
      <c r="G5" s="14">
        <v>0.93404900000000002</v>
      </c>
      <c r="I5" s="12">
        <v>38</v>
      </c>
      <c r="J5" s="13" t="s">
        <v>95</v>
      </c>
      <c r="K5" s="14">
        <v>0.82569700000000001</v>
      </c>
    </row>
    <row r="6" spans="1:11" x14ac:dyDescent="0.25">
      <c r="A6" s="12">
        <v>5</v>
      </c>
      <c r="B6" s="13" t="s">
        <v>62</v>
      </c>
      <c r="C6" s="14">
        <v>0.98508799999999996</v>
      </c>
      <c r="E6" s="12">
        <v>22</v>
      </c>
      <c r="F6" s="13" t="s">
        <v>79</v>
      </c>
      <c r="G6" s="14">
        <v>0.926763</v>
      </c>
      <c r="I6" s="12">
        <v>39</v>
      </c>
      <c r="J6" s="13" t="s">
        <v>96</v>
      </c>
      <c r="K6" s="14">
        <v>0.82568200000000003</v>
      </c>
    </row>
    <row r="7" spans="1:11" x14ac:dyDescent="0.25">
      <c r="A7" s="12">
        <v>6</v>
      </c>
      <c r="B7" s="13" t="s">
        <v>63</v>
      </c>
      <c r="C7" s="14">
        <v>0.982622</v>
      </c>
      <c r="E7" s="12">
        <v>23</v>
      </c>
      <c r="F7" s="13" t="s">
        <v>80</v>
      </c>
      <c r="G7" s="14">
        <v>0.91170799999999996</v>
      </c>
      <c r="I7" s="12">
        <v>40</v>
      </c>
      <c r="J7" s="13" t="s">
        <v>97</v>
      </c>
      <c r="K7" s="14">
        <v>0.82431100000000002</v>
      </c>
    </row>
    <row r="8" spans="1:11" x14ac:dyDescent="0.25">
      <c r="A8" s="12">
        <v>7</v>
      </c>
      <c r="B8" s="13" t="s">
        <v>64</v>
      </c>
      <c r="C8" s="14">
        <v>0.98229900000000003</v>
      </c>
      <c r="E8" s="12">
        <v>24</v>
      </c>
      <c r="F8" s="13" t="s">
        <v>81</v>
      </c>
      <c r="G8" s="14">
        <v>0.90788500000000005</v>
      </c>
      <c r="I8" s="12">
        <v>41</v>
      </c>
      <c r="J8" s="13" t="s">
        <v>98</v>
      </c>
      <c r="K8" s="14">
        <v>0.82211800000000002</v>
      </c>
    </row>
    <row r="9" spans="1:11" x14ac:dyDescent="0.25">
      <c r="A9" s="12">
        <v>8</v>
      </c>
      <c r="B9" s="13" t="s">
        <v>65</v>
      </c>
      <c r="C9" s="14">
        <v>0.98216599999999998</v>
      </c>
      <c r="E9" s="12">
        <v>25</v>
      </c>
      <c r="F9" s="13" t="s">
        <v>82</v>
      </c>
      <c r="G9" s="14">
        <v>0.89920900000000004</v>
      </c>
      <c r="I9" s="12">
        <v>42</v>
      </c>
      <c r="J9" s="13" t="s">
        <v>99</v>
      </c>
      <c r="K9" s="14">
        <v>0.819438</v>
      </c>
    </row>
    <row r="10" spans="1:11" x14ac:dyDescent="0.25">
      <c r="A10" s="12">
        <v>9</v>
      </c>
      <c r="B10" s="13" t="s">
        <v>66</v>
      </c>
      <c r="C10" s="14">
        <v>0.97913799999999995</v>
      </c>
      <c r="E10" s="12">
        <v>26</v>
      </c>
      <c r="F10" s="13" t="s">
        <v>83</v>
      </c>
      <c r="G10" s="14">
        <v>0.89105800000000002</v>
      </c>
      <c r="I10" s="12">
        <v>43</v>
      </c>
      <c r="J10" s="13" t="s">
        <v>100</v>
      </c>
      <c r="K10" s="14">
        <v>0.817604</v>
      </c>
    </row>
    <row r="11" spans="1:11" x14ac:dyDescent="0.25">
      <c r="A11" s="12">
        <v>10</v>
      </c>
      <c r="B11" s="13" t="s">
        <v>67</v>
      </c>
      <c r="C11" s="14">
        <v>0.97861799999999999</v>
      </c>
      <c r="E11" s="12">
        <v>27</v>
      </c>
      <c r="F11" s="13" t="s">
        <v>84</v>
      </c>
      <c r="G11" s="14">
        <v>0.88988400000000001</v>
      </c>
      <c r="I11" s="12">
        <v>44</v>
      </c>
      <c r="J11" s="13" t="s">
        <v>101</v>
      </c>
      <c r="K11" s="14">
        <v>0.81751600000000002</v>
      </c>
    </row>
    <row r="12" spans="1:11" x14ac:dyDescent="0.25">
      <c r="A12" s="12">
        <v>11</v>
      </c>
      <c r="B12" s="13" t="s">
        <v>68</v>
      </c>
      <c r="C12" s="14">
        <v>0.97845000000000004</v>
      </c>
      <c r="E12" s="12">
        <v>28</v>
      </c>
      <c r="F12" s="13" t="s">
        <v>85</v>
      </c>
      <c r="G12" s="14">
        <v>0.88910900000000004</v>
      </c>
      <c r="I12" s="12">
        <v>45</v>
      </c>
      <c r="J12" s="13" t="s">
        <v>102</v>
      </c>
      <c r="K12" s="14">
        <v>0.81201900000000005</v>
      </c>
    </row>
    <row r="13" spans="1:11" x14ac:dyDescent="0.25">
      <c r="A13" s="12">
        <v>12</v>
      </c>
      <c r="B13" s="13" t="s">
        <v>69</v>
      </c>
      <c r="C13" s="14">
        <v>0.97836599999999996</v>
      </c>
      <c r="E13" s="12">
        <v>29</v>
      </c>
      <c r="F13" s="13" t="s">
        <v>86</v>
      </c>
      <c r="G13" s="14">
        <v>0.88683100000000004</v>
      </c>
      <c r="I13" s="12">
        <v>46</v>
      </c>
      <c r="J13" s="13" t="s">
        <v>103</v>
      </c>
      <c r="K13" s="14">
        <v>0.80928</v>
      </c>
    </row>
    <row r="14" spans="1:11" x14ac:dyDescent="0.25">
      <c r="A14" s="12">
        <v>13</v>
      </c>
      <c r="B14" s="13" t="s">
        <v>70</v>
      </c>
      <c r="C14" s="14">
        <v>0.97496300000000002</v>
      </c>
      <c r="E14" s="12">
        <v>30</v>
      </c>
      <c r="F14" s="13" t="s">
        <v>87</v>
      </c>
      <c r="G14" s="14">
        <v>0.874861</v>
      </c>
      <c r="I14" s="12">
        <v>47</v>
      </c>
      <c r="J14" s="13" t="s">
        <v>104</v>
      </c>
      <c r="K14" s="14">
        <v>0.80001299999999997</v>
      </c>
    </row>
    <row r="15" spans="1:11" x14ac:dyDescent="0.25">
      <c r="A15" s="12">
        <v>14</v>
      </c>
      <c r="B15" s="13" t="s">
        <v>71</v>
      </c>
      <c r="C15" s="14">
        <v>0.97159399999999996</v>
      </c>
      <c r="E15" s="12">
        <v>31</v>
      </c>
      <c r="F15" s="13" t="s">
        <v>88</v>
      </c>
      <c r="G15" s="14">
        <v>0.86794800000000005</v>
      </c>
      <c r="I15" s="12">
        <v>48</v>
      </c>
      <c r="J15" s="13" t="s">
        <v>105</v>
      </c>
      <c r="K15" s="14">
        <v>0.79742400000000002</v>
      </c>
    </row>
    <row r="16" spans="1:11" x14ac:dyDescent="0.25">
      <c r="A16" s="12">
        <v>15</v>
      </c>
      <c r="B16" s="13" t="s">
        <v>72</v>
      </c>
      <c r="C16" s="14">
        <v>0.97096400000000005</v>
      </c>
      <c r="E16" s="12">
        <v>32</v>
      </c>
      <c r="F16" s="13" t="s">
        <v>89</v>
      </c>
      <c r="G16" s="14">
        <v>0.86790599999999996</v>
      </c>
      <c r="I16" s="12">
        <v>49</v>
      </c>
      <c r="J16" s="13" t="s">
        <v>106</v>
      </c>
      <c r="K16" s="14">
        <v>0.78823200000000004</v>
      </c>
    </row>
    <row r="17" spans="1:11" x14ac:dyDescent="0.25">
      <c r="A17" s="12">
        <v>16</v>
      </c>
      <c r="B17" s="13" t="s">
        <v>73</v>
      </c>
      <c r="C17" s="14">
        <v>0.96040199999999998</v>
      </c>
      <c r="E17" s="12">
        <v>33</v>
      </c>
      <c r="F17" s="13" t="s">
        <v>90</v>
      </c>
      <c r="G17" s="14">
        <v>0.86596499999999998</v>
      </c>
      <c r="I17" s="12">
        <v>50</v>
      </c>
      <c r="J17" s="13" t="s">
        <v>107</v>
      </c>
      <c r="K17" s="14">
        <v>0.78784399999999999</v>
      </c>
    </row>
    <row r="18" spans="1:11" x14ac:dyDescent="0.25">
      <c r="A18" s="15">
        <v>17</v>
      </c>
      <c r="B18" s="16" t="s">
        <v>74</v>
      </c>
      <c r="C18" s="17">
        <v>0.95807699999999996</v>
      </c>
      <c r="E18" s="15">
        <v>34</v>
      </c>
      <c r="F18" s="16" t="s">
        <v>91</v>
      </c>
      <c r="G18" s="17">
        <v>0.86222600000000005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FDCD6-07FE-481F-B632-CDC9A8A06C55}">
  <dimension ref="A1:I9"/>
  <sheetViews>
    <sheetView showGridLines="0" workbookViewId="0">
      <selection activeCell="A15" sqref="A15:I23"/>
    </sheetView>
  </sheetViews>
  <sheetFormatPr defaultRowHeight="15" x14ac:dyDescent="0.25"/>
  <cols>
    <col min="1" max="1" width="14.85546875" customWidth="1"/>
    <col min="2" max="3" width="10.85546875" customWidth="1"/>
    <col min="4" max="4" width="9.140625" customWidth="1"/>
    <col min="5" max="5" width="13.5703125" customWidth="1"/>
    <col min="6" max="6" width="8.85546875" bestFit="1" customWidth="1"/>
    <col min="7" max="7" width="8.140625" customWidth="1"/>
    <col min="8" max="8" width="9.28515625" bestFit="1" customWidth="1"/>
    <col min="9" max="9" width="10" customWidth="1"/>
  </cols>
  <sheetData>
    <row r="1" spans="1:9" s="1" customFormat="1" ht="30" x14ac:dyDescent="0.25">
      <c r="A1" s="2" t="s">
        <v>57</v>
      </c>
      <c r="B1" s="2" t="s">
        <v>49</v>
      </c>
      <c r="C1" s="2" t="s">
        <v>50</v>
      </c>
      <c r="D1" s="4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</row>
    <row r="2" spans="1:9" s="1" customFormat="1" x14ac:dyDescent="0.25">
      <c r="A2" s="2" t="s">
        <v>12</v>
      </c>
      <c r="B2" s="3">
        <v>0.76798143851508116</v>
      </c>
      <c r="C2" s="3">
        <v>0.72853828306264501</v>
      </c>
      <c r="D2" s="3">
        <v>0.79118329466357307</v>
      </c>
      <c r="E2" s="3">
        <v>0.77494199535962882</v>
      </c>
      <c r="F2" s="3">
        <v>0.77726218097447797</v>
      </c>
      <c r="G2" s="3">
        <v>0.76566125290023201</v>
      </c>
      <c r="H2" s="3">
        <v>0.78190255220417637</v>
      </c>
      <c r="I2" s="3">
        <v>0.77726218097447797</v>
      </c>
    </row>
    <row r="3" spans="1:9" s="1" customFormat="1" x14ac:dyDescent="0.25">
      <c r="A3" s="2" t="s">
        <v>13</v>
      </c>
      <c r="B3" s="3">
        <v>0.660377358490566</v>
      </c>
      <c r="C3" s="3">
        <v>0.5</v>
      </c>
      <c r="D3" s="3">
        <v>0.6901408450704225</v>
      </c>
      <c r="E3" s="3">
        <v>0.6428571428571429</v>
      </c>
      <c r="F3" s="3">
        <v>0.647887323943662</v>
      </c>
      <c r="G3" s="3">
        <v>0.59756097560975607</v>
      </c>
      <c r="H3" s="3">
        <v>0.66666666666666663</v>
      </c>
      <c r="I3" s="3">
        <v>0.68421052631578949</v>
      </c>
    </row>
    <row r="4" spans="1:9" s="1" customFormat="1" x14ac:dyDescent="0.25">
      <c r="A4" s="2" t="s">
        <v>14</v>
      </c>
      <c r="B4" s="3">
        <v>0.29914529914529914</v>
      </c>
      <c r="C4" s="3">
        <v>0.58974358974358976</v>
      </c>
      <c r="D4" s="3">
        <v>0.41880341880341881</v>
      </c>
      <c r="E4" s="3">
        <v>0.38461538461538464</v>
      </c>
      <c r="F4" s="3">
        <v>0.39316239316239315</v>
      </c>
      <c r="G4" s="3">
        <v>0.41880341880341881</v>
      </c>
      <c r="H4" s="3">
        <v>0.39316239316239315</v>
      </c>
      <c r="I4" s="3">
        <v>0.33333333333333331</v>
      </c>
    </row>
    <row r="5" spans="1:9" s="1" customFormat="1" x14ac:dyDescent="0.25">
      <c r="A5" s="2" t="s">
        <v>15</v>
      </c>
      <c r="B5" s="3">
        <v>0.41176470588235292</v>
      </c>
      <c r="C5" s="3">
        <v>0.54117647058823526</v>
      </c>
      <c r="D5" s="3">
        <v>0.52127659574468088</v>
      </c>
      <c r="E5" s="3">
        <v>0.48128342245989303</v>
      </c>
      <c r="F5" s="3">
        <v>0.48936170212765956</v>
      </c>
      <c r="G5" s="3">
        <v>0.49246231155778897</v>
      </c>
      <c r="H5" s="3">
        <v>0.4946236559139785</v>
      </c>
      <c r="I5" s="3">
        <v>0.44827586206896552</v>
      </c>
    </row>
    <row r="6" spans="1:9" s="1" customFormat="1" x14ac:dyDescent="0.25">
      <c r="A6" s="2" t="s">
        <v>11</v>
      </c>
      <c r="B6" s="3">
        <v>0.49167861288183551</v>
      </c>
      <c r="C6" s="3">
        <v>0.56225997524533511</v>
      </c>
      <c r="D6" s="3">
        <v>0.46403376915920591</v>
      </c>
      <c r="E6" s="3">
        <v>0.4836813771205804</v>
      </c>
      <c r="F6" s="3">
        <v>0.47855061177517516</v>
      </c>
      <c r="G6" s="3">
        <v>0.49628379129838446</v>
      </c>
      <c r="H6" s="3">
        <v>0.47494366572478852</v>
      </c>
      <c r="I6" s="3">
        <v>0.49204065779632372</v>
      </c>
    </row>
    <row r="7" spans="1:9" s="1" customFormat="1" x14ac:dyDescent="0.25">
      <c r="A7" s="4" t="s">
        <v>9</v>
      </c>
      <c r="B7" s="3">
        <v>0.76022102455223461</v>
      </c>
      <c r="C7" s="3">
        <v>0.74818988513256035</v>
      </c>
      <c r="D7" s="5">
        <v>0.79168708149599865</v>
      </c>
      <c r="E7" s="3">
        <v>0.77754640971201483</v>
      </c>
      <c r="F7" s="3">
        <v>0.77964233219010293</v>
      </c>
      <c r="G7" s="3">
        <v>0.77581795416190313</v>
      </c>
      <c r="H7" s="3">
        <v>0.77655288801785627</v>
      </c>
      <c r="I7" s="3">
        <v>0.76008492569002117</v>
      </c>
    </row>
    <row r="8" spans="1:9" s="1" customFormat="1" x14ac:dyDescent="0.25">
      <c r="A8" s="2" t="s">
        <v>2</v>
      </c>
      <c r="B8" s="3">
        <v>0.80631235740797491</v>
      </c>
      <c r="C8" s="3">
        <v>0.80658477202301904</v>
      </c>
      <c r="D8" s="3">
        <v>0.86551145843974531</v>
      </c>
      <c r="E8" s="3">
        <v>0.92662597473354447</v>
      </c>
      <c r="F8" s="3">
        <v>0.8856062927776075</v>
      </c>
      <c r="G8" s="3">
        <v>0.97274066128647796</v>
      </c>
      <c r="H8" s="3">
        <v>0.88625838526236933</v>
      </c>
      <c r="I8" s="3">
        <v>0.8173553648653249</v>
      </c>
    </row>
    <row r="9" spans="1:9" s="1" customFormat="1" x14ac:dyDescent="0.25">
      <c r="A9" s="2" t="s">
        <v>16</v>
      </c>
      <c r="B9" s="3">
        <v>0.85095948827292101</v>
      </c>
      <c r="C9" s="3">
        <v>0.8466950959488273</v>
      </c>
      <c r="D9" s="3">
        <v>0.84541577825159908</v>
      </c>
      <c r="E9" s="3">
        <v>0.84225302061122953</v>
      </c>
      <c r="F9" s="3">
        <v>0.85003553660270093</v>
      </c>
      <c r="G9" s="3">
        <v>0.82999289267945986</v>
      </c>
      <c r="H9" s="3">
        <v>0.84591329068941012</v>
      </c>
      <c r="I9" s="3">
        <v>0.83695806680881313</v>
      </c>
    </row>
  </sheetData>
  <conditionalFormatting sqref="B2:I2">
    <cfRule type="colorScale" priority="8">
      <colorScale>
        <cfvo type="min"/>
        <cfvo type="max"/>
        <color rgb="FFFFEF9C"/>
        <color rgb="FF63BE7B"/>
      </colorScale>
    </cfRule>
  </conditionalFormatting>
  <conditionalFormatting sqref="B3:I3">
    <cfRule type="colorScale" priority="7">
      <colorScale>
        <cfvo type="min"/>
        <cfvo type="max"/>
        <color rgb="FFFFEF9C"/>
        <color rgb="FF63BE7B"/>
      </colorScale>
    </cfRule>
  </conditionalFormatting>
  <conditionalFormatting sqref="B4:I4">
    <cfRule type="colorScale" priority="6">
      <colorScale>
        <cfvo type="min"/>
        <cfvo type="max"/>
        <color rgb="FFFFEF9C"/>
        <color rgb="FF63BE7B"/>
      </colorScale>
    </cfRule>
  </conditionalFormatting>
  <conditionalFormatting sqref="B5:I5">
    <cfRule type="colorScale" priority="5">
      <colorScale>
        <cfvo type="min"/>
        <cfvo type="max"/>
        <color rgb="FFFFEF9C"/>
        <color rgb="FF63BE7B"/>
      </colorScale>
    </cfRule>
  </conditionalFormatting>
  <conditionalFormatting sqref="B6:I6">
    <cfRule type="colorScale" priority="4">
      <colorScale>
        <cfvo type="min"/>
        <cfvo type="max"/>
        <color rgb="FF63BE7B"/>
        <color rgb="FFFFEF9C"/>
      </colorScale>
    </cfRule>
  </conditionalFormatting>
  <conditionalFormatting sqref="B7:I7">
    <cfRule type="colorScale" priority="3">
      <colorScale>
        <cfvo type="min"/>
        <cfvo type="max"/>
        <color rgb="FFFFEF9C"/>
        <color rgb="FF63BE7B"/>
      </colorScale>
    </cfRule>
  </conditionalFormatting>
  <conditionalFormatting sqref="B8:I8">
    <cfRule type="colorScale" priority="2">
      <colorScale>
        <cfvo type="min"/>
        <cfvo type="max"/>
        <color theme="4" tint="0.79998168889431442"/>
        <color theme="4" tint="0.39997558519241921"/>
      </colorScale>
    </cfRule>
  </conditionalFormatting>
  <conditionalFormatting sqref="B9:I9">
    <cfRule type="colorScale" priority="1">
      <colorScale>
        <cfvo type="min"/>
        <cfvo type="max"/>
        <color theme="8" tint="0.79998168889431442"/>
        <color theme="8" tint="0.39997558519241921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21D9A-A567-4C49-835B-0C21C53274DD}">
  <dimension ref="A1:I9"/>
  <sheetViews>
    <sheetView showGridLines="0" workbookViewId="0">
      <selection activeCell="H20" sqref="H20"/>
    </sheetView>
  </sheetViews>
  <sheetFormatPr defaultRowHeight="15" x14ac:dyDescent="0.25"/>
  <cols>
    <col min="1" max="1" width="14.85546875" customWidth="1"/>
    <col min="2" max="2" width="10.85546875" customWidth="1"/>
    <col min="3" max="4" width="10.5703125" customWidth="1"/>
    <col min="5" max="5" width="10.85546875" customWidth="1"/>
    <col min="6" max="6" width="10" customWidth="1"/>
    <col min="7" max="7" width="13.28515625" customWidth="1"/>
    <col min="8" max="8" width="9.85546875" customWidth="1"/>
    <col min="9" max="9" width="10" customWidth="1"/>
  </cols>
  <sheetData>
    <row r="1" spans="1:9" s="1" customFormat="1" ht="30" x14ac:dyDescent="0.25">
      <c r="A1" s="2" t="s">
        <v>57</v>
      </c>
      <c r="B1" s="2" t="s">
        <v>50</v>
      </c>
      <c r="C1" s="2" t="s">
        <v>56</v>
      </c>
      <c r="D1" s="2" t="s">
        <v>49</v>
      </c>
      <c r="E1" s="2" t="s">
        <v>54</v>
      </c>
      <c r="F1" s="2" t="s">
        <v>55</v>
      </c>
      <c r="G1" s="2" t="s">
        <v>52</v>
      </c>
      <c r="H1" s="2" t="s">
        <v>53</v>
      </c>
      <c r="I1" s="4" t="s">
        <v>51</v>
      </c>
    </row>
    <row r="2" spans="1:9" s="1" customFormat="1" x14ac:dyDescent="0.25">
      <c r="A2" s="2" t="s">
        <v>12</v>
      </c>
      <c r="B2" s="3">
        <v>0.72853828306264501</v>
      </c>
      <c r="C2" s="3">
        <v>0.77726218097447797</v>
      </c>
      <c r="D2" s="3">
        <v>0.76798143851508116</v>
      </c>
      <c r="E2" s="3">
        <v>0.76566125290023201</v>
      </c>
      <c r="F2" s="3">
        <v>0.78190255220417637</v>
      </c>
      <c r="G2" s="3">
        <v>0.77494199535962882</v>
      </c>
      <c r="H2" s="3">
        <v>0.77726218097447797</v>
      </c>
      <c r="I2" s="3">
        <v>0.79118329466357307</v>
      </c>
    </row>
    <row r="3" spans="1:9" s="1" customFormat="1" x14ac:dyDescent="0.25">
      <c r="A3" s="2" t="s">
        <v>13</v>
      </c>
      <c r="B3" s="3">
        <v>0.5</v>
      </c>
      <c r="C3" s="3">
        <v>0.68421052631578949</v>
      </c>
      <c r="D3" s="3">
        <v>0.660377358490566</v>
      </c>
      <c r="E3" s="3">
        <v>0.59756097560975607</v>
      </c>
      <c r="F3" s="3">
        <v>0.66666666666666663</v>
      </c>
      <c r="G3" s="3">
        <v>0.6428571428571429</v>
      </c>
      <c r="H3" s="3">
        <v>0.647887323943662</v>
      </c>
      <c r="I3" s="3">
        <v>0.6901408450704225</v>
      </c>
    </row>
    <row r="4" spans="1:9" s="1" customFormat="1" x14ac:dyDescent="0.25">
      <c r="A4" s="2" t="s">
        <v>14</v>
      </c>
      <c r="B4" s="3">
        <v>0.58974358974358976</v>
      </c>
      <c r="C4" s="3">
        <v>0.33333333333333331</v>
      </c>
      <c r="D4" s="3">
        <v>0.29914529914529914</v>
      </c>
      <c r="E4" s="3">
        <v>0.41880341880341881</v>
      </c>
      <c r="F4" s="3">
        <v>0.39316239316239315</v>
      </c>
      <c r="G4" s="3">
        <v>0.38461538461538464</v>
      </c>
      <c r="H4" s="3">
        <v>0.39316239316239315</v>
      </c>
      <c r="I4" s="3">
        <v>0.41880341880341881</v>
      </c>
    </row>
    <row r="5" spans="1:9" s="1" customFormat="1" x14ac:dyDescent="0.25">
      <c r="A5" s="2" t="s">
        <v>15</v>
      </c>
      <c r="B5" s="3">
        <v>0.54117647058823526</v>
      </c>
      <c r="C5" s="3">
        <v>0.44827586206896552</v>
      </c>
      <c r="D5" s="3">
        <v>0.41176470588235292</v>
      </c>
      <c r="E5" s="3">
        <v>0.49246231155778897</v>
      </c>
      <c r="F5" s="3">
        <v>0.4946236559139785</v>
      </c>
      <c r="G5" s="3">
        <v>0.48128342245989303</v>
      </c>
      <c r="H5" s="3">
        <v>0.48936170212765956</v>
      </c>
      <c r="I5" s="3">
        <v>0.52127659574468088</v>
      </c>
    </row>
    <row r="6" spans="1:9" s="1" customFormat="1" x14ac:dyDescent="0.25">
      <c r="A6" s="2" t="s">
        <v>11</v>
      </c>
      <c r="B6" s="3">
        <v>0.56225997524533511</v>
      </c>
      <c r="C6" s="3">
        <v>0.49204065779632372</v>
      </c>
      <c r="D6" s="3">
        <v>0.49167861288183551</v>
      </c>
      <c r="E6" s="3">
        <v>0.49628379129838446</v>
      </c>
      <c r="F6" s="3">
        <v>0.47494366572478852</v>
      </c>
      <c r="G6" s="3">
        <v>0.4836813771205804</v>
      </c>
      <c r="H6" s="3">
        <v>0.47855061177517516</v>
      </c>
      <c r="I6" s="3">
        <v>0.46403376915920591</v>
      </c>
    </row>
    <row r="7" spans="1:9" s="1" customFormat="1" x14ac:dyDescent="0.25">
      <c r="A7" s="4" t="s">
        <v>9</v>
      </c>
      <c r="B7" s="3">
        <v>0.74818988513256035</v>
      </c>
      <c r="C7" s="3">
        <v>0.76008492569002117</v>
      </c>
      <c r="D7" s="3">
        <v>0.76022102455223461</v>
      </c>
      <c r="E7" s="3">
        <v>0.77581795416190313</v>
      </c>
      <c r="F7" s="3">
        <v>0.77655288801785627</v>
      </c>
      <c r="G7" s="3">
        <v>0.77754640971201483</v>
      </c>
      <c r="H7" s="3">
        <v>0.77964233219010293</v>
      </c>
      <c r="I7" s="5">
        <v>0.79168708149599865</v>
      </c>
    </row>
    <row r="8" spans="1:9" s="1" customFormat="1" x14ac:dyDescent="0.25">
      <c r="A8" s="2" t="s">
        <v>2</v>
      </c>
      <c r="B8" s="3">
        <v>0.80658477202301904</v>
      </c>
      <c r="C8" s="3">
        <v>0.8173553648653249</v>
      </c>
      <c r="D8" s="3">
        <v>0.80631235740797491</v>
      </c>
      <c r="E8" s="3">
        <v>0.97274066128647796</v>
      </c>
      <c r="F8" s="3">
        <v>0.88625838526236933</v>
      </c>
      <c r="G8" s="3">
        <v>0.92662597473354447</v>
      </c>
      <c r="H8" s="3">
        <v>0.8856062927776075</v>
      </c>
      <c r="I8" s="3">
        <v>0.86551145843974531</v>
      </c>
    </row>
    <row r="9" spans="1:9" s="1" customFormat="1" x14ac:dyDescent="0.25">
      <c r="A9" s="2" t="s">
        <v>16</v>
      </c>
      <c r="B9" s="3">
        <v>0.8466950959488273</v>
      </c>
      <c r="C9" s="3">
        <v>0.83695806680881313</v>
      </c>
      <c r="D9" s="3">
        <v>0.85095948827292101</v>
      </c>
      <c r="E9" s="3">
        <v>0.82999289267945986</v>
      </c>
      <c r="F9" s="3">
        <v>0.84591329068941012</v>
      </c>
      <c r="G9" s="3">
        <v>0.84225302061122953</v>
      </c>
      <c r="H9" s="3">
        <v>0.85003553660270093</v>
      </c>
      <c r="I9" s="3">
        <v>0.84541577825159908</v>
      </c>
    </row>
  </sheetData>
  <conditionalFormatting sqref="B2:I2">
    <cfRule type="colorScale" priority="8">
      <colorScale>
        <cfvo type="min"/>
        <cfvo type="max"/>
        <color rgb="FFFFEF9C"/>
        <color rgb="FF63BE7B"/>
      </colorScale>
    </cfRule>
  </conditionalFormatting>
  <conditionalFormatting sqref="B3:I3">
    <cfRule type="colorScale" priority="7">
      <colorScale>
        <cfvo type="min"/>
        <cfvo type="max"/>
        <color rgb="FFFFEF9C"/>
        <color rgb="FF63BE7B"/>
      </colorScale>
    </cfRule>
  </conditionalFormatting>
  <conditionalFormatting sqref="B4:I4">
    <cfRule type="colorScale" priority="6">
      <colorScale>
        <cfvo type="min"/>
        <cfvo type="max"/>
        <color rgb="FFFFEF9C"/>
        <color rgb="FF63BE7B"/>
      </colorScale>
    </cfRule>
  </conditionalFormatting>
  <conditionalFormatting sqref="B5:I5">
    <cfRule type="colorScale" priority="5">
      <colorScale>
        <cfvo type="min"/>
        <cfvo type="max"/>
        <color rgb="FFFFEF9C"/>
        <color rgb="FF63BE7B"/>
      </colorScale>
    </cfRule>
  </conditionalFormatting>
  <conditionalFormatting sqref="B6:I6">
    <cfRule type="colorScale" priority="4">
      <colorScale>
        <cfvo type="min"/>
        <cfvo type="max"/>
        <color rgb="FF63BE7B"/>
        <color rgb="FFFFEF9C"/>
      </colorScale>
    </cfRule>
  </conditionalFormatting>
  <conditionalFormatting sqref="B7:I7">
    <cfRule type="colorScale" priority="3">
      <colorScale>
        <cfvo type="min"/>
        <cfvo type="max"/>
        <color rgb="FFFFEF9C"/>
        <color rgb="FF63BE7B"/>
      </colorScale>
    </cfRule>
  </conditionalFormatting>
  <conditionalFormatting sqref="B8:I8">
    <cfRule type="colorScale" priority="2">
      <colorScale>
        <cfvo type="min"/>
        <cfvo type="max"/>
        <color theme="4" tint="0.79998168889431442"/>
        <color theme="4" tint="0.39997558519241921"/>
      </colorScale>
    </cfRule>
  </conditionalFormatting>
  <conditionalFormatting sqref="B9:I9">
    <cfRule type="colorScale" priority="1">
      <colorScale>
        <cfvo type="min"/>
        <cfvo type="max"/>
        <color theme="8" tint="0.79998168889431442"/>
        <color theme="8" tint="0.39997558519241921"/>
      </colorScale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31EBB7-C658-4789-A5BB-C0BA5CA697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comparacao_modelos_churn</vt:lpstr>
      <vt:lpstr>Sheet2</vt:lpstr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de Oliveira Farias</dc:creator>
  <cp:lastModifiedBy>Daniele de Oliveira Farias</cp:lastModifiedBy>
  <dcterms:created xsi:type="dcterms:W3CDTF">2026-10-07T11:01:05Z</dcterms:created>
  <dcterms:modified xsi:type="dcterms:W3CDTF">2026-10-07T13:35:40Z</dcterms:modified>
</cp:coreProperties>
</file>