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39ac63b49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a1d91c30ca846ec"/>
    <x:sheet xmlns:r="http://schemas.openxmlformats.org/officeDocument/2006/relationships" name="Characters" sheetId="2" r:id="R8488966f5d5140f5"/>
    <x:sheet xmlns:r="http://schemas.openxmlformats.org/officeDocument/2006/relationships" name="Skills" sheetId="3" r:id="Reacb51b0d96f421e"/>
    <x:sheet xmlns:r="http://schemas.openxmlformats.org/officeDocument/2006/relationships" name="CharacterSkills" sheetId="4" r:id="Rc34667f058e8408f"/>
    <x:sheet xmlns:r="http://schemas.openxmlformats.org/officeDocument/2006/relationships" name="Equipment" sheetId="5" r:id="Ra63fd14a1884441f"/>
    <x:sheet xmlns:r="http://schemas.openxmlformats.org/officeDocument/2006/relationships" name="Bosses" sheetId="6" r:id="R28a4b306268e48cd"/>
    <x:sheet xmlns:r="http://schemas.openxmlformats.org/officeDocument/2006/relationships" name="Scenes" sheetId="7" r:id="Rdeb382cef94e4211"/>
    <x:sheet xmlns:r="http://schemas.openxmlformats.org/officeDocument/2006/relationships" name="Prompts" sheetId="8" r:id="Rf59b46c86ee14847"/>
    <x:sheet xmlns:r="http://schemas.openxmlformats.org/officeDocument/2006/relationships" name="Tracks" sheetId="9" r:id="R7b2ef4a4c489420f"/>
    <x:sheet xmlns:r="http://schemas.openxmlformats.org/officeDocument/2006/relationships" name="DataDictionary" sheetId="10" r:id="R5b4368d0ca094b37"/>
    <x:sheet xmlns:r="http://schemas.openxmlformats.org/officeDocument/2006/relationships" name="README" sheetId="11" r:id="R4336f1da5b3f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D2730"/>
      <x:name val="Carlito"/>
    </x:font>
    <x:font>
      <x:b/>
      <x:sz val="11"/>
      <x:color rgb="FFFFFFFF"/>
      <x:name val="Carlito"/>
    </x:font>
    <x:font>
      <x:sz val="11"/>
      <x:color rgb="FF1D2730"/>
      <x:name val="Carlito"/>
    </x:font>
    <x:font>
      <x:b/>
      <x:sz val="11"/>
      <x:color rgb="FF123047"/>
      <x:name val="Carlito"/>
    </x:font>
    <x:font>
      <x:b/>
      <x:sz val="9"/>
      <x:color rgb="FF123047"/>
      <x:name val="Carlito"/>
    </x:font>
    <x:font>
      <x:b/>
      <x:sz val="10"/>
      <x:color rgb="FFFFFFFF"/>
      <x:name val="Carlito"/>
    </x:font>
    <x:font>
      <x:sz val="9"/>
      <x:color rgb="FF1D2730"/>
      <x:name val="Carlito"/>
    </x:font>
    <x:font>
      <x:sz val="12"/>
      <x:color rgb="FF1D2730"/>
      <x:name val="Carlito"/>
    </x:font>
    <x:font>
      <x:b/>
      <x:sz val="18"/>
      <x:color rgb="FFFFFFFF"/>
      <x:name val="Noto Serif TC"/>
    </x:font>
    <x:font>
      <x:sz val="11"/>
      <x:name val="Noto Serif TC"/>
    </x:font>
    <x:font>
      <x:i/>
      <x:sz val="10"/>
      <x:color rgb="FF1D2730"/>
      <x:name val="Noto Serif TC"/>
    </x:font>
    <x:font>
      <x:b/>
      <x:sz val="11"/>
      <x:color rgb="FFFFFFFF"/>
      <x:name val="Noto Serif TC"/>
    </x:font>
    <x:font>
      <x:b/>
      <x:sz val="11"/>
      <x:color rgb="FF123047"/>
      <x:name val="Noto Serif TC"/>
    </x:font>
    <x:font>
      <x:sz val="11"/>
      <x:color rgb="FF1D2730"/>
      <x:name val="Noto Serif TC"/>
    </x:font>
    <x:font>
      <x:b/>
      <x:sz val="9"/>
      <x:color rgb="FF123047"/>
      <x:name val="Noto Serif TC"/>
    </x:font>
    <x:font>
      <x:b/>
      <x:sz val="10"/>
      <x:color rgb="FFFFFFFF"/>
      <x:name val="Noto Serif TC"/>
    </x:font>
    <x:font>
      <x:sz val="9"/>
      <x:color rgb="FF1D2730"/>
      <x:name val="Noto Serif TC"/>
    </x:font>
    <x:font>
      <x:sz val="12"/>
      <x:color rgb="FF1D2730"/>
      <x:name val="Noto Serif TC"/>
    </x:font>
  </x:fonts>
  <x:fills count="9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DF2F4"/>
      </x:patternFill>
    </x:fill>
    <x:fill>
      <x:patternFill patternType="solid">
        <x:fgColor rgb="FF167D8D"/>
      </x:patternFill>
    </x:fill>
    <x:fill>
      <x:patternFill patternType="solid">
        <x:fgColor rgb="FFF4F7F9"/>
      </x:patternFill>
    </x:fill>
    <x:fill>
      <x:patternFill patternType="solid">
        <x:fgColor rgb="FFD6A84B"/>
      </x:patternFill>
    </x:fill>
    <x:fill>
      <x:patternFill patternType="solid">
        <x:fgColor rgb="FFFFF9EA"/>
      </x:patternFill>
    </x:fill>
    <x:fill>
      <x:patternFill patternType="solid">
        <x:fgColor rgb="FFEAF4F5"/>
      </x:patternFill>
    </x:fill>
  </x:fills>
  <x:borders count="27">
    <x:border/>
    <x:border>
      <x:right style="thin">
        <x:color rgb="FFD7E0E5"/>
      </x:right>
      <x:bottom style="thin">
        <x:color rgb="FFD7E0E5"/>
      </x:bottom>
    </x:border>
    <x:border>
      <x:left style="thin">
        <x:color rgb="FFD7E0E5"/>
      </x:left>
      <x:bottom style="thin">
        <x:color rgb="FFD7E0E5"/>
      </x:bottom>
    </x:border>
    <x:border>
      <x:right style="thin">
        <x:color rgb="FFD7E0E5"/>
      </x:right>
      <x:top style="thin">
        <x:color rgb="FFD7E0E5"/>
      </x:top>
      <x:bottom style="thin">
        <x:color rgb="FFD7E0E5"/>
      </x:bottom>
    </x:border>
    <x:border>
      <x:left style="thin">
        <x:color rgb="FFD7E0E5"/>
      </x:left>
      <x:top style="thin">
        <x:color rgb="FFD7E0E5"/>
      </x:top>
      <x:bottom style="thin">
        <x:color rgb="FFD7E0E5"/>
      </x:bottom>
    </x:border>
    <x:border>
      <x:right style="thin">
        <x:color rgb="FFD7E0E5"/>
      </x:right>
      <x:top style="thin">
        <x:color rgb="FFD7E0E5"/>
      </x:top>
    </x:border>
    <x:border>
      <x:left style="thin">
        <x:color rgb="FFD7E0E5"/>
      </x:left>
      <x:top style="thin">
        <x:color rgb="FFD7E0E5"/>
      </x:top>
    </x:border>
    <x:border>
      <x:right style="thin">
        <x:color rgb="FFE7D9B4"/>
      </x:right>
      <x:bottom style="thin">
        <x:color rgb="FFE7D9B4"/>
      </x:bottom>
    </x:border>
    <x:border>
      <x:left style="thin">
        <x:color rgb="FFE7D9B4"/>
      </x:left>
      <x:bottom style="thin">
        <x:color rgb="FFE7D9B4"/>
      </x:bottom>
    </x:border>
    <x:border>
      <x:right style="thin">
        <x:color rgb="FFE7D9B4"/>
      </x:right>
      <x:top style="thin">
        <x:color rgb="FFE7D9B4"/>
      </x:top>
      <x:bottom style="thin">
        <x:color rgb="FFE7D9B4"/>
      </x:bottom>
    </x:border>
    <x:border>
      <x:left style="thin">
        <x:color rgb="FFE7D9B4"/>
      </x:left>
      <x:top style="thin">
        <x:color rgb="FFE7D9B4"/>
      </x:top>
      <x:bottom style="thin">
        <x:color rgb="FFE7D9B4"/>
      </x:bottom>
    </x:border>
    <x:border>
      <x:right style="thin">
        <x:color rgb="FFE7D9B4"/>
      </x:right>
      <x:top style="thin">
        <x:color rgb="FFE7D9B4"/>
      </x:top>
    </x:border>
    <x:border>
      <x:left style="thin">
        <x:color rgb="FFE7D9B4"/>
      </x:left>
      <x:top style="thin">
        <x:color rgb="FFE7D9B4"/>
      </x:top>
    </x:border>
    <x:border>
      <x:left style="medium">
        <x:color rgb="FF167D8D"/>
      </x:left>
      <x:top style="medium">
        <x:color rgb="FF167D8D"/>
      </x:top>
    </x:border>
    <x:border>
      <x:top style="medium">
        <x:color rgb="FF167D8D"/>
      </x:top>
    </x:border>
    <x:border>
      <x:right style="medium">
        <x:color rgb="FF167D8D"/>
      </x:right>
      <x:top style="medium">
        <x:color rgb="FF167D8D"/>
      </x:top>
    </x:border>
    <x:border>
      <x:left style="medium">
        <x:color rgb="FF167D8D"/>
      </x:left>
    </x:border>
    <x:border>
      <x:right style="medium">
        <x:color rgb="FF167D8D"/>
      </x:right>
    </x:border>
    <x:border>
      <x:left style="medium">
        <x:color rgb="FF167D8D"/>
      </x:left>
      <x:bottom style="medium">
        <x:color rgb="FF167D8D"/>
      </x:bottom>
    </x:border>
    <x:border>
      <x:bottom style="medium">
        <x:color rgb="FF167D8D"/>
      </x:bottom>
    </x:border>
    <x:border>
      <x:right style="medium">
        <x:color rgb="FF167D8D"/>
      </x:right>
      <x:bottom style="medium">
        <x:color rgb="FF167D8D"/>
      </x:bottom>
    </x:border>
    <x:border>
      <x:left style="thin">
        <x:color rgb="FF123047"/>
      </x:left>
      <x:top style="thin">
        <x:color rgb="FF123047"/>
      </x:top>
      <x:bottom style="thin">
        <x:color rgb="FF123047"/>
      </x:bottom>
    </x:border>
    <x:border>
      <x:top style="thin">
        <x:color rgb="FF123047"/>
      </x:top>
      <x:bottom style="thin">
        <x:color rgb="FF123047"/>
      </x:bottom>
    </x:border>
    <x:border>
      <x:right style="thin">
        <x:color rgb="FF123047"/>
      </x:right>
      <x:top style="thin">
        <x:color rgb="FF123047"/>
      </x:top>
      <x:bottom style="thin">
        <x:color rgb="FF123047"/>
      </x:bottom>
    </x:border>
    <x:border>
      <x:left style="thin">
        <x:color rgb="FFD7E0E5"/>
      </x:left>
      <x:right style="thin">
        <x:color rgb="FFD7E0E5"/>
      </x:right>
      <x:bottom style="thin">
        <x:color rgb="FFD7E0E5"/>
      </x:bottom>
    </x:border>
    <x:border>
      <x:left style="thin">
        <x:color rgb="FFD7E0E5"/>
      </x:left>
      <x:right style="thin">
        <x:color rgb="FFD7E0E5"/>
      </x:right>
      <x:top style="thin">
        <x:color rgb="FFD7E0E5"/>
      </x:top>
      <x:bottom style="thin">
        <x:color rgb="FFD7E0E5"/>
      </x:bottom>
    </x:border>
    <x:border>
      <x:left style="thin">
        <x:color rgb="FFD7E0E5"/>
      </x:left>
      <x:right style="thin">
        <x:color rgb="FFD7E0E5"/>
      </x:right>
      <x:top style="thin">
        <x:color rgb="FFD7E0E5"/>
      </x:top>
    </x:border>
  </x:borders>
  <x:cellStyleXfs count="1">
    <x:xf numFmtId="0" fontId="0" fillId="0" borderId="0"/>
  </x:cellStyleXfs>
  <x:cellXfs count="1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2" xfId="0" applyNumberFormat="1" applyFont="1" applyFill="1" applyBorder="1"/>
    <x:xf numFmtId="200" fontId="4" fillId="5" borderId="4" xfId="0" applyNumberFormat="1" applyFont="1" applyFill="1" applyBorder="1"/>
    <x:xf numFmtId="200" fontId="4" fillId="5" borderId="6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3" xfId="0" applyNumberFormat="1" applyFont="1" applyFill="1" applyBorder="1"/>
    <x:xf numFmtId="0" fontId="6" fillId="8" borderId="14" xfId="0" applyNumberFormat="1" applyFont="1" applyFill="1" applyBorder="1"/>
    <x:xf numFmtId="0" fontId="6" fillId="8" borderId="15" xfId="0" applyNumberFormat="1" applyFont="1" applyFill="1" applyBorder="1"/>
    <x:xf numFmtId="0" fontId="6" fillId="8" borderId="16" xfId="0" applyNumberFormat="1" applyFont="1" applyFill="1" applyBorder="1"/>
    <x:xf numFmtId="0" fontId="6" fillId="8" borderId="17" xfId="0" applyNumberFormat="1" applyFont="1" applyFill="1" applyBorder="1"/>
    <x:xf numFmtId="0" fontId="6" fillId="8" borderId="18" xfId="0" applyNumberFormat="1" applyFont="1" applyFill="1" applyBorder="1"/>
    <x:xf numFmtId="0" fontId="6" fillId="8" borderId="19" xfId="0" applyNumberFormat="1" applyFont="1" applyFill="1" applyBorder="1"/>
    <x:xf numFmtId="0" fontId="6" fillId="8" borderId="20" xfId="0" applyNumberFormat="1" applyFont="1" applyFill="1" applyBorder="1"/>
    <x:xf numFmtId="0" fontId="6" fillId="8" borderId="13" xfId="0" applyNumberFormat="1" applyFont="1" applyFill="1" applyBorder="1" applyAlignment="1">
      <x:alignment wrapText="1"/>
    </x:xf>
    <x:xf numFmtId="0" fontId="6" fillId="8" borderId="14" xfId="0" applyNumberFormat="1" applyFont="1" applyFill="1" applyBorder="1" applyAlignment="1">
      <x:alignment wrapText="1"/>
    </x:xf>
    <x:xf numFmtId="0" fontId="6" fillId="8" borderId="15" xfId="0" applyNumberFormat="1" applyFont="1" applyFill="1" applyBorder="1" applyAlignment="1">
      <x:alignment wrapText="1"/>
    </x:xf>
    <x:xf numFmtId="0" fontId="6" fillId="8" borderId="16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wrapText="1"/>
    </x:xf>
    <x:xf numFmtId="0" fontId="6" fillId="8" borderId="17" xfId="0" applyNumberFormat="1" applyFont="1" applyFill="1" applyBorder="1" applyAlignment="1">
      <x:alignment wrapText="1"/>
    </x:xf>
    <x:xf numFmtId="0" fontId="6" fillId="8" borderId="18" xfId="0" applyNumberFormat="1" applyFont="1" applyFill="1" applyBorder="1" applyAlignment="1">
      <x:alignment wrapText="1"/>
    </x:xf>
    <x:xf numFmtId="0" fontId="6" fillId="8" borderId="19" xfId="0" applyNumberFormat="1" applyFont="1" applyFill="1" applyBorder="1" applyAlignment="1">
      <x:alignment wrapText="1"/>
    </x:xf>
    <x:xf numFmtId="0" fontId="6" fillId="8" borderId="20" xfId="0" applyNumberFormat="1" applyFont="1" applyFill="1" applyBorder="1" applyAlignment="1">
      <x:alignment wrapText="1"/>
    </x:xf>
    <x:xf numFmtId="0" fontId="6" fillId="8" borderId="13" xfId="0" applyNumberFormat="1" applyFont="1" applyFill="1" applyBorder="1" applyAlignment="1">
      <x:alignment vertical="top" wrapText="1"/>
    </x:xf>
    <x:xf numFmtId="0" fontId="6" fillId="8" borderId="14" xfId="0" applyNumberFormat="1" applyFont="1" applyFill="1" applyBorder="1" applyAlignment="1">
      <x:alignment vertical="top" wrapText="1"/>
    </x:xf>
    <x:xf numFmtId="0" fontId="6" fillId="8" borderId="15" xfId="0" applyNumberFormat="1" applyFont="1" applyFill="1" applyBorder="1" applyAlignment="1">
      <x:alignment vertical="top" wrapText="1"/>
    </x:xf>
    <x:xf numFmtId="0" fontId="6" fillId="8" borderId="16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17" xfId="0" applyNumberFormat="1" applyFont="1" applyFill="1" applyBorder="1" applyAlignment="1">
      <x:alignment vertical="top" wrapText="1"/>
    </x:xf>
    <x:xf numFmtId="0" fontId="6" fillId="8" borderId="18" xfId="0" applyNumberFormat="1" applyFont="1" applyFill="1" applyBorder="1" applyAlignment="1">
      <x:alignment vertical="top" wrapText="1"/>
    </x:xf>
    <x:xf numFmtId="0" fontId="6" fillId="8" borderId="19" xfId="0" applyNumberFormat="1" applyFont="1" applyFill="1" applyBorder="1" applyAlignment="1">
      <x:alignment vertical="top" wrapText="1"/>
    </x:xf>
    <x:xf numFmtId="0" fontId="6" fillId="8" borderId="2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21" xfId="0" applyNumberFormat="1" applyFont="1" applyFill="1" applyBorder="1"/>
    <x:xf numFmtId="0" fontId="7" fillId="4" borderId="22" xfId="0" applyNumberFormat="1" applyFont="1" applyFill="1" applyBorder="1"/>
    <x:xf numFmtId="0" fontId="7" fillId="4" borderId="23" xfId="0" applyNumberFormat="1" applyFont="1" applyFill="1" applyBorder="1"/>
    <x:xf numFmtId="0" fontId="7" fillId="4" borderId="21" xfId="0" applyNumberFormat="1" applyFont="1" applyFill="1" applyBorder="1" applyAlignment="1">
      <x:alignment wrapText="1"/>
    </x:xf>
    <x:xf numFmtId="0" fontId="7" fillId="4" borderId="22" xfId="0" applyNumberFormat="1" applyFont="1" applyFill="1" applyBorder="1" applyAlignment="1">
      <x:alignment wrapText="1"/>
    </x:xf>
    <x:xf numFmtId="0" fontId="7" fillId="4" borderId="23" xfId="0" applyNumberFormat="1" applyFont="1" applyFill="1" applyBorder="1" applyAlignment="1">
      <x:alignment wrapText="1"/>
    </x:xf>
    <x:xf numFmtId="0" fontId="7" fillId="4" borderId="21" xfId="0" applyNumberFormat="1" applyFont="1" applyFill="1" applyBorder="1" applyAlignment="1">
      <x:alignment vertical="center" wrapText="1"/>
    </x:xf>
    <x:xf numFmtId="0" fontId="7" fillId="4" borderId="22" xfId="0" applyNumberFormat="1" applyFont="1" applyFill="1" applyBorder="1" applyAlignment="1">
      <x:alignment vertical="center" wrapText="1"/>
    </x:xf>
    <x:xf numFmtId="0" fontId="7" fillId="4" borderId="23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24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25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26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2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18" xfId="0" applyNumberFormat="1" applyFont="1" applyFill="1" applyBorder="1"/>
    <x:xf numFmtId="0" fontId="9" fillId="5" borderId="19" xfId="0" applyNumberFormat="1" applyFont="1" applyFill="1" applyBorder="1"/>
    <x:xf numFmtId="0" fontId="9" fillId="5" borderId="20" xfId="0" applyNumberFormat="1" applyFont="1" applyFill="1" applyBorder="1"/>
    <x:xf numFmtId="0" fontId="9" fillId="5" borderId="13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18" xfId="0" applyNumberFormat="1" applyFont="1" applyFill="1" applyBorder="1" applyAlignment="1">
      <x:alignment wrapText="1"/>
    </x:xf>
    <x:xf numFmtId="0" fontId="9" fillId="5" borderId="19" xfId="0" applyNumberFormat="1" applyFont="1" applyFill="1" applyBorder="1" applyAlignment="1">
      <x:alignment wrapText="1"/>
    </x:xf>
    <x:xf numFmtId="0" fontId="9" fillId="5" borderId="20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vertical="top" wrapText="1"/>
    </x:xf>
    <x:xf numFmtId="0" fontId="9" fillId="5" borderId="14" xfId="0" applyNumberFormat="1" applyFont="1" applyFill="1" applyBorder="1" applyAlignment="1">
      <x:alignment vertical="top" wrapText="1"/>
    </x:xf>
    <x:xf numFmtId="0" fontId="9" fillId="5" borderId="15" xfId="0" applyNumberFormat="1" applyFont="1" applyFill="1" applyBorder="1" applyAlignment="1">
      <x:alignment vertical="top" wrapText="1"/>
    </x:xf>
    <x:xf numFmtId="0" fontId="9" fillId="5" borderId="16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17" xfId="0" applyNumberFormat="1" applyFont="1" applyFill="1" applyBorder="1" applyAlignment="1">
      <x:alignment vertical="top" wrapText="1"/>
    </x:xf>
    <x:xf numFmtId="0" fontId="9" fillId="5" borderId="18" xfId="0" applyNumberFormat="1" applyFont="1" applyFill="1" applyBorder="1" applyAlignment="1">
      <x:alignment vertical="top" wrapText="1"/>
    </x:xf>
    <x:xf numFmtId="0" fontId="9" fillId="5" borderId="19" xfId="0" applyNumberFormat="1" applyFont="1" applyFill="1" applyBorder="1" applyAlignment="1">
      <x:alignment vertical="top" wrapText="1"/>
    </x:xf>
    <x:xf numFmtId="0" fontId="9" fillId="5" borderId="2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3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/>
    <x:xf numFmtId="0" fontId="15" fillId="5" borderId="1" xfId="0" applyNumberFormat="1" applyFont="1" applyFill="1" applyBorder="1"/>
    <x:xf numFmtId="200" fontId="15" fillId="5" borderId="2" xfId="0" applyNumberFormat="1" applyFont="1" applyFill="1" applyBorder="1"/>
    <x:xf numFmtId="0" fontId="15" fillId="7" borderId="7" xfId="0" applyNumberFormat="1" applyFont="1" applyFill="1" applyBorder="1"/>
    <x:xf numFmtId="0" fontId="15" fillId="7" borderId="8" xfId="0" applyNumberFormat="1" applyFont="1" applyFill="1" applyBorder="1"/>
    <x:xf numFmtId="0" fontId="15" fillId="5" borderId="3" xfId="0" applyNumberFormat="1" applyFont="1" applyFill="1" applyBorder="1"/>
    <x:xf numFmtId="200" fontId="15" fillId="5" borderId="4" xfId="0" applyNumberFormat="1" applyFont="1" applyFill="1" applyBorder="1"/>
    <x:xf numFmtId="0" fontId="15" fillId="7" borderId="9" xfId="0" applyNumberFormat="1" applyFont="1" applyFill="1" applyBorder="1"/>
    <x:xf numFmtId="0" fontId="15" fillId="7" borderId="10" xfId="0" applyNumberFormat="1" applyFont="1" applyFill="1" applyBorder="1"/>
    <x:xf numFmtId="0" fontId="15" fillId="5" borderId="5" xfId="0" applyNumberFormat="1" applyFont="1" applyFill="1" applyBorder="1"/>
    <x:xf numFmtId="200" fontId="15" fillId="5" borderId="6" xfId="0" applyNumberFormat="1" applyFont="1" applyFill="1" applyBorder="1"/>
    <x:xf numFmtId="0" fontId="15" fillId="7" borderId="11" xfId="0" applyNumberFormat="1" applyFont="1" applyFill="1" applyBorder="1"/>
    <x:xf numFmtId="0" fontId="15" fillId="7" borderId="12" xfId="0" applyNumberFormat="1" applyFont="1" applyFill="1" applyBorder="1"/>
    <x:xf numFmtId="0" fontId="16" fillId="8" borderId="13" xfId="0" applyNumberFormat="1" applyFont="1" applyFill="1" applyBorder="1" applyAlignment="1">
      <x:alignment vertical="top" wrapText="1"/>
    </x:xf>
    <x:xf numFmtId="0" fontId="16" fillId="8" borderId="14" xfId="0" applyNumberFormat="1" applyFont="1" applyFill="1" applyBorder="1" applyAlignment="1">
      <x:alignment vertical="top" wrapText="1"/>
    </x:xf>
    <x:xf numFmtId="0" fontId="16" fillId="8" borderId="15" xfId="0" applyNumberFormat="1" applyFont="1" applyFill="1" applyBorder="1" applyAlignment="1">
      <x:alignment vertical="top" wrapText="1"/>
    </x:xf>
    <x:xf numFmtId="0" fontId="16" fillId="8" borderId="16" xfId="0" applyNumberFormat="1" applyFont="1" applyFill="1" applyBorder="1" applyAlignment="1">
      <x:alignment vertical="top" wrapText="1"/>
    </x:xf>
    <x:xf numFmtId="0" fontId="16" fillId="8" borderId="0" xfId="0" applyNumberFormat="1" applyFont="1" applyFill="1" applyBorder="1" applyAlignment="1">
      <x:alignment vertical="top" wrapText="1"/>
    </x:xf>
    <x:xf numFmtId="0" fontId="16" fillId="8" borderId="17" xfId="0" applyNumberFormat="1" applyFont="1" applyFill="1" applyBorder="1" applyAlignment="1">
      <x:alignment vertical="top" wrapText="1"/>
    </x:xf>
    <x:xf numFmtId="0" fontId="16" fillId="8" borderId="18" xfId="0" applyNumberFormat="1" applyFont="1" applyFill="1" applyBorder="1" applyAlignment="1">
      <x:alignment vertical="top" wrapText="1"/>
    </x:xf>
    <x:xf numFmtId="0" fontId="16" fillId="8" borderId="19" xfId="0" applyNumberFormat="1" applyFont="1" applyFill="1" applyBorder="1" applyAlignment="1">
      <x:alignment vertical="top" wrapText="1"/>
    </x:xf>
    <x:xf numFmtId="0" fontId="16" fillId="8" borderId="20" xfId="0" applyNumberFormat="1" applyFont="1" applyFill="1" applyBorder="1" applyAlignment="1">
      <x:alignment vertical="top" wrapText="1"/>
    </x:xf>
    <x:xf numFmtId="0" fontId="17" fillId="4" borderId="21" xfId="0" applyNumberFormat="1" applyFont="1" applyFill="1" applyBorder="1" applyAlignment="1">
      <x:alignment vertical="center" wrapText="1"/>
    </x:xf>
    <x:xf numFmtId="0" fontId="17" fillId="4" borderId="22" xfId="0" applyNumberFormat="1" applyFont="1" applyFill="1" applyBorder="1" applyAlignment="1">
      <x:alignment vertical="center" wrapText="1"/>
    </x:xf>
    <x:xf numFmtId="0" fontId="17" fillId="4" borderId="23" xfId="0" applyNumberFormat="1" applyFont="1" applyFill="1" applyBorder="1" applyAlignment="1">
      <x:alignment vertical="center" wrapText="1"/>
    </x:xf>
    <x:xf numFmtId="0" fontId="18" fillId="0" borderId="1" xfId="0" applyNumberFormat="1" applyFont="1" applyFill="1" applyBorder="1" applyAlignment="1">
      <x:alignment vertical="center" wrapText="1"/>
    </x:xf>
    <x:xf numFmtId="0" fontId="18" fillId="0" borderId="24" xfId="0" applyNumberFormat="1" applyFont="1" applyFill="1" applyBorder="1" applyAlignment="1">
      <x:alignment vertical="center" wrapText="1"/>
    </x:xf>
    <x:xf numFmtId="0" fontId="18" fillId="0" borderId="2" xfId="0" applyNumberFormat="1" applyFont="1" applyFill="1" applyBorder="1" applyAlignment="1">
      <x:alignment vertical="center" wrapText="1"/>
    </x:xf>
    <x:xf numFmtId="0" fontId="18" fillId="0" borderId="3" xfId="0" applyNumberFormat="1" applyFont="1" applyFill="1" applyBorder="1" applyAlignment="1">
      <x:alignment vertical="center" wrapText="1"/>
    </x:xf>
    <x:xf numFmtId="0" fontId="18" fillId="0" borderId="25" xfId="0" applyNumberFormat="1" applyFont="1" applyFill="1" applyBorder="1" applyAlignment="1">
      <x:alignment vertical="center" wrapText="1"/>
    </x:xf>
    <x:xf numFmtId="0" fontId="18" fillId="0" borderId="4" xfId="0" applyNumberFormat="1" applyFont="1" applyFill="1" applyBorder="1" applyAlignment="1">
      <x:alignment vertical="center" wrapText="1"/>
    </x:xf>
    <x:xf numFmtId="0" fontId="18" fillId="0" borderId="5" xfId="0" applyNumberFormat="1" applyFont="1" applyFill="1" applyBorder="1" applyAlignment="1">
      <x:alignment vertical="center" wrapText="1"/>
    </x:xf>
    <x:xf numFmtId="0" fontId="18" fillId="0" borderId="26" xfId="0" applyNumberFormat="1" applyFont="1" applyFill="1" applyBorder="1" applyAlignment="1">
      <x:alignment vertical="center" wrapText="1"/>
    </x:xf>
    <x:xf numFmtId="0" fontId="18" fillId="0" borderId="6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wrapText="1"/>
    </x:xf>
    <x:xf numFmtId="0" fontId="15" fillId="5" borderId="1" xfId="0" applyNumberFormat="1" applyFont="1" applyFill="1" applyBorder="1" applyAlignment="1">
      <x:alignment wrapText="1"/>
    </x:xf>
    <x:xf numFmtId="0" fontId="15" fillId="5" borderId="24" xfId="0" applyNumberFormat="1" applyFont="1" applyFill="1" applyBorder="1" applyAlignment="1">
      <x:alignment wrapText="1"/>
    </x:xf>
    <x:xf numFmtId="0" fontId="15" fillId="5" borderId="2" xfId="0" applyNumberFormat="1" applyFont="1" applyFill="1" applyBorder="1" applyAlignment="1">
      <x:alignment wrapText="1"/>
    </x:xf>
    <x:xf numFmtId="0" fontId="15" fillId="5" borderId="3" xfId="0" applyNumberFormat="1" applyFont="1" applyFill="1" applyBorder="1" applyAlignment="1">
      <x:alignment wrapText="1"/>
    </x:xf>
    <x:xf numFmtId="0" fontId="15" fillId="5" borderId="25" xfId="0" applyNumberFormat="1" applyFont="1" applyFill="1" applyBorder="1" applyAlignment="1">
      <x:alignment wrapText="1"/>
    </x:xf>
    <x:xf numFmtId="0" fontId="15" fillId="5" borderId="4" xfId="0" applyNumberFormat="1" applyFont="1" applyFill="1" applyBorder="1" applyAlignment="1">
      <x:alignment wrapText="1"/>
    </x:xf>
    <x:xf numFmtId="0" fontId="15" fillId="5" borderId="5" xfId="0" applyNumberFormat="1" applyFont="1" applyFill="1" applyBorder="1" applyAlignment="1">
      <x:alignment wrapText="1"/>
    </x:xf>
    <x:xf numFmtId="0" fontId="15" fillId="5" borderId="26" xfId="0" applyNumberFormat="1" applyFont="1" applyFill="1" applyBorder="1" applyAlignment="1">
      <x:alignment wrapText="1"/>
    </x:xf>
    <x:xf numFmtId="0" fontId="15" fillId="5" borderId="6" xfId="0" applyNumberFormat="1" applyFont="1" applyFill="1" applyBorder="1" applyAlignment="1">
      <x:alignment wrapText="1"/>
    </x:xf>
    <x:xf numFmtId="0" fontId="19" fillId="5" borderId="13" xfId="0" applyNumberFormat="1" applyFont="1" applyFill="1" applyBorder="1" applyAlignment="1">
      <x:alignment vertical="top" wrapText="1"/>
    </x:xf>
    <x:xf numFmtId="0" fontId="19" fillId="5" borderId="14" xfId="0" applyNumberFormat="1" applyFont="1" applyFill="1" applyBorder="1" applyAlignment="1">
      <x:alignment vertical="top" wrapText="1"/>
    </x:xf>
    <x:xf numFmtId="0" fontId="19" fillId="5" borderId="15" xfId="0" applyNumberFormat="1" applyFont="1" applyFill="1" applyBorder="1" applyAlignment="1">
      <x:alignment vertical="top" wrapText="1"/>
    </x:xf>
    <x:xf numFmtId="0" fontId="19" fillId="5" borderId="16" xfId="0" applyNumberFormat="1" applyFont="1" applyFill="1" applyBorder="1" applyAlignment="1">
      <x:alignment vertical="top" wrapText="1"/>
    </x:xf>
    <x:xf numFmtId="0" fontId="19" fillId="5" borderId="0" xfId="0" applyNumberFormat="1" applyFont="1" applyFill="1" applyBorder="1" applyAlignment="1">
      <x:alignment vertical="top" wrapText="1"/>
    </x:xf>
    <x:xf numFmtId="0" fontId="19" fillId="5" borderId="17" xfId="0" applyNumberFormat="1" applyFont="1" applyFill="1" applyBorder="1" applyAlignment="1">
      <x:alignment vertical="top" wrapText="1"/>
    </x:xf>
    <x:xf numFmtId="0" fontId="19" fillId="5" borderId="18" xfId="0" applyNumberFormat="1" applyFont="1" applyFill="1" applyBorder="1" applyAlignment="1">
      <x:alignment vertical="top" wrapText="1"/>
    </x:xf>
    <x:xf numFmtId="0" fontId="19" fillId="5" borderId="19" xfId="0" applyNumberFormat="1" applyFont="1" applyFill="1" applyBorder="1" applyAlignment="1">
      <x:alignment vertical="top" wrapText="1"/>
    </x:xf>
    <x:xf numFmtId="0" fontId="19" fillId="5" borderId="2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880c4c8464bc6" /><Relationship Type="http://schemas.openxmlformats.org/officeDocument/2006/relationships/theme" Target="/xl/theme/theme1.xml" Id="R68ef9cda27764408" /><Relationship Type="http://schemas.openxmlformats.org/officeDocument/2006/relationships/sharedStrings" Target="/xl/sharedStrings.xml" Id="Ref053a36d2bb4583" /><Relationship Type="http://schemas.openxmlformats.org/officeDocument/2006/relationships/worksheet" Target="/xl/worksheets/sheet1.xml" Id="Rba1d91c30ca846ec" /><Relationship Type="http://schemas.openxmlformats.org/officeDocument/2006/relationships/worksheet" Target="/xl/worksheets/sheet2.xml" Id="R8488966f5d5140f5" /><Relationship Type="http://schemas.openxmlformats.org/officeDocument/2006/relationships/worksheet" Target="/xl/worksheets/sheet3.xml" Id="Reacb51b0d96f421e" /><Relationship Type="http://schemas.openxmlformats.org/officeDocument/2006/relationships/worksheet" Target="/xl/worksheets/sheet4.xml" Id="Rc34667f058e8408f" /><Relationship Type="http://schemas.openxmlformats.org/officeDocument/2006/relationships/worksheet" Target="/xl/worksheets/sheet5.xml" Id="Ra63fd14a1884441f" /><Relationship Type="http://schemas.openxmlformats.org/officeDocument/2006/relationships/worksheet" Target="/xl/worksheets/sheet6.xml" Id="R28a4b306268e48cd" /><Relationship Type="http://schemas.openxmlformats.org/officeDocument/2006/relationships/worksheet" Target="/xl/worksheets/sheet7.xml" Id="Rdeb382cef94e4211" /><Relationship Type="http://schemas.openxmlformats.org/officeDocument/2006/relationships/worksheet" Target="/xl/worksheets/sheet8.xml" Id="Rf59b46c86ee14847" /><Relationship Type="http://schemas.openxmlformats.org/officeDocument/2006/relationships/worksheet" Target="/xl/worksheets/sheet9.xml" Id="R7b2ef4a4c489420f" /><Relationship Type="http://schemas.openxmlformats.org/officeDocument/2006/relationships/worksheet" Target="/xl/worksheets/sheet10.xml" Id="R5b4368d0ca094b37" /><Relationship Type="http://schemas.openxmlformats.org/officeDocument/2006/relationships/worksheet" Target="/xl/worksheets/sheet11.xml" Id="R4336f1da5b3f4a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e4287c15ba4c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角色陣營分布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角色數</c:v>
          </c:tx>
          <c:cat>
            <c:strRef>
              <c:f>'Dashboard'!$D$5:$D$11</c:f>
              <c:strCache>
                <c:ptCount val="0"/>
              </c:strCache>
            </c:strRef>
          </c:cat>
          <c:val>
            <c:numRef>
              <c:f>'Dashboard'!$E$5:$E$11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e4287c15ba4c2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haractersTable" displayName="CharactersTable" ref="A4:AF304" headerRowCount="1" totalsRowCount="0" totalsRowShown="0">
  <x:tableColumns count="32">
    <x:tableColumn id="1" name="Character ID"/>
    <x:tableColumn id="2" name="Track ID"/>
    <x:tableColumn id="3" name="Art Key"/>
    <x:tableColumn id="4" name="角色名稱"/>
    <x:tableColumn id="5" name="English Name"/>
    <x:tableColumn id="6" name="陣營"/>
    <x:tableColumn id="7" name="職業"/>
    <x:tableColumn id="8" name="階級"/>
    <x:tableColumn id="9" name="Rarity"/>
    <x:tableColumn id="10" name="★"/>
    <x:tableColumn id="11" name="疲勞上限"/>
    <x:tableColumn id="12" name="回復/回合"/>
    <x:tableColumn id="13" name="AP"/>
    <x:tableColumn id="14" name="ATK"/>
    <x:tableColumn id="15" name="DEF"/>
    <x:tableColumn id="16" name="INT"/>
    <x:tableColumn id="17" name="SPD"/>
    <x:tableColumn id="18" name="Passive"/>
    <x:tableColumn id="19" name="Skill 1"/>
    <x:tableColumn id="20" name="Skill 2"/>
    <x:tableColumn id="21" name="Ultimate"/>
    <x:tableColumn id="22" name="個性"/>
    <x:tableColumn id="23" name="工具/裝備"/>
    <x:tableColumn id="24" name="PPE"/>
    <x:tableColumn id="25" name="背景故事"/>
    <x:tableColumn id="26" name="配色"/>
    <x:tableColumn id="27" name="比例"/>
    <x:tableColumn id="28" name="來源解析度"/>
    <x:tableColumn id="29" name="安全區"/>
    <x:tableColumn id="30" name="圖檔名稱"/>
    <x:tableColumn id="31" name="Art Status"/>
    <x:tableColumn id="32" name="Data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sTable" displayName="SkillsTable" ref="A4:O504" headerRowCount="1" totalsRowCount="0" totalsRowShown="0">
  <x:tableColumns count="15">
    <x:tableColumn id="1" name="Skill ID"/>
    <x:tableColumn id="2" name="Track ID"/>
    <x:tableColumn id="3" name="Faction"/>
    <x:tableColumn id="4" name="名稱"/>
    <x:tableColumn id="5" name="English Name"/>
    <x:tableColumn id="6" name="Type"/>
    <x:tableColumn id="7" name="Target"/>
    <x:tableColumn id="8" name="Energy"/>
    <x:tableColumn id="9" name="Cooldown"/>
    <x:tableColumn id="10" name="Fatigue Δ"/>
    <x:tableColumn id="11" name="Power"/>
    <x:tableColumn id="12" name="效果說明"/>
    <x:tableColumn id="13" name="Status Effect"/>
    <x:tableColumn id="14" name="VFX"/>
    <x:tableColumn id="15" name="SFX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racterSkillsTable" displayName="CharacterSkillsTable" ref="A4:E1204" headerRowCount="1" totalsRowCount="0" totalsRowShown="0">
  <x:tableColumns count="5">
    <x:tableColumn id="1" name="Character ID"/>
    <x:tableColumn id="2" name="Skill ID"/>
    <x:tableColumn id="3" name="Slot"/>
    <x:tableColumn id="4" name="Unlock Level"/>
    <x:tableColumn id="5" name="Display Ord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quipmentTable" displayName="EquipmentTable" ref="A4:L204" headerRowCount="1" totalsRowCount="0" totalsRowShown="0">
  <x:tableColumns count="12">
    <x:tableColumn id="1" name="Equipment ID"/>
    <x:tableColumn id="2" name="Category"/>
    <x:tableColumn id="3" name="名稱"/>
    <x:tableColumn id="4" name="English Name"/>
    <x:tableColumn id="5" name="Tier"/>
    <x:tableColumn id="6" name="Rarity"/>
    <x:tableColumn id="7" name="疲勞緩解"/>
    <x:tableColumn id="8" name="可靠度加成"/>
    <x:tableColumn id="9" name="相容陣營"/>
    <x:tableColumn id="10" name="說明"/>
    <x:tableColumn id="11" name="Image Prompt"/>
    <x:tableColumn id="12" name="File Nam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ssesTable" displayName="BossesTable" ref="A4:L104" headerRowCount="1" totalsRowCount="0" totalsRowShown="0">
  <x:tableColumns count="12">
    <x:tableColumn id="1" name="Boss ID"/>
    <x:tableColumn id="2" name="Class"/>
    <x:tableColumn id="3" name="名稱"/>
    <x:tableColumn id="4" name="English Name"/>
    <x:tableColumn id="5" name="Severity"/>
    <x:tableColumn id="6" name="疲勞傷害"/>
    <x:tableColumn id="7" name="Resilience"/>
    <x:tableColumn id="8" name="Phases"/>
    <x:tableColumn id="9" name="Counter Factions"/>
    <x:tableColumn id="10" name="Mechanic"/>
    <x:tableColumn id="11" name="Image Prompt"/>
    <x:tableColumn id="12" name="File 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enesTable" displayName="ScenesTable" ref="A4:I154" headerRowCount="1" totalsRowCount="0" totalsRowShown="0">
  <x:tableColumns count="9">
    <x:tableColumn id="1" name="Scene ID"/>
    <x:tableColumn id="2" name="名稱"/>
    <x:tableColumn id="3" name="English Name"/>
    <x:tableColumn id="4" name="Location Type"/>
    <x:tableColumn id="5" name="Variant"/>
    <x:tableColumn id="6" name="Camera"/>
    <x:tableColumn id="7" name="Mood"/>
    <x:tableColumn id="8" name="Image Prompt"/>
    <x:tableColumn id="9" name="File 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mptsTable" displayName="PromptsTable" ref="A4:M3004" headerRowCount="1" totalsRowCount="0" totalsRowShown="0">
  <x:tableColumns count="13">
    <x:tableColumn id="1" name="Prompt ID"/>
    <x:tableColumn id="2" name="Character ID"/>
    <x:tableColumn id="3" name="Variant"/>
    <x:tableColumn id="4" name="構圖"/>
    <x:tableColumn id="5" name="Positive Prompt"/>
    <x:tableColumn id="6" name="Negative Prompt"/>
    <x:tableColumn id="7" name="Aspect"/>
    <x:tableColumn id="8" name="Resolution"/>
    <x:tableColumn id="9" name="Transparent"/>
    <x:tableColumn id="10" name="Overlay Policy"/>
    <x:tableColumn id="11" name="Consistency Policy"/>
    <x:tableColumn id="12" name="Output File"/>
    <x:tableColumn id="13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racksTable" displayName="TracksTable" ref="A4:G64" headerRowCount="1" totalsRowCount="0" totalsRowShown="0">
  <x:tableColumns count="7">
    <x:tableColumn id="1" name="Track ID"/>
    <x:tableColumn id="2" name="Faction"/>
    <x:tableColumn id="3" name="職業"/>
    <x:tableColumn id="4" name="English Role"/>
    <x:tableColumn id="5" name="代表工具"/>
    <x:tableColumn id="6" name="Tools EN"/>
    <x:tableColumn id="7" name="Persona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64b8aac2a524f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959a8e6ba845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839c177c704a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88c568197042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f9d22fe2b34e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15ffdf815f47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8ffe01541242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b746a6013a4d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ecd25fc9c944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4" max="4" width="22" hidden="0" customWidth="1"/>
    <x:col min="5" max="5" width="12" hidden="0" customWidth="1"/>
  </x:cols>
  <x:sheetData>
    <x:row r="1" ht="32" customHeight="1">
      <x:c r="A1" s="122" t="str">
        <x:v>OWM 資料庫總覽</x:v>
      </x:c>
      <x:c r="B1" s="123"/>
      <x:c r="C1" s="123"/>
      <x:c r="D1" s="123"/>
      <x:c r="E1" s="123"/>
    </x:row>
    <x:row r="2" ht="34" customHeight="1">
      <x:c r="A2" s="124" t="str">
        <x:v>Offshore Wind Masters v1.0｜所有動態數值由資料層控制；人物原畫不得寫入外框、疲勞值、技能或任何 UI。 </x:v>
      </x:c>
      <x:c r="B2" s="123"/>
      <x:c r="C2" s="123"/>
      <x:c r="D2" s="123"/>
      <x:c r="E2" s="123"/>
    </x:row>
    <x:row r="3">
      <x:c r="A3" s="123"/>
      <x:c r="B3" s="123"/>
      <x:c r="C3" s="123"/>
      <x:c r="D3" s="123"/>
      <x:c r="E3" s="123"/>
    </x:row>
    <x:row r="4">
      <x:c r="A4" s="125" t="str">
        <x:v>資料集</x:v>
      </x:c>
      <x:c r="B4" s="125" t="str">
        <x:v>筆數</x:v>
      </x:c>
      <x:c r="C4" s="123"/>
      <x:c r="D4" s="126" t="str">
        <x:v>陣營</x:v>
      </x:c>
      <x:c r="E4" s="126" t="str">
        <x:v>角色數</x:v>
      </x:c>
    </x:row>
    <x:row r="5">
      <x:c r="A5" s="127" t="str">
        <x:v>角色</x:v>
      </x:c>
      <x:c r="B5" s="128" t="n">
        <x:f>COUNTA('Characters'!$A$5:$A$304)</x:f>
        <x:v>300</x:v>
      </x:c>
      <x:c r="C5" s="123"/>
      <x:c r="D5" s="129" t="str">
        <x:v>政策與治理</x:v>
      </x:c>
      <x:c r="E5" s="130" t="n">
        <x:f>COUNTIF('Characters'!$F$5:$F$304,"政策與治理")</x:f>
        <x:v>40</x:v>
      </x:c>
    </x:row>
    <x:row r="6">
      <x:c r="A6" s="131" t="str">
        <x:v>技能</x:v>
      </x:c>
      <x:c r="B6" s="132" t="n">
        <x:f>COUNTA('Skills'!$A$5:$A$504)</x:f>
        <x:v>500</x:v>
      </x:c>
      <x:c r="C6" s="123"/>
      <x:c r="D6" s="133" t="str">
        <x:v>學術與研究</x:v>
      </x:c>
      <x:c r="E6" s="134" t="n">
        <x:f>COUNTIF('Characters'!$F$5:$F$304,"學術與研究")</x:f>
        <x:v>45</x:v>
      </x:c>
    </x:row>
    <x:row r="7">
      <x:c r="A7" s="131" t="str">
        <x:v>裝備</x:v>
      </x:c>
      <x:c r="B7" s="132" t="n">
        <x:f>COUNTA('Equipment'!$A$5:$A$204)</x:f>
        <x:v>200</x:v>
      </x:c>
      <x:c r="C7" s="123"/>
      <x:c r="D7" s="133" t="str">
        <x:v>開發與專案</x:v>
      </x:c>
      <x:c r="E7" s="134" t="n">
        <x:f>COUNTIF('Characters'!$F$5:$F$304,"開發與專案")</x:f>
        <x:v>40</x:v>
      </x:c>
    </x:row>
    <x:row r="8">
      <x:c r="A8" s="131" t="str">
        <x:v>Boss</x:v>
      </x:c>
      <x:c r="B8" s="132" t="n">
        <x:f>COUNTA('Bosses'!$A$5:$A$104)</x:f>
        <x:v>100</x:v>
      </x:c>
      <x:c r="C8" s="123"/>
      <x:c r="D8" s="133" t="str">
        <x:v>製造與供應鏈</x:v>
      </x:c>
      <x:c r="E8" s="134" t="n">
        <x:f>COUNTIF('Characters'!$F$5:$F$304,"製造與供應鏈")</x:f>
        <x:v>50</x:v>
      </x:c>
    </x:row>
    <x:row r="9">
      <x:c r="A9" s="131" t="str">
        <x:v>場景</x:v>
      </x:c>
      <x:c r="B9" s="132" t="n">
        <x:f>COUNTA('Scenes'!$A$5:$A$154)</x:f>
        <x:v>150</x:v>
      </x:c>
      <x:c r="C9" s="123"/>
      <x:c r="D9" s="133" t="str">
        <x:v>海事與施工</x:v>
      </x:c>
      <x:c r="E9" s="134" t="n">
        <x:f>COUNTIF('Characters'!$F$5:$F$304,"海事與施工")</x:f>
        <x:v>45</x:v>
      </x:c>
    </x:row>
    <x:row r="10">
      <x:c r="A10" s="135" t="str">
        <x:v>生圖提示詞</x:v>
      </x:c>
      <x:c r="B10" s="136" t="n">
        <x:f>COUNTA('Prompts'!$A$5:$A$3004)</x:f>
        <x:v>3000</x:v>
      </x:c>
      <x:c r="C10" s="123"/>
      <x:c r="D10" s="133" t="str">
        <x:v>運維與檢測</x:v>
      </x:c>
      <x:c r="E10" s="134" t="n">
        <x:f>COUNTIF('Characters'!$F$5:$F$304,"運維與檢測")</x:f>
        <x:v>50</x:v>
      </x:c>
    </x:row>
    <x:row r="11">
      <x:c r="A11" s="123"/>
      <x:c r="B11" s="123"/>
      <x:c r="C11" s="123"/>
      <x:c r="D11" s="137" t="str">
        <x:v>電網與數位</x:v>
      </x:c>
      <x:c r="E11" s="138" t="n">
        <x:f>COUNTIF('Characters'!$F$5:$F$304,"電網與數位")</x:f>
        <x:v>30</x:v>
      </x:c>
    </x:row>
    <x:row r="12">
      <x:c r="A12" s="123"/>
      <x:c r="B12" s="123"/>
      <x:c r="C12" s="123"/>
      <x:c r="D12" s="123"/>
      <x:c r="E12" s="123"/>
    </x:row>
    <x:row r="13">
      <x:c r="A13" s="139" t="str">
        <x:v>核心不可變規則
1. 公開素材不得出現真人姓名、真實學校／機構／公司名稱、Logo 或可辨識肖像。
2. 人物原畫只包含角色與情境，不包含卡框、疲勞值、技能文字、稀有度、數字、按鈕或 HUD。
3. 疲勞與技能全部由 Unity／遊戲 UI 外框層即時疊加。
4. 圖像風格使用描述性電影感寫實動漫語彙，不直接模仿或署名任何在世藝術家。</x:v>
      </x:c>
      <x:c r="B13" s="140"/>
      <x:c r="C13" s="141"/>
      <x:c r="D13" s="123"/>
      <x:c r="E13" s="123"/>
    </x:row>
    <x:row r="14">
      <x:c r="A14" s="142"/>
      <x:c r="B14" s="143"/>
      <x:c r="C14" s="144"/>
      <x:c r="D14" s="123"/>
      <x:c r="E14" s="123"/>
    </x:row>
    <x:row r="15">
      <x:c r="A15" s="142"/>
      <x:c r="B15" s="143"/>
      <x:c r="C15" s="144"/>
      <x:c r="D15" s="123"/>
      <x:c r="E15" s="123"/>
    </x:row>
    <x:row r="16">
      <x:c r="A16" s="142"/>
      <x:c r="B16" s="143"/>
      <x:c r="C16" s="144"/>
      <x:c r="D16" s="123"/>
      <x:c r="E16" s="123"/>
    </x:row>
    <x:row r="17">
      <x:c r="A17" s="142"/>
      <x:c r="B17" s="143"/>
      <x:c r="C17" s="144"/>
      <x:c r="D17" s="123"/>
      <x:c r="E17" s="123"/>
    </x:row>
    <x:row r="18">
      <x:c r="A18" s="142"/>
      <x:c r="B18" s="143"/>
      <x:c r="C18" s="144"/>
      <x:c r="D18" s="123"/>
      <x:c r="E18" s="123"/>
    </x:row>
    <x:row r="19">
      <x:c r="A19" s="142"/>
      <x:c r="B19" s="143"/>
      <x:c r="C19" s="144"/>
      <x:c r="D19" s="123"/>
      <x:c r="E19" s="123"/>
    </x:row>
    <x:row r="20">
      <x:c r="A20" s="142"/>
      <x:c r="B20" s="143"/>
      <x:c r="C20" s="144"/>
      <x:c r="D20" s="123"/>
      <x:c r="E20" s="123"/>
    </x:row>
    <x:row r="21">
      <x:c r="A21" s="142"/>
      <x:c r="B21" s="143"/>
      <x:c r="C21" s="144"/>
      <x:c r="D21" s="123"/>
      <x:c r="E21" s="123"/>
    </x:row>
    <x:row r="22">
      <x:c r="A22" s="142"/>
      <x:c r="B22" s="143"/>
      <x:c r="C22" s="144"/>
      <x:c r="D22" s="123"/>
      <x:c r="E22" s="123"/>
    </x:row>
    <x:row r="23">
      <x:c r="A23" s="142"/>
      <x:c r="B23" s="143"/>
      <x:c r="C23" s="144"/>
      <x:c r="D23" s="123"/>
      <x:c r="E23" s="123"/>
    </x:row>
    <x:row r="24">
      <x:c r="A24" s="145"/>
      <x:c r="B24" s="146"/>
      <x:c r="C24" s="147"/>
      <x:c r="D24" s="123"/>
      <x:c r="E24" s="123"/>
    </x:row>
  </x:sheetData>
  <x:mergeCells>
    <x:mergeCell ref="A1:H1"/>
    <x:mergeCell ref="A2:H2"/>
    <x:mergeCell ref="A13:C24"/>
  </x:mergeCells>
  <x:pageMargins left="0.7" right="0.7" top="0.75" bottom="0.75" header="0.3" footer="0.3"/>
  <x:drawing xmlns:r="http://schemas.openxmlformats.org/officeDocument/2006/relationships" r:id="R464b8aac2a524f5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22" hidden="0" customWidth="1"/>
    <x:col min="4" max="4" width="28" hidden="0" customWidth="1"/>
    <x:col min="5" max="5" width="28" hidden="0" customWidth="1"/>
    <x:col min="6" max="6" width="20" hidden="0" customWidth="1"/>
    <x:col min="7" max="7" width="24" hidden="0" customWidth="1"/>
    <x:col min="8" max="8" width="10" hidden="0" customWidth="1"/>
    <x:col min="9" max="9" width="13" hidden="0" customWidth="1"/>
    <x:col min="10" max="10" width="5" hidden="0" customWidth="1"/>
    <x:col min="11" max="11" width="11" hidden="0" customWidth="1"/>
    <x:col min="12" max="12" width="11" hidden="0" customWidth="1"/>
    <x:col min="13" max="13" width="6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24" hidden="0" customWidth="1"/>
    <x:col min="23" max="23" width="32" hidden="0" customWidth="1"/>
    <x:col min="24" max="24" width="36" hidden="0" customWidth="1"/>
    <x:col min="25" max="25" width="46" hidden="0" customWidth="1"/>
    <x:col min="26" max="26" width="25" hidden="0" customWidth="1"/>
    <x:col min="27" max="27" width="8" hidden="0" customWidth="1"/>
    <x:col min="28" max="28" width="17" hidden="0" customWidth="1"/>
    <x:col min="29" max="29" width="25" hidden="0" customWidth="1"/>
    <x:col min="30" max="30" width="32" hidden="0" customWidth="1"/>
    <x:col min="31" max="31" width="14" hidden="0" customWidth="1"/>
    <x:col min="32" max="32" width="15" hidden="0" customWidth="1"/>
  </x:cols>
  <x:sheetData>
    <x:row r="1" ht="32" customHeight="1">
      <x:c r="A1" s="122" t="str">
        <x:v>角色主資料 Character Master</x:v>
      </x:c>
      <x:c r="B1" s="123"/>
      <x:c r="C1" s="123"/>
      <x:c r="D1" s="123"/>
      <x:c r="E1" s="123"/>
      <x:c r="F1" s="123"/>
      <x:c r="G1" s="123"/>
      <x:c r="H1" s="123"/>
      <x:c r="I1" s="123"/>
      <x:c r="J1" s="123"/>
      <x:c r="K1" s="123"/>
      <x:c r="L1" s="123"/>
      <x:c r="M1" s="123"/>
      <x:c r="N1" s="123"/>
      <x:c r="O1" s="123"/>
      <x:c r="P1" s="123"/>
      <x:c r="Q1" s="123"/>
      <x:c r="R1" s="123"/>
      <x:c r="S1" s="123"/>
      <x:c r="T1" s="123"/>
      <x:c r="U1" s="123"/>
      <x:c r="V1" s="123"/>
      <x:c r="W1" s="123"/>
      <x:c r="X1" s="123"/>
      <x:c r="Y1" s="123"/>
      <x:c r="Z1" s="123"/>
      <x:c r="AA1" s="123"/>
      <x:c r="AB1" s="123"/>
      <x:c r="AC1" s="123"/>
      <x:c r="AD1" s="123"/>
      <x:c r="AE1" s="123"/>
      <x:c r="AF1" s="123"/>
    </x:row>
    <x:row r="2" ht="34" customHeight="1">
      <x:c r="A2" s="124" t="str">
        <x:v>300 張原創人物卡（60 條職涯 × 5 階級）。疲勞、屬性與技能僅存在資料層，絕不可寫入人物原畫。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  <x:c r="P2" s="123"/>
      <x:c r="Q2" s="123"/>
      <x:c r="R2" s="123"/>
      <x:c r="S2" s="123"/>
      <x:c r="T2" s="123"/>
      <x:c r="U2" s="123"/>
      <x:c r="V2" s="123"/>
      <x:c r="W2" s="123"/>
      <x:c r="X2" s="123"/>
      <x:c r="Y2" s="123"/>
      <x:c r="Z2" s="123"/>
      <x:c r="AA2" s="123"/>
      <x:c r="AB2" s="123"/>
      <x:c r="AC2" s="123"/>
      <x:c r="AD2" s="123"/>
      <x:c r="AE2" s="123"/>
      <x:c r="AF2" s="123"/>
    </x:row>
    <x:row r="3">
      <x:c r="A3" s="123"/>
      <x:c r="B3" s="123"/>
      <x:c r="C3" s="123"/>
      <x:c r="D3" s="123"/>
      <x:c r="E3" s="123"/>
      <x:c r="F3" s="123"/>
      <x:c r="G3" s="123"/>
      <x:c r="H3" s="123"/>
      <x:c r="I3" s="123"/>
      <x:c r="J3" s="123"/>
      <x:c r="K3" s="123"/>
      <x:c r="L3" s="123"/>
      <x:c r="M3" s="123"/>
      <x:c r="N3" s="123"/>
      <x:c r="O3" s="123"/>
      <x:c r="P3" s="123"/>
      <x:c r="Q3" s="123"/>
      <x:c r="R3" s="123"/>
      <x:c r="S3" s="123"/>
      <x:c r="T3" s="123"/>
      <x:c r="U3" s="123"/>
      <x:c r="V3" s="123"/>
      <x:c r="W3" s="123"/>
      <x:c r="X3" s="123"/>
      <x:c r="Y3" s="123"/>
      <x:c r="Z3" s="123"/>
      <x:c r="AA3" s="123"/>
      <x:c r="AB3" s="123"/>
      <x:c r="AC3" s="123"/>
      <x:c r="AD3" s="123"/>
      <x:c r="AE3" s="123"/>
      <x:c r="AF3" s="123"/>
    </x:row>
    <x:row r="4" ht="32" customHeight="1">
      <x:c r="A4" s="148" t="str">
        <x:v>Character ID</x:v>
      </x:c>
      <x:c r="B4" s="149" t="str">
        <x:v>Track ID</x:v>
      </x:c>
      <x:c r="C4" s="149" t="str">
        <x:v>Art Key</x:v>
      </x:c>
      <x:c r="D4" s="149" t="str">
        <x:v>角色名稱</x:v>
      </x:c>
      <x:c r="E4" s="149" t="str">
        <x:v>English Name</x:v>
      </x:c>
      <x:c r="F4" s="149" t="str">
        <x:v>陣營</x:v>
      </x:c>
      <x:c r="G4" s="149" t="str">
        <x:v>職業</x:v>
      </x:c>
      <x:c r="H4" s="149" t="str">
        <x:v>階級</x:v>
      </x:c>
      <x:c r="I4" s="149" t="str">
        <x:v>Rarity</x:v>
      </x:c>
      <x:c r="J4" s="149" t="str">
        <x:v>★</x:v>
      </x:c>
      <x:c r="K4" s="149" t="str">
        <x:v>疲勞上限</x:v>
      </x:c>
      <x:c r="L4" s="149" t="str">
        <x:v>回復/回合</x:v>
      </x:c>
      <x:c r="M4" s="149" t="str">
        <x:v>AP</x:v>
      </x:c>
      <x:c r="N4" s="149" t="str">
        <x:v>ATK</x:v>
      </x:c>
      <x:c r="O4" s="149" t="str">
        <x:v>DEF</x:v>
      </x:c>
      <x:c r="P4" s="149" t="str">
        <x:v>INT</x:v>
      </x:c>
      <x:c r="Q4" s="149" t="str">
        <x:v>SPD</x:v>
      </x:c>
      <x:c r="R4" s="149" t="str">
        <x:v>Passive</x:v>
      </x:c>
      <x:c r="S4" s="149" t="str">
        <x:v>Skill 1</x:v>
      </x:c>
      <x:c r="T4" s="149" t="str">
        <x:v>Skill 2</x:v>
      </x:c>
      <x:c r="U4" s="149" t="str">
        <x:v>Ultimate</x:v>
      </x:c>
      <x:c r="V4" s="149" t="str">
        <x:v>個性</x:v>
      </x:c>
      <x:c r="W4" s="149" t="str">
        <x:v>工具/裝備</x:v>
      </x:c>
      <x:c r="X4" s="149" t="str">
        <x:v>PPE</x:v>
      </x:c>
      <x:c r="Y4" s="149" t="str">
        <x:v>背景故事</x:v>
      </x:c>
      <x:c r="Z4" s="149" t="str">
        <x:v>配色</x:v>
      </x:c>
      <x:c r="AA4" s="149" t="str">
        <x:v>比例</x:v>
      </x:c>
      <x:c r="AB4" s="149" t="str">
        <x:v>來源解析度</x:v>
      </x:c>
      <x:c r="AC4" s="149" t="str">
        <x:v>安全區</x:v>
      </x:c>
      <x:c r="AD4" s="149" t="str">
        <x:v>圖檔名稱</x:v>
      </x:c>
      <x:c r="AE4" s="149" t="str">
        <x:v>Art Status</x:v>
      </x:c>
      <x:c r="AF4" s="150" t="str">
        <x:v>Data Status</x:v>
      </x:c>
    </x:row>
    <x:row r="5">
      <x:c r="A5" s="151" t="str">
        <x:v>CHR-GOV-001</x:v>
      </x:c>
      <x:c r="B5" s="152" t="str">
        <x:v>TRK001</x:v>
      </x:c>
      <x:c r="C5" s="152" t="str">
        <x:v>ART-CHR-GOV-001-L1</x:v>
      </x:c>
      <x:c r="D5" s="152" t="str">
        <x:v>潮風見習・能源資料分析師</x:v>
      </x:c>
      <x:c r="E5" s="152" t="str">
        <x:v>Junior Energy Data Analyst</x:v>
      </x:c>
      <x:c r="F5" s="152" t="str">
        <x:v>政策與治理</x:v>
      </x:c>
      <x:c r="G5" s="152" t="str">
        <x:v>能源資料分析師</x:v>
      </x:c>
      <x:c r="H5" s="152" t="str">
        <x:v>初級</x:v>
      </x:c>
      <x:c r="I5" s="152" t="str">
        <x:v>Common</x:v>
      </x:c>
      <x:c r="J5" s="152" t="n">
        <x:v>1</x:v>
      </x:c>
      <x:c r="K5" s="152" t="n">
        <x:v>100</x:v>
      </x:c>
      <x:c r="L5" s="152" t="n">
        <x:v>7</x:v>
      </x:c>
      <x:c r="M5" s="152" t="n">
        <x:v>2</x:v>
      </x:c>
      <x:c r="N5" s="152" t="n">
        <x:v>48</x:v>
      </x:c>
      <x:c r="O5" s="152" t="n">
        <x:v>57</x:v>
      </x:c>
      <x:c r="P5" s="152" t="n">
        <x:v>64</x:v>
      </x:c>
      <x:c r="Q5" s="152" t="n">
        <x:v>59</x:v>
      </x:c>
      <x:c r="R5" s="152" t="str">
        <x:v>SK0001</x:v>
      </x:c>
      <x:c r="S5" s="152" t="str">
        <x:v>SK0002</x:v>
      </x:c>
      <x:c r="T5" s="152" t="str">
        <x:v>SK0005</x:v>
      </x:c>
      <x:c r="U5" s="152" t="str">
        <x:v>SK0007</x:v>
      </x:c>
      <x:c r="V5" s="152" t="str">
        <x:v>冷靜、精確、重視證據</x:v>
      </x:c>
      <x:c r="W5" s="152" t="str">
        <x:v>資料終端與政策儀表板</x:v>
      </x:c>
      <x:c r="X5" s="152" t="str">
        <x:v>professional technical attire with task-appropriate PPE, institution-free insignia</x:v>
      </x:c>
      <x:c r="Y5" s="152" t="str">
        <x:v>來自虛構的「環海聯盟」，以能源資料分析師專長守護風場可靠度。其形象、姓名、服裝與機構均為原創，不對應任何真實個人。</x:v>
      </x:c>
      <x:c r="Z5" s="152" t="str">
        <x:v>navy, ivory, muted gold</x:v>
      </x:c>
      <x:c r="AA5" s="152" t="str">
        <x:v>2:3</x:v>
      </x:c>
      <x:c r="AB5" s="152" t="str">
        <x:v>4096x6144 PNG</x:v>
      </x:c>
      <x:c r="AC5" s="152" t="str">
        <x:v>12% all sides; face and hands clear of UI zones</x:v>
      </x:c>
      <x:c r="AD5" s="152" t="str">
        <x:v>CHR-GOV-001_L1_portrait_v001.png</x:v>
      </x:c>
      <x:c r="AE5" s="152" t="str">
        <x:v>Prompt Ready</x:v>
      </x:c>
      <x:c r="AF5" s="153" t="str">
        <x:v>Approved v1.0</x:v>
      </x:c>
    </x:row>
    <x:row r="6">
      <x:c r="A6" s="154" t="str">
        <x:v>CHR-GOV-002</x:v>
      </x:c>
      <x:c r="B6" s="155" t="str">
        <x:v>TRK001</x:v>
      </x:c>
      <x:c r="C6" s="155" t="str">
        <x:v>ART-CHR-GOV-002-L2</x:v>
      </x:c>
      <x:c r="D6" s="155" t="str">
        <x:v>浪脈執行者・能源資料分析師</x:v>
      </x:c>
      <x:c r="E6" s="155" t="str">
        <x:v>Intermediate Energy Data Analyst</x:v>
      </x:c>
      <x:c r="F6" s="155" t="str">
        <x:v>政策與治理</x:v>
      </x:c>
      <x:c r="G6" s="155" t="str">
        <x:v>能源資料分析師</x:v>
      </x:c>
      <x:c r="H6" s="155" t="str">
        <x:v>中級</x:v>
      </x:c>
      <x:c r="I6" s="155" t="str">
        <x:v>Rare</x:v>
      </x:c>
      <x:c r="J6" s="155" t="n">
        <x:v>2</x:v>
      </x:c>
      <x:c r="K6" s="155" t="n">
        <x:v>115</x:v>
      </x:c>
      <x:c r="L6" s="155" t="n">
        <x:v>8</x:v>
      </x:c>
      <x:c r="M6" s="155" t="n">
        <x:v>2</x:v>
      </x:c>
      <x:c r="N6" s="155" t="n">
        <x:v>55</x:v>
      </x:c>
      <x:c r="O6" s="155" t="n">
        <x:v>66</x:v>
      </x:c>
      <x:c r="P6" s="155" t="n">
        <x:v>73</x:v>
      </x:c>
      <x:c r="Q6" s="155" t="n">
        <x:v>61</x:v>
      </x:c>
      <x:c r="R6" s="155" t="str">
        <x:v>SK0001</x:v>
      </x:c>
      <x:c r="S6" s="155" t="str">
        <x:v>SK0003</x:v>
      </x:c>
      <x:c r="T6" s="155" t="str">
        <x:v>SK0005</x:v>
      </x:c>
      <x:c r="U6" s="155" t="str">
        <x:v>SK0007</x:v>
      </x:c>
      <x:c r="V6" s="155" t="str">
        <x:v>冷靜、精確、重視證據</x:v>
      </x:c>
      <x:c r="W6" s="155" t="str">
        <x:v>資料終端與政策儀表板</x:v>
      </x:c>
      <x:c r="X6" s="155" t="str">
        <x:v>professional technical attire with task-appropriate PPE, institution-free insignia</x:v>
      </x:c>
      <x:c r="Y6" s="155" t="str">
        <x:v>來自虛構的「環海聯盟」，以能源資料分析師專長守護風場可靠度。其形象、姓名、服裝與機構均為原創，不對應任何真實個人。</x:v>
      </x:c>
      <x:c r="Z6" s="155" t="str">
        <x:v>navy, ivory, muted gold</x:v>
      </x:c>
      <x:c r="AA6" s="155" t="str">
        <x:v>2:3</x:v>
      </x:c>
      <x:c r="AB6" s="155" t="str">
        <x:v>4096x6144 PNG</x:v>
      </x:c>
      <x:c r="AC6" s="155" t="str">
        <x:v>12% all sides; face and hands clear of UI zones</x:v>
      </x:c>
      <x:c r="AD6" s="155" t="str">
        <x:v>CHR-GOV-002_L2_portrait_v001.png</x:v>
      </x:c>
      <x:c r="AE6" s="155" t="str">
        <x:v>Prompt Ready</x:v>
      </x:c>
      <x:c r="AF6" s="156" t="str">
        <x:v>Approved v1.0</x:v>
      </x:c>
    </x:row>
    <x:row r="7">
      <x:c r="A7" s="154" t="str">
        <x:v>CHR-GOV-003</x:v>
      </x:c>
      <x:c r="B7" s="155" t="str">
        <x:v>TRK001</x:v>
      </x:c>
      <x:c r="C7" s="155" t="str">
        <x:v>ART-CHR-GOV-003-L3</x:v>
      </x:c>
      <x:c r="D7" s="155" t="str">
        <x:v>風域專家・能源資料分析師</x:v>
      </x:c>
      <x:c r="E7" s="155" t="str">
        <x:v>Advanced Energy Data Analyst</x:v>
      </x:c>
      <x:c r="F7" s="155" t="str">
        <x:v>政策與治理</x:v>
      </x:c>
      <x:c r="G7" s="155" t="str">
        <x:v>能源資料分析師</x:v>
      </x:c>
      <x:c r="H7" s="155" t="str">
        <x:v>高級</x:v>
      </x:c>
      <x:c r="I7" s="155" t="str">
        <x:v>Epic</x:v>
      </x:c>
      <x:c r="J7" s="155" t="n">
        <x:v>3</x:v>
      </x:c>
      <x:c r="K7" s="155" t="n">
        <x:v>130</x:v>
      </x:c>
      <x:c r="L7" s="155" t="n">
        <x:v>9</x:v>
      </x:c>
      <x:c r="M7" s="155" t="n">
        <x:v>3</x:v>
      </x:c>
      <x:c r="N7" s="155" t="n">
        <x:v>63</x:v>
      </x:c>
      <x:c r="O7" s="155" t="n">
        <x:v>76</x:v>
      </x:c>
      <x:c r="P7" s="155" t="n">
        <x:v>84</x:v>
      </x:c>
      <x:c r="Q7" s="155" t="n">
        <x:v>63</x:v>
      </x:c>
      <x:c r="R7" s="155" t="str">
        <x:v>SK0001</x:v>
      </x:c>
      <x:c r="S7" s="155" t="str">
        <x:v>SK0004</x:v>
      </x:c>
      <x:c r="T7" s="155" t="str">
        <x:v>SK0006</x:v>
      </x:c>
      <x:c r="U7" s="155" t="str">
        <x:v>SK0007</x:v>
      </x:c>
      <x:c r="V7" s="155" t="str">
        <x:v>冷靜、精確、重視證據</x:v>
      </x:c>
      <x:c r="W7" s="155" t="str">
        <x:v>資料終端與政策儀表板</x:v>
      </x:c>
      <x:c r="X7" s="155" t="str">
        <x:v>professional technical attire with task-appropriate PPE, institution-free insignia</x:v>
      </x:c>
      <x:c r="Y7" s="155" t="str">
        <x:v>來自虛構的「環海聯盟」，以能源資料分析師專長守護風場可靠度。其形象、姓名、服裝與機構均為原創，不對應任何真實個人。</x:v>
      </x:c>
      <x:c r="Z7" s="155" t="str">
        <x:v>navy, ivory, muted gold</x:v>
      </x:c>
      <x:c r="AA7" s="155" t="str">
        <x:v>2:3</x:v>
      </x:c>
      <x:c r="AB7" s="155" t="str">
        <x:v>4096x6144 PNG</x:v>
      </x:c>
      <x:c r="AC7" s="155" t="str">
        <x:v>12% all sides; face and hands clear of UI zones</x:v>
      </x:c>
      <x:c r="AD7" s="155" t="str">
        <x:v>CHR-GOV-003_L3_portrait_v001.png</x:v>
      </x:c>
      <x:c r="AE7" s="155" t="str">
        <x:v>Prompt Ready</x:v>
      </x:c>
      <x:c r="AF7" s="156" t="str">
        <x:v>Approved v1.0</x:v>
      </x:c>
    </x:row>
    <x:row r="8">
      <x:c r="A8" s="154" t="str">
        <x:v>CHR-GOV-004</x:v>
      </x:c>
      <x:c r="B8" s="155" t="str">
        <x:v>TRK001</x:v>
      </x:c>
      <x:c r="C8" s="155" t="str">
        <x:v>ART-CHR-GOV-004-L4</x:v>
      </x:c>
      <x:c r="D8" s="155" t="str">
        <x:v>海疆導師・能源資料分析師</x:v>
      </x:c>
      <x:c r="E8" s="155" t="str">
        <x:v>Senior Energy Data Analyst</x:v>
      </x:c>
      <x:c r="F8" s="155" t="str">
        <x:v>政策與治理</x:v>
      </x:c>
      <x:c r="G8" s="155" t="str">
        <x:v>能源資料分析師</x:v>
      </x:c>
      <x:c r="H8" s="155" t="str">
        <x:v>資深</x:v>
      </x:c>
      <x:c r="I8" s="155" t="str">
        <x:v>Legendary</x:v>
      </x:c>
      <x:c r="J8" s="155" t="n">
        <x:v>4</x:v>
      </x:c>
      <x:c r="K8" s="155" t="n">
        <x:v>148</x:v>
      </x:c>
      <x:c r="L8" s="155" t="n">
        <x:v>11</x:v>
      </x:c>
      <x:c r="M8" s="155" t="n">
        <x:v>3</x:v>
      </x:c>
      <x:c r="N8" s="155" t="n">
        <x:v>71</x:v>
      </x:c>
      <x:c r="O8" s="155" t="n">
        <x:v>86</x:v>
      </x:c>
      <x:c r="P8" s="155" t="n">
        <x:v>96</x:v>
      </x:c>
      <x:c r="Q8" s="155" t="n">
        <x:v>65</x:v>
      </x:c>
      <x:c r="R8" s="155" t="str">
        <x:v>SK0001</x:v>
      </x:c>
      <x:c r="S8" s="155" t="str">
        <x:v>SK0002</x:v>
      </x:c>
      <x:c r="T8" s="155" t="str">
        <x:v>SK0006</x:v>
      </x:c>
      <x:c r="U8" s="155" t="str">
        <x:v>SK0008</x:v>
      </x:c>
      <x:c r="V8" s="155" t="str">
        <x:v>冷靜、精確、重視證據</x:v>
      </x:c>
      <x:c r="W8" s="155" t="str">
        <x:v>資料終端與政策儀表板</x:v>
      </x:c>
      <x:c r="X8" s="155" t="str">
        <x:v>professional technical attire with task-appropriate PPE, institution-free insignia</x:v>
      </x:c>
      <x:c r="Y8" s="155" t="str">
        <x:v>來自虛構的「環海聯盟」，以能源資料分析師專長守護風場可靠度。其形象、姓名、服裝與機構均為原創，不對應任何真實個人。</x:v>
      </x:c>
      <x:c r="Z8" s="155" t="str">
        <x:v>navy, ivory, muted gold</x:v>
      </x:c>
      <x:c r="AA8" s="155" t="str">
        <x:v>2:3</x:v>
      </x:c>
      <x:c r="AB8" s="155" t="str">
        <x:v>4096x6144 PNG</x:v>
      </x:c>
      <x:c r="AC8" s="155" t="str">
        <x:v>12% all sides; face and hands clear of UI zones</x:v>
      </x:c>
      <x:c r="AD8" s="155" t="str">
        <x:v>CHR-GOV-004_L4_portrait_v001.png</x:v>
      </x:c>
      <x:c r="AE8" s="155" t="str">
        <x:v>Prompt Ready</x:v>
      </x:c>
      <x:c r="AF8" s="156" t="str">
        <x:v>Approved v1.0</x:v>
      </x:c>
    </x:row>
    <x:row r="9">
      <x:c r="A9" s="154" t="str">
        <x:v>CHR-GOV-005</x:v>
      </x:c>
      <x:c r="B9" s="155" t="str">
        <x:v>TRK001</x:v>
      </x:c>
      <x:c r="C9" s="155" t="str">
        <x:v>ART-CHR-GOV-005-L5</x:v>
      </x:c>
      <x:c r="D9" s="155" t="str">
        <x:v>天穹大師・能源資料分析師</x:v>
      </x:c>
      <x:c r="E9" s="155" t="str">
        <x:v>Mythic Energy Data Analyst</x:v>
      </x:c>
      <x:c r="F9" s="155" t="str">
        <x:v>政策與治理</x:v>
      </x:c>
      <x:c r="G9" s="155" t="str">
        <x:v>能源資料分析師</x:v>
      </x:c>
      <x:c r="H9" s="155" t="str">
        <x:v>傳奇</x:v>
      </x:c>
      <x:c r="I9" s="155" t="str">
        <x:v>Mythic</x:v>
      </x:c>
      <x:c r="J9" s="155" t="n">
        <x:v>5</x:v>
      </x:c>
      <x:c r="K9" s="155" t="n">
        <x:v>170</x:v>
      </x:c>
      <x:c r="L9" s="155" t="n">
        <x:v>13</x:v>
      </x:c>
      <x:c r="M9" s="155" t="n">
        <x:v>4</x:v>
      </x:c>
      <x:c r="N9" s="155" t="n">
        <x:v>82</x:v>
      </x:c>
      <x:c r="O9" s="155" t="n">
        <x:v>99</x:v>
      </x:c>
      <x:c r="P9" s="155" t="n">
        <x:v>111</x:v>
      </x:c>
      <x:c r="Q9" s="155" t="n">
        <x:v>68</x:v>
      </x:c>
      <x:c r="R9" s="155" t="str">
        <x:v>SK0001</x:v>
      </x:c>
      <x:c r="S9" s="155" t="str">
        <x:v>SK0003</x:v>
      </x:c>
      <x:c r="T9" s="155" t="str">
        <x:v>SK0007</x:v>
      </x:c>
      <x:c r="U9" s="155" t="str">
        <x:v>SK0008</x:v>
      </x:c>
      <x:c r="V9" s="155" t="str">
        <x:v>冷靜、精確、重視證據</x:v>
      </x:c>
      <x:c r="W9" s="155" t="str">
        <x:v>資料終端與政策儀表板</x:v>
      </x:c>
      <x:c r="X9" s="155" t="str">
        <x:v>professional technical attire with task-appropriate PPE, institution-free insignia</x:v>
      </x:c>
      <x:c r="Y9" s="155" t="str">
        <x:v>來自虛構的「環海聯盟」，以能源資料分析師專長守護風場可靠度。其形象、姓名、服裝與機構均為原創，不對應任何真實個人。</x:v>
      </x:c>
      <x:c r="Z9" s="155" t="str">
        <x:v>navy, ivory, muted gold</x:v>
      </x:c>
      <x:c r="AA9" s="155" t="str">
        <x:v>2:3</x:v>
      </x:c>
      <x:c r="AB9" s="155" t="str">
        <x:v>4096x6144 PNG</x:v>
      </x:c>
      <x:c r="AC9" s="155" t="str">
        <x:v>12% all sides; face and hands clear of UI zones</x:v>
      </x:c>
      <x:c r="AD9" s="155" t="str">
        <x:v>CHR-GOV-005_L5_portrait_v001.png</x:v>
      </x:c>
      <x:c r="AE9" s="155" t="str">
        <x:v>Prompt Ready</x:v>
      </x:c>
      <x:c r="AF9" s="156" t="str">
        <x:v>Approved v1.0</x:v>
      </x:c>
    </x:row>
    <x:row r="10">
      <x:c r="A10" s="154" t="str">
        <x:v>CHR-GOV-006</x:v>
      </x:c>
      <x:c r="B10" s="155" t="str">
        <x:v>TRK002</x:v>
      </x:c>
      <x:c r="C10" s="155" t="str">
        <x:v>ART-CHR-GOV-006-L1</x:v>
      </x:c>
      <x:c r="D10" s="155" t="str">
        <x:v>潮風見習・再生能源政策專員</x:v>
      </x:c>
      <x:c r="E10" s="155" t="str">
        <x:v>Junior Renewable Energy Policy Officer</x:v>
      </x:c>
      <x:c r="F10" s="155" t="str">
        <x:v>政策與治理</x:v>
      </x:c>
      <x:c r="G10" s="155" t="str">
        <x:v>再生能源政策專員</x:v>
      </x:c>
      <x:c r="H10" s="155" t="str">
        <x:v>初級</x:v>
      </x:c>
      <x:c r="I10" s="155" t="str">
        <x:v>Common</x:v>
      </x:c>
      <x:c r="J10" s="155" t="n">
        <x:v>1</x:v>
      </x:c>
      <x:c r="K10" s="155" t="n">
        <x:v>103</x:v>
      </x:c>
      <x:c r="L10" s="155" t="n">
        <x:v>8</x:v>
      </x:c>
      <x:c r="M10" s="155" t="n">
        <x:v>2</x:v>
      </x:c>
      <x:c r="N10" s="155" t="n">
        <x:v>57</x:v>
      </x:c>
      <x:c r="O10" s="155" t="n">
        <x:v>63</x:v>
      </x:c>
      <x:c r="P10" s="155" t="n">
        <x:v>69</x:v>
      </x:c>
      <x:c r="Q10" s="155" t="n">
        <x:v>64</x:v>
      </x:c>
      <x:c r="R10" s="155" t="str">
        <x:v>SK0009</x:v>
      </x:c>
      <x:c r="S10" s="155" t="str">
        <x:v>SK0010</x:v>
      </x:c>
      <x:c r="T10" s="155" t="str">
        <x:v>SK0013</x:v>
      </x:c>
      <x:c r="U10" s="155" t="str">
        <x:v>SK0015</x:v>
      </x:c>
      <x:c r="V10" s="155" t="str">
        <x:v>穩健、善於協調、重視公共利益</x:v>
      </x:c>
      <x:c r="W10" s="155" t="str">
        <x:v>法規卷宗與能源沙盤</x:v>
      </x:c>
      <x:c r="X10" s="155" t="str">
        <x:v>professional technical attire with task-appropriate PPE, institution-free insignia</x:v>
      </x:c>
      <x:c r="Y10" s="155" t="str">
        <x:v>來自虛構的「環海聯盟」，以再生能源政策專員專長守護風場可靠度。其形象、姓名、服裝與機構均為原創，不對應任何真實個人。</x:v>
      </x:c>
      <x:c r="Z10" s="155" t="str">
        <x:v>navy, ivory, muted gold</x:v>
      </x:c>
      <x:c r="AA10" s="155" t="str">
        <x:v>2:3</x:v>
      </x:c>
      <x:c r="AB10" s="155" t="str">
        <x:v>4096x6144 PNG</x:v>
      </x:c>
      <x:c r="AC10" s="155" t="str">
        <x:v>12% all sides; face and hands clear of UI zones</x:v>
      </x:c>
      <x:c r="AD10" s="155" t="str">
        <x:v>CHR-GOV-006_L1_portrait_v001.png</x:v>
      </x:c>
      <x:c r="AE10" s="155" t="str">
        <x:v>Prompt Ready</x:v>
      </x:c>
      <x:c r="AF10" s="156" t="str">
        <x:v>Approved v1.0</x:v>
      </x:c>
    </x:row>
    <x:row r="11">
      <x:c r="A11" s="154" t="str">
        <x:v>CHR-GOV-007</x:v>
      </x:c>
      <x:c r="B11" s="155" t="str">
        <x:v>TRK002</x:v>
      </x:c>
      <x:c r="C11" s="155" t="str">
        <x:v>ART-CHR-GOV-007-L2</x:v>
      </x:c>
      <x:c r="D11" s="155" t="str">
        <x:v>浪脈執行者・再生能源政策專員</x:v>
      </x:c>
      <x:c r="E11" s="155" t="str">
        <x:v>Intermediate Renewable Energy Policy Officer</x:v>
      </x:c>
      <x:c r="F11" s="155" t="str">
        <x:v>政策與治理</x:v>
      </x:c>
      <x:c r="G11" s="155" t="str">
        <x:v>再生能源政策專員</x:v>
      </x:c>
      <x:c r="H11" s="155" t="str">
        <x:v>中級</x:v>
      </x:c>
      <x:c r="I11" s="155" t="str">
        <x:v>Rare</x:v>
      </x:c>
      <x:c r="J11" s="155" t="n">
        <x:v>2</x:v>
      </x:c>
      <x:c r="K11" s="155" t="n">
        <x:v>118</x:v>
      </x:c>
      <x:c r="L11" s="155" t="n">
        <x:v>9</x:v>
      </x:c>
      <x:c r="M11" s="155" t="n">
        <x:v>2</x:v>
      </x:c>
      <x:c r="N11" s="155" t="n">
        <x:v>66</x:v>
      </x:c>
      <x:c r="O11" s="155" t="n">
        <x:v>72</x:v>
      </x:c>
      <x:c r="P11" s="155" t="n">
        <x:v>79</x:v>
      </x:c>
      <x:c r="Q11" s="155" t="n">
        <x:v>66</x:v>
      </x:c>
      <x:c r="R11" s="155" t="str">
        <x:v>SK0009</x:v>
      </x:c>
      <x:c r="S11" s="155" t="str">
        <x:v>SK0011</x:v>
      </x:c>
      <x:c r="T11" s="155" t="str">
        <x:v>SK0013</x:v>
      </x:c>
      <x:c r="U11" s="155" t="str">
        <x:v>SK0015</x:v>
      </x:c>
      <x:c r="V11" s="155" t="str">
        <x:v>穩健、善於協調、重視公共利益</x:v>
      </x:c>
      <x:c r="W11" s="155" t="str">
        <x:v>法規卷宗與能源沙盤</x:v>
      </x:c>
      <x:c r="X11" s="155" t="str">
        <x:v>professional technical attire with task-appropriate PPE, institution-free insignia</x:v>
      </x:c>
      <x:c r="Y11" s="155" t="str">
        <x:v>來自虛構的「環海聯盟」，以再生能源政策專員專長守護風場可靠度。其形象、姓名、服裝與機構均為原創，不對應任何真實個人。</x:v>
      </x:c>
      <x:c r="Z11" s="155" t="str">
        <x:v>navy, ivory, muted gold</x:v>
      </x:c>
      <x:c r="AA11" s="155" t="str">
        <x:v>2:3</x:v>
      </x:c>
      <x:c r="AB11" s="155" t="str">
        <x:v>4096x6144 PNG</x:v>
      </x:c>
      <x:c r="AC11" s="155" t="str">
        <x:v>12% all sides; face and hands clear of UI zones</x:v>
      </x:c>
      <x:c r="AD11" s="155" t="str">
        <x:v>CHR-GOV-007_L2_portrait_v001.png</x:v>
      </x:c>
      <x:c r="AE11" s="155" t="str">
        <x:v>Prompt Ready</x:v>
      </x:c>
      <x:c r="AF11" s="156" t="str">
        <x:v>Approved v1.0</x:v>
      </x:c>
    </x:row>
    <x:row r="12">
      <x:c r="A12" s="154" t="str">
        <x:v>CHR-GOV-008</x:v>
      </x:c>
      <x:c r="B12" s="155" t="str">
        <x:v>TRK002</x:v>
      </x:c>
      <x:c r="C12" s="155" t="str">
        <x:v>ART-CHR-GOV-008-L3</x:v>
      </x:c>
      <x:c r="D12" s="155" t="str">
        <x:v>風域專家・再生能源政策專員</x:v>
      </x:c>
      <x:c r="E12" s="155" t="str">
        <x:v>Advanced Renewable Energy Policy Officer</x:v>
      </x:c>
      <x:c r="F12" s="155" t="str">
        <x:v>政策與治理</x:v>
      </x:c>
      <x:c r="G12" s="155" t="str">
        <x:v>再生能源政策專員</x:v>
      </x:c>
      <x:c r="H12" s="155" t="str">
        <x:v>高級</x:v>
      </x:c>
      <x:c r="I12" s="155" t="str">
        <x:v>Epic</x:v>
      </x:c>
      <x:c r="J12" s="155" t="n">
        <x:v>3</x:v>
      </x:c>
      <x:c r="K12" s="155" t="n">
        <x:v>133</x:v>
      </x:c>
      <x:c r="L12" s="155" t="n">
        <x:v>10</x:v>
      </x:c>
      <x:c r="M12" s="155" t="n">
        <x:v>3</x:v>
      </x:c>
      <x:c r="N12" s="155" t="n">
        <x:v>76</x:v>
      </x:c>
      <x:c r="O12" s="155" t="n">
        <x:v>83</x:v>
      </x:c>
      <x:c r="P12" s="155" t="n">
        <x:v>91</x:v>
      </x:c>
      <x:c r="Q12" s="155" t="n">
        <x:v>68</x:v>
      </x:c>
      <x:c r="R12" s="155" t="str">
        <x:v>SK0009</x:v>
      </x:c>
      <x:c r="S12" s="155" t="str">
        <x:v>SK0012</x:v>
      </x:c>
      <x:c r="T12" s="155" t="str">
        <x:v>SK0014</x:v>
      </x:c>
      <x:c r="U12" s="155" t="str">
        <x:v>SK0015</x:v>
      </x:c>
      <x:c r="V12" s="155" t="str">
        <x:v>穩健、善於協調、重視公共利益</x:v>
      </x:c>
      <x:c r="W12" s="155" t="str">
        <x:v>法規卷宗與能源沙盤</x:v>
      </x:c>
      <x:c r="X12" s="155" t="str">
        <x:v>professional technical attire with task-appropriate PPE, institution-free insignia</x:v>
      </x:c>
      <x:c r="Y12" s="155" t="str">
        <x:v>來自虛構的「環海聯盟」，以再生能源政策專員專長守護風場可靠度。其形象、姓名、服裝與機構均為原創，不對應任何真實個人。</x:v>
      </x:c>
      <x:c r="Z12" s="155" t="str">
        <x:v>navy, ivory, muted gold</x:v>
      </x:c>
      <x:c r="AA12" s="155" t="str">
        <x:v>2:3</x:v>
      </x:c>
      <x:c r="AB12" s="155" t="str">
        <x:v>4096x6144 PNG</x:v>
      </x:c>
      <x:c r="AC12" s="155" t="str">
        <x:v>12% all sides; face and hands clear of UI zones</x:v>
      </x:c>
      <x:c r="AD12" s="155" t="str">
        <x:v>CHR-GOV-008_L3_portrait_v001.png</x:v>
      </x:c>
      <x:c r="AE12" s="155" t="str">
        <x:v>Prompt Ready</x:v>
      </x:c>
      <x:c r="AF12" s="156" t="str">
        <x:v>Approved v1.0</x:v>
      </x:c>
    </x:row>
    <x:row r="13">
      <x:c r="A13" s="154" t="str">
        <x:v>CHR-GOV-009</x:v>
      </x:c>
      <x:c r="B13" s="155" t="str">
        <x:v>TRK002</x:v>
      </x:c>
      <x:c r="C13" s="155" t="str">
        <x:v>ART-CHR-GOV-009-L4</x:v>
      </x:c>
      <x:c r="D13" s="155" t="str">
        <x:v>海疆導師・再生能源政策專員</x:v>
      </x:c>
      <x:c r="E13" s="155" t="str">
        <x:v>Senior Renewable Energy Policy Officer</x:v>
      </x:c>
      <x:c r="F13" s="155" t="str">
        <x:v>政策與治理</x:v>
      </x:c>
      <x:c r="G13" s="155" t="str">
        <x:v>再生能源政策專員</x:v>
      </x:c>
      <x:c r="H13" s="155" t="str">
        <x:v>資深</x:v>
      </x:c>
      <x:c r="I13" s="155" t="str">
        <x:v>Legendary</x:v>
      </x:c>
      <x:c r="J13" s="155" t="n">
        <x:v>4</x:v>
      </x:c>
      <x:c r="K13" s="155" t="n">
        <x:v>151</x:v>
      </x:c>
      <x:c r="L13" s="155" t="n">
        <x:v>12</x:v>
      </x:c>
      <x:c r="M13" s="155" t="n">
        <x:v>3</x:v>
      </x:c>
      <x:c r="N13" s="155" t="n">
        <x:v>86</x:v>
      </x:c>
      <x:c r="O13" s="155" t="n">
        <x:v>95</x:v>
      </x:c>
      <x:c r="P13" s="155" t="n">
        <x:v>103</x:v>
      </x:c>
      <x:c r="Q13" s="155" t="n">
        <x:v>71</x:v>
      </x:c>
      <x:c r="R13" s="155" t="str">
        <x:v>SK0009</x:v>
      </x:c>
      <x:c r="S13" s="155" t="str">
        <x:v>SK0010</x:v>
      </x:c>
      <x:c r="T13" s="155" t="str">
        <x:v>SK0014</x:v>
      </x:c>
      <x:c r="U13" s="155" t="str">
        <x:v>SK0016</x:v>
      </x:c>
      <x:c r="V13" s="155" t="str">
        <x:v>穩健、善於協調、重視公共利益</x:v>
      </x:c>
      <x:c r="W13" s="155" t="str">
        <x:v>法規卷宗與能源沙盤</x:v>
      </x:c>
      <x:c r="X13" s="155" t="str">
        <x:v>professional technical attire with task-appropriate PPE, institution-free insignia</x:v>
      </x:c>
      <x:c r="Y13" s="155" t="str">
        <x:v>來自虛構的「環海聯盟」，以再生能源政策專員專長守護風場可靠度。其形象、姓名、服裝與機構均為原創，不對應任何真實個人。</x:v>
      </x:c>
      <x:c r="Z13" s="155" t="str">
        <x:v>navy, ivory, muted gold</x:v>
      </x:c>
      <x:c r="AA13" s="155" t="str">
        <x:v>2:3</x:v>
      </x:c>
      <x:c r="AB13" s="155" t="str">
        <x:v>4096x6144 PNG</x:v>
      </x:c>
      <x:c r="AC13" s="155" t="str">
        <x:v>12% all sides; face and hands clear of UI zones</x:v>
      </x:c>
      <x:c r="AD13" s="155" t="str">
        <x:v>CHR-GOV-009_L4_portrait_v001.png</x:v>
      </x:c>
      <x:c r="AE13" s="155" t="str">
        <x:v>Prompt Ready</x:v>
      </x:c>
      <x:c r="AF13" s="156" t="str">
        <x:v>Approved v1.0</x:v>
      </x:c>
    </x:row>
    <x:row r="14">
      <x:c r="A14" s="154" t="str">
        <x:v>CHR-GOV-010</x:v>
      </x:c>
      <x:c r="B14" s="155" t="str">
        <x:v>TRK002</x:v>
      </x:c>
      <x:c r="C14" s="155" t="str">
        <x:v>ART-CHR-GOV-010-L5</x:v>
      </x:c>
      <x:c r="D14" s="155" t="str">
        <x:v>天穹大師・再生能源政策專員</x:v>
      </x:c>
      <x:c r="E14" s="155" t="str">
        <x:v>Mythic Renewable Energy Policy Officer</x:v>
      </x:c>
      <x:c r="F14" s="155" t="str">
        <x:v>政策與治理</x:v>
      </x:c>
      <x:c r="G14" s="155" t="str">
        <x:v>再生能源政策專員</x:v>
      </x:c>
      <x:c r="H14" s="155" t="str">
        <x:v>傳奇</x:v>
      </x:c>
      <x:c r="I14" s="155" t="str">
        <x:v>Mythic</x:v>
      </x:c>
      <x:c r="J14" s="155" t="n">
        <x:v>5</x:v>
      </x:c>
      <x:c r="K14" s="155" t="n">
        <x:v>173</x:v>
      </x:c>
      <x:c r="L14" s="155" t="n">
        <x:v>14</x:v>
      </x:c>
      <x:c r="M14" s="155" t="n">
        <x:v>4</x:v>
      </x:c>
      <x:c r="N14" s="155" t="n">
        <x:v>99</x:v>
      </x:c>
      <x:c r="O14" s="155" t="n">
        <x:v>109</x:v>
      </x:c>
      <x:c r="P14" s="155" t="n">
        <x:v>119</x:v>
      </x:c>
      <x:c r="Q14" s="155" t="n">
        <x:v>73</x:v>
      </x:c>
      <x:c r="R14" s="155" t="str">
        <x:v>SK0009</x:v>
      </x:c>
      <x:c r="S14" s="155" t="str">
        <x:v>SK0011</x:v>
      </x:c>
      <x:c r="T14" s="155" t="str">
        <x:v>SK0015</x:v>
      </x:c>
      <x:c r="U14" s="155" t="str">
        <x:v>SK0016</x:v>
      </x:c>
      <x:c r="V14" s="155" t="str">
        <x:v>穩健、善於協調、重視公共利益</x:v>
      </x:c>
      <x:c r="W14" s="155" t="str">
        <x:v>法規卷宗與能源沙盤</x:v>
      </x:c>
      <x:c r="X14" s="155" t="str">
        <x:v>professional technical attire with task-appropriate PPE, institution-free insignia</x:v>
      </x:c>
      <x:c r="Y14" s="155" t="str">
        <x:v>來自虛構的「環海聯盟」，以再生能源政策專員專長守護風場可靠度。其形象、姓名、服裝與機構均為原創，不對應任何真實個人。</x:v>
      </x:c>
      <x:c r="Z14" s="155" t="str">
        <x:v>navy, ivory, muted gold</x:v>
      </x:c>
      <x:c r="AA14" s="155" t="str">
        <x:v>2:3</x:v>
      </x:c>
      <x:c r="AB14" s="155" t="str">
        <x:v>4096x6144 PNG</x:v>
      </x:c>
      <x:c r="AC14" s="155" t="str">
        <x:v>12% all sides; face and hands clear of UI zones</x:v>
      </x:c>
      <x:c r="AD14" s="155" t="str">
        <x:v>CHR-GOV-010_L5_portrait_v001.png</x:v>
      </x:c>
      <x:c r="AE14" s="155" t="str">
        <x:v>Prompt Ready</x:v>
      </x:c>
      <x:c r="AF14" s="156" t="str">
        <x:v>Approved v1.0</x:v>
      </x:c>
    </x:row>
    <x:row r="15">
      <x:c r="A15" s="154" t="str">
        <x:v>CHR-GOV-011</x:v>
      </x:c>
      <x:c r="B15" s="155" t="str">
        <x:v>TRK003</x:v>
      </x:c>
      <x:c r="C15" s="155" t="str">
        <x:v>ART-CHR-GOV-011-L1</x:v>
      </x:c>
      <x:c r="D15" s="155" t="str">
        <x:v>潮風見習・海域規劃官</x:v>
      </x:c>
      <x:c r="E15" s="155" t="str">
        <x:v>Junior Marine Spatial Planner</x:v>
      </x:c>
      <x:c r="F15" s="155" t="str">
        <x:v>政策與治理</x:v>
      </x:c>
      <x:c r="G15" s="155" t="str">
        <x:v>海域規劃官</x:v>
      </x:c>
      <x:c r="H15" s="155" t="str">
        <x:v>初級</x:v>
      </x:c>
      <x:c r="I15" s="155" t="str">
        <x:v>Common</x:v>
      </x:c>
      <x:c r="J15" s="155" t="n">
        <x:v>1</x:v>
      </x:c>
      <x:c r="K15" s="155" t="n">
        <x:v>106</x:v>
      </x:c>
      <x:c r="L15" s="155" t="n">
        <x:v>9</x:v>
      </x:c>
      <x:c r="M15" s="155" t="n">
        <x:v>2</x:v>
      </x:c>
      <x:c r="N15" s="155" t="n">
        <x:v>67</x:v>
      </x:c>
      <x:c r="O15" s="155" t="n">
        <x:v>69</x:v>
      </x:c>
      <x:c r="P15" s="155" t="n">
        <x:v>74</x:v>
      </x:c>
      <x:c r="Q15" s="155" t="n">
        <x:v>68</x:v>
      </x:c>
      <x:c r="R15" s="155" t="str">
        <x:v>SK0017</x:v>
      </x:c>
      <x:c r="S15" s="155" t="str">
        <x:v>SK0018</x:v>
      </x:c>
      <x:c r="T15" s="155" t="str">
        <x:v>SK0021</x:v>
      </x:c>
      <x:c r="U15" s="155" t="str">
        <x:v>SK0023</x:v>
      </x:c>
      <x:c r="V15" s="155" t="str">
        <x:v>宏觀、審慎、擅長權衡</x:v>
      </x:c>
      <x:c r="W15" s="155" t="str">
        <x:v>海圖投影與測量筆</x:v>
      </x:c>
      <x:c r="X15" s="155" t="str">
        <x:v>professional technical attire with task-appropriate PPE, institution-free insignia</x:v>
      </x:c>
      <x:c r="Y15" s="155" t="str">
        <x:v>來自虛構的「環海聯盟」，以海域規劃官專長守護風場可靠度。其形象、姓名、服裝與機構均為原創，不對應任何真實個人。</x:v>
      </x:c>
      <x:c r="Z15" s="155" t="str">
        <x:v>navy, ivory, muted gold</x:v>
      </x:c>
      <x:c r="AA15" s="155" t="str">
        <x:v>2:3</x:v>
      </x:c>
      <x:c r="AB15" s="155" t="str">
        <x:v>4096x6144 PNG</x:v>
      </x:c>
      <x:c r="AC15" s="155" t="str">
        <x:v>12% all sides; face and hands clear of UI zones</x:v>
      </x:c>
      <x:c r="AD15" s="155" t="str">
        <x:v>CHR-GOV-011_L1_portrait_v001.png</x:v>
      </x:c>
      <x:c r="AE15" s="155" t="str">
        <x:v>Prompt Ready</x:v>
      </x:c>
      <x:c r="AF15" s="156" t="str">
        <x:v>Approved v1.0</x:v>
      </x:c>
    </x:row>
    <x:row r="16">
      <x:c r="A16" s="154" t="str">
        <x:v>CHR-GOV-012</x:v>
      </x:c>
      <x:c r="B16" s="155" t="str">
        <x:v>TRK003</x:v>
      </x:c>
      <x:c r="C16" s="155" t="str">
        <x:v>ART-CHR-GOV-012-L2</x:v>
      </x:c>
      <x:c r="D16" s="155" t="str">
        <x:v>浪脈執行者・海域規劃官</x:v>
      </x:c>
      <x:c r="E16" s="155" t="str">
        <x:v>Intermediate Marine Spatial Planner</x:v>
      </x:c>
      <x:c r="F16" s="155" t="str">
        <x:v>政策與治理</x:v>
      </x:c>
      <x:c r="G16" s="155" t="str">
        <x:v>海域規劃官</x:v>
      </x:c>
      <x:c r="H16" s="155" t="str">
        <x:v>中級</x:v>
      </x:c>
      <x:c r="I16" s="155" t="str">
        <x:v>Rare</x:v>
      </x:c>
      <x:c r="J16" s="155" t="n">
        <x:v>2</x:v>
      </x:c>
      <x:c r="K16" s="155" t="n">
        <x:v>121</x:v>
      </x:c>
      <x:c r="L16" s="155" t="n">
        <x:v>10</x:v>
      </x:c>
      <x:c r="M16" s="155" t="n">
        <x:v>2</x:v>
      </x:c>
      <x:c r="N16" s="155" t="n">
        <x:v>77</x:v>
      </x:c>
      <x:c r="O16" s="155" t="n">
        <x:v>79</x:v>
      </x:c>
      <x:c r="P16" s="155" t="n">
        <x:v>85</x:v>
      </x:c>
      <x:c r="Q16" s="155" t="n">
        <x:v>71</x:v>
      </x:c>
      <x:c r="R16" s="155" t="str">
        <x:v>SK0017</x:v>
      </x:c>
      <x:c r="S16" s="155" t="str">
        <x:v>SK0019</x:v>
      </x:c>
      <x:c r="T16" s="155" t="str">
        <x:v>SK0021</x:v>
      </x:c>
      <x:c r="U16" s="155" t="str">
        <x:v>SK0023</x:v>
      </x:c>
      <x:c r="V16" s="155" t="str">
        <x:v>宏觀、審慎、擅長權衡</x:v>
      </x:c>
      <x:c r="W16" s="155" t="str">
        <x:v>海圖投影與測量筆</x:v>
      </x:c>
      <x:c r="X16" s="155" t="str">
        <x:v>professional technical attire with task-appropriate PPE, institution-free insignia</x:v>
      </x:c>
      <x:c r="Y16" s="155" t="str">
        <x:v>來自虛構的「環海聯盟」，以海域規劃官專長守護風場可靠度。其形象、姓名、服裝與機構均為原創，不對應任何真實個人。</x:v>
      </x:c>
      <x:c r="Z16" s="155" t="str">
        <x:v>navy, ivory, muted gold</x:v>
      </x:c>
      <x:c r="AA16" s="155" t="str">
        <x:v>2:3</x:v>
      </x:c>
      <x:c r="AB16" s="155" t="str">
        <x:v>4096x6144 PNG</x:v>
      </x:c>
      <x:c r="AC16" s="155" t="str">
        <x:v>12% all sides; face and hands clear of UI zones</x:v>
      </x:c>
      <x:c r="AD16" s="155" t="str">
        <x:v>CHR-GOV-012_L2_portrait_v001.png</x:v>
      </x:c>
      <x:c r="AE16" s="155" t="str">
        <x:v>Prompt Ready</x:v>
      </x:c>
      <x:c r="AF16" s="156" t="str">
        <x:v>Approved v1.0</x:v>
      </x:c>
    </x:row>
    <x:row r="17">
      <x:c r="A17" s="154" t="str">
        <x:v>CHR-GOV-013</x:v>
      </x:c>
      <x:c r="B17" s="155" t="str">
        <x:v>TRK003</x:v>
      </x:c>
      <x:c r="C17" s="155" t="str">
        <x:v>ART-CHR-GOV-013-L3</x:v>
      </x:c>
      <x:c r="D17" s="155" t="str">
        <x:v>風域專家・海域規劃官</x:v>
      </x:c>
      <x:c r="E17" s="155" t="str">
        <x:v>Advanced Marine Spatial Planner</x:v>
      </x:c>
      <x:c r="F17" s="155" t="str">
        <x:v>政策與治理</x:v>
      </x:c>
      <x:c r="G17" s="155" t="str">
        <x:v>海域規劃官</x:v>
      </x:c>
      <x:c r="H17" s="155" t="str">
        <x:v>高級</x:v>
      </x:c>
      <x:c r="I17" s="155" t="str">
        <x:v>Epic</x:v>
      </x:c>
      <x:c r="J17" s="155" t="n">
        <x:v>3</x:v>
      </x:c>
      <x:c r="K17" s="155" t="n">
        <x:v>136</x:v>
      </x:c>
      <x:c r="L17" s="155" t="n">
        <x:v>11</x:v>
      </x:c>
      <x:c r="M17" s="155" t="n">
        <x:v>3</x:v>
      </x:c>
      <x:c r="N17" s="155" t="n">
        <x:v>89</x:v>
      </x:c>
      <x:c r="O17" s="155" t="n">
        <x:v>91</x:v>
      </x:c>
      <x:c r="P17" s="155" t="n">
        <x:v>97</x:v>
      </x:c>
      <x:c r="Q17" s="155" t="n">
        <x:v>73</x:v>
      </x:c>
      <x:c r="R17" s="155" t="str">
        <x:v>SK0017</x:v>
      </x:c>
      <x:c r="S17" s="155" t="str">
        <x:v>SK0020</x:v>
      </x:c>
      <x:c r="T17" s="155" t="str">
        <x:v>SK0022</x:v>
      </x:c>
      <x:c r="U17" s="155" t="str">
        <x:v>SK0023</x:v>
      </x:c>
      <x:c r="V17" s="155" t="str">
        <x:v>宏觀、審慎、擅長權衡</x:v>
      </x:c>
      <x:c r="W17" s="155" t="str">
        <x:v>海圖投影與測量筆</x:v>
      </x:c>
      <x:c r="X17" s="155" t="str">
        <x:v>professional technical attire with task-appropriate PPE, institution-free insignia</x:v>
      </x:c>
      <x:c r="Y17" s="155" t="str">
        <x:v>來自虛構的「環海聯盟」，以海域規劃官專長守護風場可靠度。其形象、姓名、服裝與機構均為原創，不對應任何真實個人。</x:v>
      </x:c>
      <x:c r="Z17" s="155" t="str">
        <x:v>navy, ivory, muted gold</x:v>
      </x:c>
      <x:c r="AA17" s="155" t="str">
        <x:v>2:3</x:v>
      </x:c>
      <x:c r="AB17" s="155" t="str">
        <x:v>4096x6144 PNG</x:v>
      </x:c>
      <x:c r="AC17" s="155" t="str">
        <x:v>12% all sides; face and hands clear of UI zones</x:v>
      </x:c>
      <x:c r="AD17" s="155" t="str">
        <x:v>CHR-GOV-013_L3_portrait_v001.png</x:v>
      </x:c>
      <x:c r="AE17" s="155" t="str">
        <x:v>Prompt Ready</x:v>
      </x:c>
      <x:c r="AF17" s="156" t="str">
        <x:v>Approved v1.0</x:v>
      </x:c>
    </x:row>
    <x:row r="18">
      <x:c r="A18" s="154" t="str">
        <x:v>CHR-GOV-014</x:v>
      </x:c>
      <x:c r="B18" s="155" t="str">
        <x:v>TRK003</x:v>
      </x:c>
      <x:c r="C18" s="155" t="str">
        <x:v>ART-CHR-GOV-014-L4</x:v>
      </x:c>
      <x:c r="D18" s="155" t="str">
        <x:v>海疆導師・海域規劃官</x:v>
      </x:c>
      <x:c r="E18" s="155" t="str">
        <x:v>Senior Marine Spatial Planner</x:v>
      </x:c>
      <x:c r="F18" s="155" t="str">
        <x:v>政策與治理</x:v>
      </x:c>
      <x:c r="G18" s="155" t="str">
        <x:v>海域規劃官</x:v>
      </x:c>
      <x:c r="H18" s="155" t="str">
        <x:v>資深</x:v>
      </x:c>
      <x:c r="I18" s="155" t="str">
        <x:v>Legendary</x:v>
      </x:c>
      <x:c r="J18" s="155" t="n">
        <x:v>4</x:v>
      </x:c>
      <x:c r="K18" s="155" t="n">
        <x:v>154</x:v>
      </x:c>
      <x:c r="L18" s="155" t="n">
        <x:v>13</x:v>
      </x:c>
      <x:c r="M18" s="155" t="n">
        <x:v>3</x:v>
      </x:c>
      <x:c r="N18" s="155" t="n">
        <x:v>101</x:v>
      </x:c>
      <x:c r="O18" s="155" t="n">
        <x:v>103</x:v>
      </x:c>
      <x:c r="P18" s="155" t="n">
        <x:v>111</x:v>
      </x:c>
      <x:c r="Q18" s="155" t="n">
        <x:v>76</x:v>
      </x:c>
      <x:c r="R18" s="155" t="str">
        <x:v>SK0017</x:v>
      </x:c>
      <x:c r="S18" s="155" t="str">
        <x:v>SK0018</x:v>
      </x:c>
      <x:c r="T18" s="155" t="str">
        <x:v>SK0022</x:v>
      </x:c>
      <x:c r="U18" s="155" t="str">
        <x:v>SK0024</x:v>
      </x:c>
      <x:c r="V18" s="155" t="str">
        <x:v>宏觀、審慎、擅長權衡</x:v>
      </x:c>
      <x:c r="W18" s="155" t="str">
        <x:v>海圖投影與測量筆</x:v>
      </x:c>
      <x:c r="X18" s="155" t="str">
        <x:v>professional technical attire with task-appropriate PPE, institution-free insignia</x:v>
      </x:c>
      <x:c r="Y18" s="155" t="str">
        <x:v>來自虛構的「環海聯盟」，以海域規劃官專長守護風場可靠度。其形象、姓名、服裝與機構均為原創，不對應任何真實個人。</x:v>
      </x:c>
      <x:c r="Z18" s="155" t="str">
        <x:v>navy, ivory, muted gold</x:v>
      </x:c>
      <x:c r="AA18" s="155" t="str">
        <x:v>2:3</x:v>
      </x:c>
      <x:c r="AB18" s="155" t="str">
        <x:v>4096x6144 PNG</x:v>
      </x:c>
      <x:c r="AC18" s="155" t="str">
        <x:v>12% all sides; face and hands clear of UI zones</x:v>
      </x:c>
      <x:c r="AD18" s="155" t="str">
        <x:v>CHR-GOV-014_L4_portrait_v001.png</x:v>
      </x:c>
      <x:c r="AE18" s="155" t="str">
        <x:v>Prompt Ready</x:v>
      </x:c>
      <x:c r="AF18" s="156" t="str">
        <x:v>Approved v1.0</x:v>
      </x:c>
    </x:row>
    <x:row r="19">
      <x:c r="A19" s="154" t="str">
        <x:v>CHR-GOV-015</x:v>
      </x:c>
      <x:c r="B19" s="155" t="str">
        <x:v>TRK003</x:v>
      </x:c>
      <x:c r="C19" s="155" t="str">
        <x:v>ART-CHR-GOV-015-L5</x:v>
      </x:c>
      <x:c r="D19" s="155" t="str">
        <x:v>天穹大師・海域規劃官</x:v>
      </x:c>
      <x:c r="E19" s="155" t="str">
        <x:v>Mythic Marine Spatial Planner</x:v>
      </x:c>
      <x:c r="F19" s="155" t="str">
        <x:v>政策與治理</x:v>
      </x:c>
      <x:c r="G19" s="155" t="str">
        <x:v>海域規劃官</x:v>
      </x:c>
      <x:c r="H19" s="155" t="str">
        <x:v>傳奇</x:v>
      </x:c>
      <x:c r="I19" s="155" t="str">
        <x:v>Mythic</x:v>
      </x:c>
      <x:c r="J19" s="155" t="n">
        <x:v>5</x:v>
      </x:c>
      <x:c r="K19" s="155" t="n">
        <x:v>176</x:v>
      </x:c>
      <x:c r="L19" s="155" t="n">
        <x:v>15</x:v>
      </x:c>
      <x:c r="M19" s="155" t="n">
        <x:v>4</x:v>
      </x:c>
      <x:c r="N19" s="155" t="n">
        <x:v>116</x:v>
      </x:c>
      <x:c r="O19" s="155" t="n">
        <x:v>119</x:v>
      </x:c>
      <x:c r="P19" s="155" t="n">
        <x:v>128</x:v>
      </x:c>
      <x:c r="Q19" s="155" t="n">
        <x:v>78</x:v>
      </x:c>
      <x:c r="R19" s="155" t="str">
        <x:v>SK0017</x:v>
      </x:c>
      <x:c r="S19" s="155" t="str">
        <x:v>SK0019</x:v>
      </x:c>
      <x:c r="T19" s="155" t="str">
        <x:v>SK0023</x:v>
      </x:c>
      <x:c r="U19" s="155" t="str">
        <x:v>SK0024</x:v>
      </x:c>
      <x:c r="V19" s="155" t="str">
        <x:v>宏觀、審慎、擅長權衡</x:v>
      </x:c>
      <x:c r="W19" s="155" t="str">
        <x:v>海圖投影與測量筆</x:v>
      </x:c>
      <x:c r="X19" s="155" t="str">
        <x:v>professional technical attire with task-appropriate PPE, institution-free insignia</x:v>
      </x:c>
      <x:c r="Y19" s="155" t="str">
        <x:v>來自虛構的「環海聯盟」，以海域規劃官專長守護風場可靠度。其形象、姓名、服裝與機構均為原創，不對應任何真實個人。</x:v>
      </x:c>
      <x:c r="Z19" s="155" t="str">
        <x:v>navy, ivory, muted gold</x:v>
      </x:c>
      <x:c r="AA19" s="155" t="str">
        <x:v>2:3</x:v>
      </x:c>
      <x:c r="AB19" s="155" t="str">
        <x:v>4096x6144 PNG</x:v>
      </x:c>
      <x:c r="AC19" s="155" t="str">
        <x:v>12% all sides; face and hands clear of UI zones</x:v>
      </x:c>
      <x:c r="AD19" s="155" t="str">
        <x:v>CHR-GOV-015_L5_portrait_v001.png</x:v>
      </x:c>
      <x:c r="AE19" s="155" t="str">
        <x:v>Prompt Ready</x:v>
      </x:c>
      <x:c r="AF19" s="156" t="str">
        <x:v>Approved v1.0</x:v>
      </x:c>
    </x:row>
    <x:row r="20">
      <x:c r="A20" s="154" t="str">
        <x:v>CHR-GOV-016</x:v>
      </x:c>
      <x:c r="B20" s="155" t="str">
        <x:v>TRK004</x:v>
      </x:c>
      <x:c r="C20" s="155" t="str">
        <x:v>ART-CHR-GOV-016-L1</x:v>
      </x:c>
      <x:c r="D20" s="155" t="str">
        <x:v>潮風見習・法規審查官</x:v>
      </x:c>
      <x:c r="E20" s="155" t="str">
        <x:v>Junior Regulatory Review Officer</x:v>
      </x:c>
      <x:c r="F20" s="155" t="str">
        <x:v>政策與治理</x:v>
      </x:c>
      <x:c r="G20" s="155" t="str">
        <x:v>法規審查官</x:v>
      </x:c>
      <x:c r="H20" s="155" t="str">
        <x:v>初級</x:v>
      </x:c>
      <x:c r="I20" s="155" t="str">
        <x:v>Common</x:v>
      </x:c>
      <x:c r="J20" s="155" t="n">
        <x:v>1</x:v>
      </x:c>
      <x:c r="K20" s="155" t="n">
        <x:v>109</x:v>
      </x:c>
      <x:c r="L20" s="155" t="n">
        <x:v>7</x:v>
      </x:c>
      <x:c r="M20" s="155" t="n">
        <x:v>2</x:v>
      </x:c>
      <x:c r="N20" s="155" t="n">
        <x:v>77</x:v>
      </x:c>
      <x:c r="O20" s="155" t="n">
        <x:v>75</x:v>
      </x:c>
      <x:c r="P20" s="155" t="n">
        <x:v>79</x:v>
      </x:c>
      <x:c r="Q20" s="155" t="n">
        <x:v>73</x:v>
      </x:c>
      <x:c r="R20" s="155" t="str">
        <x:v>SK0025</x:v>
      </x:c>
      <x:c r="S20" s="155" t="str">
        <x:v>SK0026</x:v>
      </x:c>
      <x:c r="T20" s="155" t="str">
        <x:v>SK0029</x:v>
      </x:c>
      <x:c r="U20" s="155" t="str">
        <x:v>SK0031</x:v>
      </x:c>
      <x:c r="V20" s="155" t="str">
        <x:v>嚴謹、公正、重視程序</x:v>
      </x:c>
      <x:c r="W20" s="155" t="str">
        <x:v>合規檢核板與數位印章</x:v>
      </x:c>
      <x:c r="X20" s="155" t="str">
        <x:v>professional technical attire with task-appropriate PPE, institution-free insignia</x:v>
      </x:c>
      <x:c r="Y20" s="155" t="str">
        <x:v>來自虛構的「環海聯盟」，以法規審查官專長守護風場可靠度。其形象、姓名、服裝與機構均為原創，不對應任何真實個人。</x:v>
      </x:c>
      <x:c r="Z20" s="155" t="str">
        <x:v>navy, ivory, muted gold</x:v>
      </x:c>
      <x:c r="AA20" s="155" t="str">
        <x:v>2:3</x:v>
      </x:c>
      <x:c r="AB20" s="155" t="str">
        <x:v>4096x6144 PNG</x:v>
      </x:c>
      <x:c r="AC20" s="155" t="str">
        <x:v>12% all sides; face and hands clear of UI zones</x:v>
      </x:c>
      <x:c r="AD20" s="155" t="str">
        <x:v>CHR-GOV-016_L1_portrait_v001.png</x:v>
      </x:c>
      <x:c r="AE20" s="155" t="str">
        <x:v>Prompt Ready</x:v>
      </x:c>
      <x:c r="AF20" s="156" t="str">
        <x:v>Approved v1.0</x:v>
      </x:c>
    </x:row>
    <x:row r="21">
      <x:c r="A21" s="154" t="str">
        <x:v>CHR-GOV-017</x:v>
      </x:c>
      <x:c r="B21" s="155" t="str">
        <x:v>TRK004</x:v>
      </x:c>
      <x:c r="C21" s="155" t="str">
        <x:v>ART-CHR-GOV-017-L2</x:v>
      </x:c>
      <x:c r="D21" s="155" t="str">
        <x:v>浪脈執行者・法規審查官</x:v>
      </x:c>
      <x:c r="E21" s="155" t="str">
        <x:v>Intermediate Regulatory Review Officer</x:v>
      </x:c>
      <x:c r="F21" s="155" t="str">
        <x:v>政策與治理</x:v>
      </x:c>
      <x:c r="G21" s="155" t="str">
        <x:v>法規審查官</x:v>
      </x:c>
      <x:c r="H21" s="155" t="str">
        <x:v>中級</x:v>
      </x:c>
      <x:c r="I21" s="155" t="str">
        <x:v>Rare</x:v>
      </x:c>
      <x:c r="J21" s="155" t="n">
        <x:v>2</x:v>
      </x:c>
      <x:c r="K21" s="155" t="n">
        <x:v>124</x:v>
      </x:c>
      <x:c r="L21" s="155" t="n">
        <x:v>8</x:v>
      </x:c>
      <x:c r="M21" s="155" t="n">
        <x:v>2</x:v>
      </x:c>
      <x:c r="N21" s="155" t="n">
        <x:v>88</x:v>
      </x:c>
      <x:c r="O21" s="155" t="n">
        <x:v>86</x:v>
      </x:c>
      <x:c r="P21" s="155" t="n">
        <x:v>90</x:v>
      </x:c>
      <x:c r="Q21" s="155" t="n">
        <x:v>76</x:v>
      </x:c>
      <x:c r="R21" s="155" t="str">
        <x:v>SK0025</x:v>
      </x:c>
      <x:c r="S21" s="155" t="str">
        <x:v>SK0027</x:v>
      </x:c>
      <x:c r="T21" s="155" t="str">
        <x:v>SK0029</x:v>
      </x:c>
      <x:c r="U21" s="155" t="str">
        <x:v>SK0031</x:v>
      </x:c>
      <x:c r="V21" s="155" t="str">
        <x:v>嚴謹、公正、重視程序</x:v>
      </x:c>
      <x:c r="W21" s="155" t="str">
        <x:v>合規檢核板與數位印章</x:v>
      </x:c>
      <x:c r="X21" s="155" t="str">
        <x:v>professional technical attire with task-appropriate PPE, institution-free insignia</x:v>
      </x:c>
      <x:c r="Y21" s="155" t="str">
        <x:v>來自虛構的「環海聯盟」，以法規審查官專長守護風場可靠度。其形象、姓名、服裝與機構均為原創，不對應任何真實個人。</x:v>
      </x:c>
      <x:c r="Z21" s="155" t="str">
        <x:v>navy, ivory, muted gold</x:v>
      </x:c>
      <x:c r="AA21" s="155" t="str">
        <x:v>2:3</x:v>
      </x:c>
      <x:c r="AB21" s="155" t="str">
        <x:v>4096x6144 PNG</x:v>
      </x:c>
      <x:c r="AC21" s="155" t="str">
        <x:v>12% all sides; face and hands clear of UI zones</x:v>
      </x:c>
      <x:c r="AD21" s="155" t="str">
        <x:v>CHR-GOV-017_L2_portrait_v001.png</x:v>
      </x:c>
      <x:c r="AE21" s="155" t="str">
        <x:v>Prompt Ready</x:v>
      </x:c>
      <x:c r="AF21" s="156" t="str">
        <x:v>Approved v1.0</x:v>
      </x:c>
    </x:row>
    <x:row r="22">
      <x:c r="A22" s="154" t="str">
        <x:v>CHR-GOV-018</x:v>
      </x:c>
      <x:c r="B22" s="155" t="str">
        <x:v>TRK004</x:v>
      </x:c>
      <x:c r="C22" s="155" t="str">
        <x:v>ART-CHR-GOV-018-L3</x:v>
      </x:c>
      <x:c r="D22" s="155" t="str">
        <x:v>風域專家・法規審查官</x:v>
      </x:c>
      <x:c r="E22" s="155" t="str">
        <x:v>Advanced Regulatory Review Officer</x:v>
      </x:c>
      <x:c r="F22" s="155" t="str">
        <x:v>政策與治理</x:v>
      </x:c>
      <x:c r="G22" s="155" t="str">
        <x:v>法規審查官</x:v>
      </x:c>
      <x:c r="H22" s="155" t="str">
        <x:v>高級</x:v>
      </x:c>
      <x:c r="I22" s="155" t="str">
        <x:v>Epic</x:v>
      </x:c>
      <x:c r="J22" s="155" t="n">
        <x:v>3</x:v>
      </x:c>
      <x:c r="K22" s="155" t="n">
        <x:v>139</x:v>
      </x:c>
      <x:c r="L22" s="155" t="n">
        <x:v>9</x:v>
      </x:c>
      <x:c r="M22" s="155" t="n">
        <x:v>3</x:v>
      </x:c>
      <x:c r="N22" s="155" t="n">
        <x:v>102</x:v>
      </x:c>
      <x:c r="O22" s="155" t="n">
        <x:v>98</x:v>
      </x:c>
      <x:c r="P22" s="155" t="n">
        <x:v>104</x:v>
      </x:c>
      <x:c r="Q22" s="155" t="n">
        <x:v>79</x:v>
      </x:c>
      <x:c r="R22" s="155" t="str">
        <x:v>SK0025</x:v>
      </x:c>
      <x:c r="S22" s="155" t="str">
        <x:v>SK0028</x:v>
      </x:c>
      <x:c r="T22" s="155" t="str">
        <x:v>SK0030</x:v>
      </x:c>
      <x:c r="U22" s="155" t="str">
        <x:v>SK0031</x:v>
      </x:c>
      <x:c r="V22" s="155" t="str">
        <x:v>嚴謹、公正、重視程序</x:v>
      </x:c>
      <x:c r="W22" s="155" t="str">
        <x:v>合規檢核板與數位印章</x:v>
      </x:c>
      <x:c r="X22" s="155" t="str">
        <x:v>professional technical attire with task-appropriate PPE, institution-free insignia</x:v>
      </x:c>
      <x:c r="Y22" s="155" t="str">
        <x:v>來自虛構的「環海聯盟」，以法規審查官專長守護風場可靠度。其形象、姓名、服裝與機構均為原創，不對應任何真實個人。</x:v>
      </x:c>
      <x:c r="Z22" s="155" t="str">
        <x:v>navy, ivory, muted gold</x:v>
      </x:c>
      <x:c r="AA22" s="155" t="str">
        <x:v>2:3</x:v>
      </x:c>
      <x:c r="AB22" s="155" t="str">
        <x:v>4096x6144 PNG</x:v>
      </x:c>
      <x:c r="AC22" s="155" t="str">
        <x:v>12% all sides; face and hands clear of UI zones</x:v>
      </x:c>
      <x:c r="AD22" s="155" t="str">
        <x:v>CHR-GOV-018_L3_portrait_v001.png</x:v>
      </x:c>
      <x:c r="AE22" s="155" t="str">
        <x:v>Prompt Ready</x:v>
      </x:c>
      <x:c r="AF22" s="156" t="str">
        <x:v>Approved v1.0</x:v>
      </x:c>
    </x:row>
    <x:row r="23">
      <x:c r="A23" s="154" t="str">
        <x:v>CHR-GOV-019</x:v>
      </x:c>
      <x:c r="B23" s="155" t="str">
        <x:v>TRK004</x:v>
      </x:c>
      <x:c r="C23" s="155" t="str">
        <x:v>ART-CHR-GOV-019-L4</x:v>
      </x:c>
      <x:c r="D23" s="155" t="str">
        <x:v>海疆導師・法規審查官</x:v>
      </x:c>
      <x:c r="E23" s="155" t="str">
        <x:v>Senior Regulatory Review Officer</x:v>
      </x:c>
      <x:c r="F23" s="155" t="str">
        <x:v>政策與治理</x:v>
      </x:c>
      <x:c r="G23" s="155" t="str">
        <x:v>法規審查官</x:v>
      </x:c>
      <x:c r="H23" s="155" t="str">
        <x:v>資深</x:v>
      </x:c>
      <x:c r="I23" s="155" t="str">
        <x:v>Legendary</x:v>
      </x:c>
      <x:c r="J23" s="155" t="n">
        <x:v>4</x:v>
      </x:c>
      <x:c r="K23" s="155" t="n">
        <x:v>157</x:v>
      </x:c>
      <x:c r="L23" s="155" t="n">
        <x:v>11</x:v>
      </x:c>
      <x:c r="M23" s="155" t="n">
        <x:v>3</x:v>
      </x:c>
      <x:c r="N23" s="155" t="n">
        <x:v>116</x:v>
      </x:c>
      <x:c r="O23" s="155" t="n">
        <x:v>112</x:v>
      </x:c>
      <x:c r="P23" s="155" t="n">
        <x:v>118</x:v>
      </x:c>
      <x:c r="Q23" s="155" t="n">
        <x:v>81</x:v>
      </x:c>
      <x:c r="R23" s="155" t="str">
        <x:v>SK0025</x:v>
      </x:c>
      <x:c r="S23" s="155" t="str">
        <x:v>SK0026</x:v>
      </x:c>
      <x:c r="T23" s="155" t="str">
        <x:v>SK0030</x:v>
      </x:c>
      <x:c r="U23" s="155" t="str">
        <x:v>SK0032</x:v>
      </x:c>
      <x:c r="V23" s="155" t="str">
        <x:v>嚴謹、公正、重視程序</x:v>
      </x:c>
      <x:c r="W23" s="155" t="str">
        <x:v>合規檢核板與數位印章</x:v>
      </x:c>
      <x:c r="X23" s="155" t="str">
        <x:v>professional technical attire with task-appropriate PPE, institution-free insignia</x:v>
      </x:c>
      <x:c r="Y23" s="155" t="str">
        <x:v>來自虛構的「環海聯盟」，以法規審查官專長守護風場可靠度。其形象、姓名、服裝與機構均為原創，不對應任何真實個人。</x:v>
      </x:c>
      <x:c r="Z23" s="155" t="str">
        <x:v>navy, ivory, muted gold</x:v>
      </x:c>
      <x:c r="AA23" s="155" t="str">
        <x:v>2:3</x:v>
      </x:c>
      <x:c r="AB23" s="155" t="str">
        <x:v>4096x6144 PNG</x:v>
      </x:c>
      <x:c r="AC23" s="155" t="str">
        <x:v>12% all sides; face and hands clear of UI zones</x:v>
      </x:c>
      <x:c r="AD23" s="155" t="str">
        <x:v>CHR-GOV-019_L4_portrait_v001.png</x:v>
      </x:c>
      <x:c r="AE23" s="155" t="str">
        <x:v>Prompt Ready</x:v>
      </x:c>
      <x:c r="AF23" s="156" t="str">
        <x:v>Approved v1.0</x:v>
      </x:c>
    </x:row>
    <x:row r="24">
      <x:c r="A24" s="154" t="str">
        <x:v>CHR-GOV-020</x:v>
      </x:c>
      <x:c r="B24" s="155" t="str">
        <x:v>TRK004</x:v>
      </x:c>
      <x:c r="C24" s="155" t="str">
        <x:v>ART-CHR-GOV-020-L5</x:v>
      </x:c>
      <x:c r="D24" s="155" t="str">
        <x:v>天穹大師・法規審查官</x:v>
      </x:c>
      <x:c r="E24" s="155" t="str">
        <x:v>Mythic Regulatory Review Officer</x:v>
      </x:c>
      <x:c r="F24" s="155" t="str">
        <x:v>政策與治理</x:v>
      </x:c>
      <x:c r="G24" s="155" t="str">
        <x:v>法規審查官</x:v>
      </x:c>
      <x:c r="H24" s="155" t="str">
        <x:v>傳奇</x:v>
      </x:c>
      <x:c r="I24" s="155" t="str">
        <x:v>Mythic</x:v>
      </x:c>
      <x:c r="J24" s="155" t="n">
        <x:v>5</x:v>
      </x:c>
      <x:c r="K24" s="155" t="n">
        <x:v>179</x:v>
      </x:c>
      <x:c r="L24" s="155" t="n">
        <x:v>13</x:v>
      </x:c>
      <x:c r="M24" s="155" t="n">
        <x:v>4</x:v>
      </x:c>
      <x:c r="N24" s="155" t="n">
        <x:v>133</x:v>
      </x:c>
      <x:c r="O24" s="155" t="n">
        <x:v>129</x:v>
      </x:c>
      <x:c r="P24" s="155" t="n">
        <x:v>136</x:v>
      </x:c>
      <x:c r="Q24" s="155" t="n">
        <x:v>84</x:v>
      </x:c>
      <x:c r="R24" s="155" t="str">
        <x:v>SK0025</x:v>
      </x:c>
      <x:c r="S24" s="155" t="str">
        <x:v>SK0027</x:v>
      </x:c>
      <x:c r="T24" s="155" t="str">
        <x:v>SK0031</x:v>
      </x:c>
      <x:c r="U24" s="155" t="str">
        <x:v>SK0032</x:v>
      </x:c>
      <x:c r="V24" s="155" t="str">
        <x:v>嚴謹、公正、重視程序</x:v>
      </x:c>
      <x:c r="W24" s="155" t="str">
        <x:v>合規檢核板與數位印章</x:v>
      </x:c>
      <x:c r="X24" s="155" t="str">
        <x:v>professional technical attire with task-appropriate PPE, institution-free insignia</x:v>
      </x:c>
      <x:c r="Y24" s="155" t="str">
        <x:v>來自虛構的「環海聯盟」，以法規審查官專長守護風場可靠度。其形象、姓名、服裝與機構均為原創，不對應任何真實個人。</x:v>
      </x:c>
      <x:c r="Z24" s="155" t="str">
        <x:v>navy, ivory, muted gold</x:v>
      </x:c>
      <x:c r="AA24" s="155" t="str">
        <x:v>2:3</x:v>
      </x:c>
      <x:c r="AB24" s="155" t="str">
        <x:v>4096x6144 PNG</x:v>
      </x:c>
      <x:c r="AC24" s="155" t="str">
        <x:v>12% all sides; face and hands clear of UI zones</x:v>
      </x:c>
      <x:c r="AD24" s="155" t="str">
        <x:v>CHR-GOV-020_L5_portrait_v001.png</x:v>
      </x:c>
      <x:c r="AE24" s="155" t="str">
        <x:v>Prompt Ready</x:v>
      </x:c>
      <x:c r="AF24" s="156" t="str">
        <x:v>Approved v1.0</x:v>
      </x:c>
    </x:row>
    <x:row r="25">
      <x:c r="A25" s="154" t="str">
        <x:v>CHR-GOV-021</x:v>
      </x:c>
      <x:c r="B25" s="155" t="str">
        <x:v>TRK005</x:v>
      </x:c>
      <x:c r="C25" s="155" t="str">
        <x:v>ART-CHR-GOV-021-L1</x:v>
      </x:c>
      <x:c r="D25" s="155" t="str">
        <x:v>潮風見習・環境影響評估師</x:v>
      </x:c>
      <x:c r="E25" s="155" t="str">
        <x:v>Junior Environmental Impact Assessor</x:v>
      </x:c>
      <x:c r="F25" s="155" t="str">
        <x:v>政策與治理</x:v>
      </x:c>
      <x:c r="G25" s="155" t="str">
        <x:v>環境影響評估師</x:v>
      </x:c>
      <x:c r="H25" s="155" t="str">
        <x:v>初級</x:v>
      </x:c>
      <x:c r="I25" s="155" t="str">
        <x:v>Common</x:v>
      </x:c>
      <x:c r="J25" s="155" t="n">
        <x:v>1</x:v>
      </x:c>
      <x:c r="K25" s="155" t="n">
        <x:v>112</x:v>
      </x:c>
      <x:c r="L25" s="155" t="n">
        <x:v>8</x:v>
      </x:c>
      <x:c r="M25" s="155" t="n">
        <x:v>2</x:v>
      </x:c>
      <x:c r="N25" s="155" t="n">
        <x:v>87</x:v>
      </x:c>
      <x:c r="O25" s="155" t="n">
        <x:v>80</x:v>
      </x:c>
      <x:c r="P25" s="155" t="n">
        <x:v>84</x:v>
      </x:c>
      <x:c r="Q25" s="155" t="n">
        <x:v>78</x:v>
      </x:c>
      <x:c r="R25" s="155" t="str">
        <x:v>SK0033</x:v>
      </x:c>
      <x:c r="S25" s="155" t="str">
        <x:v>SK0034</x:v>
      </x:c>
      <x:c r="T25" s="155" t="str">
        <x:v>SK0037</x:v>
      </x:c>
      <x:c r="U25" s="155" t="str">
        <x:v>SK0039</x:v>
      </x:c>
      <x:c r="V25" s="155" t="str">
        <x:v>敏銳、同理、尊重自然</x:v>
      </x:c>
      <x:c r="W25" s="155" t="str">
        <x:v>生態監測器與鳥類雷達</x:v>
      </x:c>
      <x:c r="X25" s="155" t="str">
        <x:v>professional technical attire with task-appropriate PPE, institution-free insignia</x:v>
      </x:c>
      <x:c r="Y25" s="155" t="str">
        <x:v>來自虛構的「環海聯盟」，以環境影響評估師專長守護風場可靠度。其形象、姓名、服裝與機構均為原創，不對應任何真實個人。</x:v>
      </x:c>
      <x:c r="Z25" s="155" t="str">
        <x:v>navy, ivory, muted gold</x:v>
      </x:c>
      <x:c r="AA25" s="155" t="str">
        <x:v>2:3</x:v>
      </x:c>
      <x:c r="AB25" s="155" t="str">
        <x:v>4096x6144 PNG</x:v>
      </x:c>
      <x:c r="AC25" s="155" t="str">
        <x:v>12% all sides; face and hands clear of UI zones</x:v>
      </x:c>
      <x:c r="AD25" s="155" t="str">
        <x:v>CHR-GOV-021_L1_portrait_v001.png</x:v>
      </x:c>
      <x:c r="AE25" s="155" t="str">
        <x:v>Prompt Ready</x:v>
      </x:c>
      <x:c r="AF25" s="156" t="str">
        <x:v>Approved v1.0</x:v>
      </x:c>
    </x:row>
    <x:row r="26">
      <x:c r="A26" s="154" t="str">
        <x:v>CHR-GOV-022</x:v>
      </x:c>
      <x:c r="B26" s="155" t="str">
        <x:v>TRK005</x:v>
      </x:c>
      <x:c r="C26" s="155" t="str">
        <x:v>ART-CHR-GOV-022-L2</x:v>
      </x:c>
      <x:c r="D26" s="155" t="str">
        <x:v>浪脈執行者・環境影響評估師</x:v>
      </x:c>
      <x:c r="E26" s="155" t="str">
        <x:v>Intermediate Environmental Impact Assessor</x:v>
      </x:c>
      <x:c r="F26" s="155" t="str">
        <x:v>政策與治理</x:v>
      </x:c>
      <x:c r="G26" s="155" t="str">
        <x:v>環境影響評估師</x:v>
      </x:c>
      <x:c r="H26" s="155" t="str">
        <x:v>中級</x:v>
      </x:c>
      <x:c r="I26" s="155" t="str">
        <x:v>Rare</x:v>
      </x:c>
      <x:c r="J26" s="155" t="n">
        <x:v>2</x:v>
      </x:c>
      <x:c r="K26" s="155" t="n">
        <x:v>127</x:v>
      </x:c>
      <x:c r="L26" s="155" t="n">
        <x:v>9</x:v>
      </x:c>
      <x:c r="M26" s="155" t="n">
        <x:v>2</x:v>
      </x:c>
      <x:c r="N26" s="155" t="n">
        <x:v>100</x:v>
      </x:c>
      <x:c r="O26" s="155" t="n">
        <x:v>92</x:v>
      </x:c>
      <x:c r="P26" s="155" t="n">
        <x:v>96</x:v>
      </x:c>
      <x:c r="Q26" s="155" t="n">
        <x:v>81</x:v>
      </x:c>
      <x:c r="R26" s="155" t="str">
        <x:v>SK0033</x:v>
      </x:c>
      <x:c r="S26" s="155" t="str">
        <x:v>SK0035</x:v>
      </x:c>
      <x:c r="T26" s="155" t="str">
        <x:v>SK0037</x:v>
      </x:c>
      <x:c r="U26" s="155" t="str">
        <x:v>SK0039</x:v>
      </x:c>
      <x:c r="V26" s="155" t="str">
        <x:v>敏銳、同理、尊重自然</x:v>
      </x:c>
      <x:c r="W26" s="155" t="str">
        <x:v>生態監測器與鳥類雷達</x:v>
      </x:c>
      <x:c r="X26" s="155" t="str">
        <x:v>professional technical attire with task-appropriate PPE, institution-free insignia</x:v>
      </x:c>
      <x:c r="Y26" s="155" t="str">
        <x:v>來自虛構的「環海聯盟」，以環境影響評估師專長守護風場可靠度。其形象、姓名、服裝與機構均為原創，不對應任何真實個人。</x:v>
      </x:c>
      <x:c r="Z26" s="155" t="str">
        <x:v>navy, ivory, muted gold</x:v>
      </x:c>
      <x:c r="AA26" s="155" t="str">
        <x:v>2:3</x:v>
      </x:c>
      <x:c r="AB26" s="155" t="str">
        <x:v>4096x6144 PNG</x:v>
      </x:c>
      <x:c r="AC26" s="155" t="str">
        <x:v>12% all sides; face and hands clear of UI zones</x:v>
      </x:c>
      <x:c r="AD26" s="155" t="str">
        <x:v>CHR-GOV-022_L2_portrait_v001.png</x:v>
      </x:c>
      <x:c r="AE26" s="155" t="str">
        <x:v>Prompt Ready</x:v>
      </x:c>
      <x:c r="AF26" s="156" t="str">
        <x:v>Approved v1.0</x:v>
      </x:c>
    </x:row>
    <x:row r="27">
      <x:c r="A27" s="154" t="str">
        <x:v>CHR-GOV-023</x:v>
      </x:c>
      <x:c r="B27" s="155" t="str">
        <x:v>TRK005</x:v>
      </x:c>
      <x:c r="C27" s="155" t="str">
        <x:v>ART-CHR-GOV-023-L3</x:v>
      </x:c>
      <x:c r="D27" s="155" t="str">
        <x:v>風域專家・環境影響評估師</x:v>
      </x:c>
      <x:c r="E27" s="155" t="str">
        <x:v>Advanced Environmental Impact Assessor</x:v>
      </x:c>
      <x:c r="F27" s="155" t="str">
        <x:v>政策與治理</x:v>
      </x:c>
      <x:c r="G27" s="155" t="str">
        <x:v>環境影響評估師</x:v>
      </x:c>
      <x:c r="H27" s="155" t="str">
        <x:v>高級</x:v>
      </x:c>
      <x:c r="I27" s="155" t="str">
        <x:v>Epic</x:v>
      </x:c>
      <x:c r="J27" s="155" t="n">
        <x:v>3</x:v>
      </x:c>
      <x:c r="K27" s="155" t="n">
        <x:v>142</x:v>
      </x:c>
      <x:c r="L27" s="155" t="n">
        <x:v>10</x:v>
      </x:c>
      <x:c r="M27" s="155" t="n">
        <x:v>3</x:v>
      </x:c>
      <x:c r="N27" s="155" t="n">
        <x:v>114</x:v>
      </x:c>
      <x:c r="O27" s="155" t="n">
        <x:v>106</x:v>
      </x:c>
      <x:c r="P27" s="155" t="n">
        <x:v>110</x:v>
      </x:c>
      <x:c r="Q27" s="155" t="n">
        <x:v>84</x:v>
      </x:c>
      <x:c r="R27" s="155" t="str">
        <x:v>SK0033</x:v>
      </x:c>
      <x:c r="S27" s="155" t="str">
        <x:v>SK0036</x:v>
      </x:c>
      <x:c r="T27" s="155" t="str">
        <x:v>SK0038</x:v>
      </x:c>
      <x:c r="U27" s="155" t="str">
        <x:v>SK0039</x:v>
      </x:c>
      <x:c r="V27" s="155" t="str">
        <x:v>敏銳、同理、尊重自然</x:v>
      </x:c>
      <x:c r="W27" s="155" t="str">
        <x:v>生態監測器與鳥類雷達</x:v>
      </x:c>
      <x:c r="X27" s="155" t="str">
        <x:v>professional technical attire with task-appropriate PPE, institution-free insignia</x:v>
      </x:c>
      <x:c r="Y27" s="155" t="str">
        <x:v>來自虛構的「環海聯盟」，以環境影響評估師專長守護風場可靠度。其形象、姓名、服裝與機構均為原創，不對應任何真實個人。</x:v>
      </x:c>
      <x:c r="Z27" s="155" t="str">
        <x:v>navy, ivory, muted gold</x:v>
      </x:c>
      <x:c r="AA27" s="155" t="str">
        <x:v>2:3</x:v>
      </x:c>
      <x:c r="AB27" s="155" t="str">
        <x:v>4096x6144 PNG</x:v>
      </x:c>
      <x:c r="AC27" s="155" t="str">
        <x:v>12% all sides; face and hands clear of UI zones</x:v>
      </x:c>
      <x:c r="AD27" s="155" t="str">
        <x:v>CHR-GOV-023_L3_portrait_v001.png</x:v>
      </x:c>
      <x:c r="AE27" s="155" t="str">
        <x:v>Prompt Ready</x:v>
      </x:c>
      <x:c r="AF27" s="156" t="str">
        <x:v>Approved v1.0</x:v>
      </x:c>
    </x:row>
    <x:row r="28">
      <x:c r="A28" s="154" t="str">
        <x:v>CHR-GOV-024</x:v>
      </x:c>
      <x:c r="B28" s="155" t="str">
        <x:v>TRK005</x:v>
      </x:c>
      <x:c r="C28" s="155" t="str">
        <x:v>ART-CHR-GOV-024-L4</x:v>
      </x:c>
      <x:c r="D28" s="155" t="str">
        <x:v>海疆導師・環境影響評估師</x:v>
      </x:c>
      <x:c r="E28" s="155" t="str">
        <x:v>Senior Environmental Impact Assessor</x:v>
      </x:c>
      <x:c r="F28" s="155" t="str">
        <x:v>政策與治理</x:v>
      </x:c>
      <x:c r="G28" s="155" t="str">
        <x:v>環境影響評估師</x:v>
      </x:c>
      <x:c r="H28" s="155" t="str">
        <x:v>資深</x:v>
      </x:c>
      <x:c r="I28" s="155" t="str">
        <x:v>Legendary</x:v>
      </x:c>
      <x:c r="J28" s="155" t="n">
        <x:v>4</x:v>
      </x:c>
      <x:c r="K28" s="155" t="n">
        <x:v>160</x:v>
      </x:c>
      <x:c r="L28" s="155" t="n">
        <x:v>12</x:v>
      </x:c>
      <x:c r="M28" s="155" t="n">
        <x:v>3</x:v>
      </x:c>
      <x:c r="N28" s="155" t="n">
        <x:v>130</x:v>
      </x:c>
      <x:c r="O28" s="155" t="n">
        <x:v>121</x:v>
      </x:c>
      <x:c r="P28" s="155" t="n">
        <x:v>125</x:v>
      </x:c>
      <x:c r="Q28" s="155" t="n">
        <x:v>87</x:v>
      </x:c>
      <x:c r="R28" s="155" t="str">
        <x:v>SK0033</x:v>
      </x:c>
      <x:c r="S28" s="155" t="str">
        <x:v>SK0034</x:v>
      </x:c>
      <x:c r="T28" s="155" t="str">
        <x:v>SK0038</x:v>
      </x:c>
      <x:c r="U28" s="155" t="str">
        <x:v>SK0040</x:v>
      </x:c>
      <x:c r="V28" s="155" t="str">
        <x:v>敏銳、同理、尊重自然</x:v>
      </x:c>
      <x:c r="W28" s="155" t="str">
        <x:v>生態監測器與鳥類雷達</x:v>
      </x:c>
      <x:c r="X28" s="155" t="str">
        <x:v>professional technical attire with task-appropriate PPE, institution-free insignia</x:v>
      </x:c>
      <x:c r="Y28" s="155" t="str">
        <x:v>來自虛構的「環海聯盟」，以環境影響評估師專長守護風場可靠度。其形象、姓名、服裝與機構均為原創，不對應任何真實個人。</x:v>
      </x:c>
      <x:c r="Z28" s="155" t="str">
        <x:v>navy, ivory, muted gold</x:v>
      </x:c>
      <x:c r="AA28" s="155" t="str">
        <x:v>2:3</x:v>
      </x:c>
      <x:c r="AB28" s="155" t="str">
        <x:v>4096x6144 PNG</x:v>
      </x:c>
      <x:c r="AC28" s="155" t="str">
        <x:v>12% all sides; face and hands clear of UI zones</x:v>
      </x:c>
      <x:c r="AD28" s="155" t="str">
        <x:v>CHR-GOV-024_L4_portrait_v001.png</x:v>
      </x:c>
      <x:c r="AE28" s="155" t="str">
        <x:v>Prompt Ready</x:v>
      </x:c>
      <x:c r="AF28" s="156" t="str">
        <x:v>Approved v1.0</x:v>
      </x:c>
    </x:row>
    <x:row r="29">
      <x:c r="A29" s="154" t="str">
        <x:v>CHR-GOV-025</x:v>
      </x:c>
      <x:c r="B29" s="155" t="str">
        <x:v>TRK005</x:v>
      </x:c>
      <x:c r="C29" s="155" t="str">
        <x:v>ART-CHR-GOV-025-L5</x:v>
      </x:c>
      <x:c r="D29" s="155" t="str">
        <x:v>天穹大師・環境影響評估師</x:v>
      </x:c>
      <x:c r="E29" s="155" t="str">
        <x:v>Mythic Environmental Impact Assessor</x:v>
      </x:c>
      <x:c r="F29" s="155" t="str">
        <x:v>政策與治理</x:v>
      </x:c>
      <x:c r="G29" s="155" t="str">
        <x:v>環境影響評估師</x:v>
      </x:c>
      <x:c r="H29" s="155" t="str">
        <x:v>傳奇</x:v>
      </x:c>
      <x:c r="I29" s="155" t="str">
        <x:v>Mythic</x:v>
      </x:c>
      <x:c r="J29" s="155" t="n">
        <x:v>5</x:v>
      </x:c>
      <x:c r="K29" s="155" t="n">
        <x:v>182</x:v>
      </x:c>
      <x:c r="L29" s="155" t="n">
        <x:v>14</x:v>
      </x:c>
      <x:c r="M29" s="155" t="n">
        <x:v>4</x:v>
      </x:c>
      <x:c r="N29" s="155" t="n">
        <x:v>151</x:v>
      </x:c>
      <x:c r="O29" s="155" t="n">
        <x:v>139</x:v>
      </x:c>
      <x:c r="P29" s="155" t="n">
        <x:v>145</x:v>
      </x:c>
      <x:c r="Q29" s="155" t="n">
        <x:v>89</x:v>
      </x:c>
      <x:c r="R29" s="155" t="str">
        <x:v>SK0033</x:v>
      </x:c>
      <x:c r="S29" s="155" t="str">
        <x:v>SK0035</x:v>
      </x:c>
      <x:c r="T29" s="155" t="str">
        <x:v>SK0039</x:v>
      </x:c>
      <x:c r="U29" s="155" t="str">
        <x:v>SK0040</x:v>
      </x:c>
      <x:c r="V29" s="155" t="str">
        <x:v>敏銳、同理、尊重自然</x:v>
      </x:c>
      <x:c r="W29" s="155" t="str">
        <x:v>生態監測器與鳥類雷達</x:v>
      </x:c>
      <x:c r="X29" s="155" t="str">
        <x:v>professional technical attire with task-appropriate PPE, institution-free insignia</x:v>
      </x:c>
      <x:c r="Y29" s="155" t="str">
        <x:v>來自虛構的「環海聯盟」，以環境影響評估師專長守護風場可靠度。其形象、姓名、服裝與機構均為原創，不對應任何真實個人。</x:v>
      </x:c>
      <x:c r="Z29" s="155" t="str">
        <x:v>navy, ivory, muted gold</x:v>
      </x:c>
      <x:c r="AA29" s="155" t="str">
        <x:v>2:3</x:v>
      </x:c>
      <x:c r="AB29" s="155" t="str">
        <x:v>4096x6144 PNG</x:v>
      </x:c>
      <x:c r="AC29" s="155" t="str">
        <x:v>12% all sides; face and hands clear of UI zones</x:v>
      </x:c>
      <x:c r="AD29" s="155" t="str">
        <x:v>CHR-GOV-025_L5_portrait_v001.png</x:v>
      </x:c>
      <x:c r="AE29" s="155" t="str">
        <x:v>Prompt Ready</x:v>
      </x:c>
      <x:c r="AF29" s="156" t="str">
        <x:v>Approved v1.0</x:v>
      </x:c>
    </x:row>
    <x:row r="30">
      <x:c r="A30" s="154" t="str">
        <x:v>CHR-GOV-026</x:v>
      </x:c>
      <x:c r="B30" s="155" t="str">
        <x:v>TRK006</x:v>
      </x:c>
      <x:c r="C30" s="155" t="str">
        <x:v>ART-CHR-GOV-026-L1</x:v>
      </x:c>
      <x:c r="D30" s="155" t="str">
        <x:v>潮風見習・國產化供應鏈專員</x:v>
      </x:c>
      <x:c r="E30" s="155" t="str">
        <x:v>Junior Local Supply Chain Officer</x:v>
      </x:c>
      <x:c r="F30" s="155" t="str">
        <x:v>政策與治理</x:v>
      </x:c>
      <x:c r="G30" s="155" t="str">
        <x:v>國產化供應鏈專員</x:v>
      </x:c>
      <x:c r="H30" s="155" t="str">
        <x:v>初級</x:v>
      </x:c>
      <x:c r="I30" s="155" t="str">
        <x:v>Common</x:v>
      </x:c>
      <x:c r="J30" s="155" t="n">
        <x:v>1</x:v>
      </x:c>
      <x:c r="K30" s="155" t="n">
        <x:v>100</x:v>
      </x:c>
      <x:c r="L30" s="155" t="n">
        <x:v>9</x:v>
      </x:c>
      <x:c r="M30" s="155" t="n">
        <x:v>2</x:v>
      </x:c>
      <x:c r="N30" s="155" t="n">
        <x:v>64</x:v>
      </x:c>
      <x:c r="O30" s="155" t="n">
        <x:v>86</x:v>
      </x:c>
      <x:c r="P30" s="155" t="n">
        <x:v>89</x:v>
      </x:c>
      <x:c r="Q30" s="155" t="n">
        <x:v>83</x:v>
      </x:c>
      <x:c r="R30" s="155" t="str">
        <x:v>SK0041</x:v>
      </x:c>
      <x:c r="S30" s="155" t="str">
        <x:v>SK0042</x:v>
      </x:c>
      <x:c r="T30" s="155" t="str">
        <x:v>SK0045</x:v>
      </x:c>
      <x:c r="U30" s="155" t="str">
        <x:v>SK0047</x:v>
      </x:c>
      <x:c r="V30" s="155" t="str">
        <x:v>務實、敏捷、善於談判</x:v>
      </x:c>
      <x:c r="W30" s="155" t="str">
        <x:v>供應鏈網絡圖與標籤槍</x:v>
      </x:c>
      <x:c r="X30" s="155" t="str">
        <x:v>professional technical attire with task-appropriate PPE, institution-free insignia</x:v>
      </x:c>
      <x:c r="Y30" s="155" t="str">
        <x:v>來自虛構的「環海聯盟」，以國產化供應鏈專員專長守護風場可靠度。其形象、姓名、服裝與機構均為原創，不對應任何真實個人。</x:v>
      </x:c>
      <x:c r="Z30" s="155" t="str">
        <x:v>navy, ivory, muted gold</x:v>
      </x:c>
      <x:c r="AA30" s="155" t="str">
        <x:v>2:3</x:v>
      </x:c>
      <x:c r="AB30" s="155" t="str">
        <x:v>4096x6144 PNG</x:v>
      </x:c>
      <x:c r="AC30" s="155" t="str">
        <x:v>12% all sides; face and hands clear of UI zones</x:v>
      </x:c>
      <x:c r="AD30" s="155" t="str">
        <x:v>CHR-GOV-026_L1_portrait_v001.png</x:v>
      </x:c>
      <x:c r="AE30" s="155" t="str">
        <x:v>Prompt Ready</x:v>
      </x:c>
      <x:c r="AF30" s="156" t="str">
        <x:v>Approved v1.0</x:v>
      </x:c>
    </x:row>
    <x:row r="31">
      <x:c r="A31" s="154" t="str">
        <x:v>CHR-GOV-027</x:v>
      </x:c>
      <x:c r="B31" s="155" t="str">
        <x:v>TRK006</x:v>
      </x:c>
      <x:c r="C31" s="155" t="str">
        <x:v>ART-CHR-GOV-027-L2</x:v>
      </x:c>
      <x:c r="D31" s="155" t="str">
        <x:v>浪脈執行者・國產化供應鏈專員</x:v>
      </x:c>
      <x:c r="E31" s="155" t="str">
        <x:v>Intermediate Local Supply Chain Officer</x:v>
      </x:c>
      <x:c r="F31" s="155" t="str">
        <x:v>政策與治理</x:v>
      </x:c>
      <x:c r="G31" s="155" t="str">
        <x:v>國產化供應鏈專員</x:v>
      </x:c>
      <x:c r="H31" s="155" t="str">
        <x:v>中級</x:v>
      </x:c>
      <x:c r="I31" s="155" t="str">
        <x:v>Rare</x:v>
      </x:c>
      <x:c r="J31" s="155" t="n">
        <x:v>2</x:v>
      </x:c>
      <x:c r="K31" s="155" t="n">
        <x:v>115</x:v>
      </x:c>
      <x:c r="L31" s="155" t="n">
        <x:v>10</x:v>
      </x:c>
      <x:c r="M31" s="155" t="n">
        <x:v>2</x:v>
      </x:c>
      <x:c r="N31" s="155" t="n">
        <x:v>73</x:v>
      </x:c>
      <x:c r="O31" s="155" t="n">
        <x:v>99</x:v>
      </x:c>
      <x:c r="P31" s="155" t="n">
        <x:v>102</x:v>
      </x:c>
      <x:c r="Q31" s="155" t="n">
        <x:v>86</x:v>
      </x:c>
      <x:c r="R31" s="155" t="str">
        <x:v>SK0041</x:v>
      </x:c>
      <x:c r="S31" s="155" t="str">
        <x:v>SK0043</x:v>
      </x:c>
      <x:c r="T31" s="155" t="str">
        <x:v>SK0045</x:v>
      </x:c>
      <x:c r="U31" s="155" t="str">
        <x:v>SK0047</x:v>
      </x:c>
      <x:c r="V31" s="155" t="str">
        <x:v>務實、敏捷、善於談判</x:v>
      </x:c>
      <x:c r="W31" s="155" t="str">
        <x:v>供應鏈網絡圖與標籤槍</x:v>
      </x:c>
      <x:c r="X31" s="155" t="str">
        <x:v>professional technical attire with task-appropriate PPE, institution-free insignia</x:v>
      </x:c>
      <x:c r="Y31" s="155" t="str">
        <x:v>來自虛構的「環海聯盟」，以國產化供應鏈專員專長守護風場可靠度。其形象、姓名、服裝與機構均為原創，不對應任何真實個人。</x:v>
      </x:c>
      <x:c r="Z31" s="155" t="str">
        <x:v>navy, ivory, muted gold</x:v>
      </x:c>
      <x:c r="AA31" s="155" t="str">
        <x:v>2:3</x:v>
      </x:c>
      <x:c r="AB31" s="155" t="str">
        <x:v>4096x6144 PNG</x:v>
      </x:c>
      <x:c r="AC31" s="155" t="str">
        <x:v>12% all sides; face and hands clear of UI zones</x:v>
      </x:c>
      <x:c r="AD31" s="155" t="str">
        <x:v>CHR-GOV-027_L2_portrait_v001.png</x:v>
      </x:c>
      <x:c r="AE31" s="155" t="str">
        <x:v>Prompt Ready</x:v>
      </x:c>
      <x:c r="AF31" s="156" t="str">
        <x:v>Approved v1.0</x:v>
      </x:c>
    </x:row>
    <x:row r="32">
      <x:c r="A32" s="154" t="str">
        <x:v>CHR-GOV-028</x:v>
      </x:c>
      <x:c r="B32" s="155" t="str">
        <x:v>TRK006</x:v>
      </x:c>
      <x:c r="C32" s="155" t="str">
        <x:v>ART-CHR-GOV-028-L3</x:v>
      </x:c>
      <x:c r="D32" s="155" t="str">
        <x:v>風域專家・國產化供應鏈專員</x:v>
      </x:c>
      <x:c r="E32" s="155" t="str">
        <x:v>Advanced Local Supply Chain Officer</x:v>
      </x:c>
      <x:c r="F32" s="155" t="str">
        <x:v>政策與治理</x:v>
      </x:c>
      <x:c r="G32" s="155" t="str">
        <x:v>國產化供應鏈專員</x:v>
      </x:c>
      <x:c r="H32" s="155" t="str">
        <x:v>高級</x:v>
      </x:c>
      <x:c r="I32" s="155" t="str">
        <x:v>Epic</x:v>
      </x:c>
      <x:c r="J32" s="155" t="n">
        <x:v>3</x:v>
      </x:c>
      <x:c r="K32" s="155" t="n">
        <x:v>130</x:v>
      </x:c>
      <x:c r="L32" s="155" t="n">
        <x:v>11</x:v>
      </x:c>
      <x:c r="M32" s="155" t="n">
        <x:v>3</x:v>
      </x:c>
      <x:c r="N32" s="155" t="n">
        <x:v>84</x:v>
      </x:c>
      <x:c r="O32" s="155" t="n">
        <x:v>113</x:v>
      </x:c>
      <x:c r="P32" s="155" t="n">
        <x:v>117</x:v>
      </x:c>
      <x:c r="Q32" s="155" t="n">
        <x:v>89</x:v>
      </x:c>
      <x:c r="R32" s="155" t="str">
        <x:v>SK0041</x:v>
      </x:c>
      <x:c r="S32" s="155" t="str">
        <x:v>SK0044</x:v>
      </x:c>
      <x:c r="T32" s="155" t="str">
        <x:v>SK0046</x:v>
      </x:c>
      <x:c r="U32" s="155" t="str">
        <x:v>SK0047</x:v>
      </x:c>
      <x:c r="V32" s="155" t="str">
        <x:v>務實、敏捷、善於談判</x:v>
      </x:c>
      <x:c r="W32" s="155" t="str">
        <x:v>供應鏈網絡圖與標籤槍</x:v>
      </x:c>
      <x:c r="X32" s="155" t="str">
        <x:v>professional technical attire with task-appropriate PPE, institution-free insignia</x:v>
      </x:c>
      <x:c r="Y32" s="155" t="str">
        <x:v>來自虛構的「環海聯盟」，以國產化供應鏈專員專長守護風場可靠度。其形象、姓名、服裝與機構均為原創，不對應任何真實個人。</x:v>
      </x:c>
      <x:c r="Z32" s="155" t="str">
        <x:v>navy, ivory, muted gold</x:v>
      </x:c>
      <x:c r="AA32" s="155" t="str">
        <x:v>2:3</x:v>
      </x:c>
      <x:c r="AB32" s="155" t="str">
        <x:v>4096x6144 PNG</x:v>
      </x:c>
      <x:c r="AC32" s="155" t="str">
        <x:v>12% all sides; face and hands clear of UI zones</x:v>
      </x:c>
      <x:c r="AD32" s="155" t="str">
        <x:v>CHR-GOV-028_L3_portrait_v001.png</x:v>
      </x:c>
      <x:c r="AE32" s="155" t="str">
        <x:v>Prompt Ready</x:v>
      </x:c>
      <x:c r="AF32" s="156" t="str">
        <x:v>Approved v1.0</x:v>
      </x:c>
    </x:row>
    <x:row r="33">
      <x:c r="A33" s="154" t="str">
        <x:v>CHR-GOV-029</x:v>
      </x:c>
      <x:c r="B33" s="155" t="str">
        <x:v>TRK006</x:v>
      </x:c>
      <x:c r="C33" s="155" t="str">
        <x:v>ART-CHR-GOV-029-L4</x:v>
      </x:c>
      <x:c r="D33" s="155" t="str">
        <x:v>海疆導師・國產化供應鏈專員</x:v>
      </x:c>
      <x:c r="E33" s="155" t="str">
        <x:v>Senior Local Supply Chain Officer</x:v>
      </x:c>
      <x:c r="F33" s="155" t="str">
        <x:v>政策與治理</x:v>
      </x:c>
      <x:c r="G33" s="155" t="str">
        <x:v>國產化供應鏈專員</x:v>
      </x:c>
      <x:c r="H33" s="155" t="str">
        <x:v>資深</x:v>
      </x:c>
      <x:c r="I33" s="155" t="str">
        <x:v>Legendary</x:v>
      </x:c>
      <x:c r="J33" s="155" t="n">
        <x:v>4</x:v>
      </x:c>
      <x:c r="K33" s="155" t="n">
        <x:v>148</x:v>
      </x:c>
      <x:c r="L33" s="155" t="n">
        <x:v>13</x:v>
      </x:c>
      <x:c r="M33" s="155" t="n">
        <x:v>3</x:v>
      </x:c>
      <x:c r="N33" s="155" t="n">
        <x:v>96</x:v>
      </x:c>
      <x:c r="O33" s="155" t="n">
        <x:v>129</x:v>
      </x:c>
      <x:c r="P33" s="155" t="n">
        <x:v>133</x:v>
      </x:c>
      <x:c r="Q33" s="155" t="n">
        <x:v>92</x:v>
      </x:c>
      <x:c r="R33" s="155" t="str">
        <x:v>SK0041</x:v>
      </x:c>
      <x:c r="S33" s="155" t="str">
        <x:v>SK0042</x:v>
      </x:c>
      <x:c r="T33" s="155" t="str">
        <x:v>SK0046</x:v>
      </x:c>
      <x:c r="U33" s="155" t="str">
        <x:v>SK0048</x:v>
      </x:c>
      <x:c r="V33" s="155" t="str">
        <x:v>務實、敏捷、善於談判</x:v>
      </x:c>
      <x:c r="W33" s="155" t="str">
        <x:v>供應鏈網絡圖與標籤槍</x:v>
      </x:c>
      <x:c r="X33" s="155" t="str">
        <x:v>professional technical attire with task-appropriate PPE, institution-free insignia</x:v>
      </x:c>
      <x:c r="Y33" s="155" t="str">
        <x:v>來自虛構的「環海聯盟」，以國產化供應鏈專員專長守護風場可靠度。其形象、姓名、服裝與機構均為原創，不對應任何真實個人。</x:v>
      </x:c>
      <x:c r="Z33" s="155" t="str">
        <x:v>navy, ivory, muted gold</x:v>
      </x:c>
      <x:c r="AA33" s="155" t="str">
        <x:v>2:3</x:v>
      </x:c>
      <x:c r="AB33" s="155" t="str">
        <x:v>4096x6144 PNG</x:v>
      </x:c>
      <x:c r="AC33" s="155" t="str">
        <x:v>12% all sides; face and hands clear of UI zones</x:v>
      </x:c>
      <x:c r="AD33" s="155" t="str">
        <x:v>CHR-GOV-029_L4_portrait_v001.png</x:v>
      </x:c>
      <x:c r="AE33" s="155" t="str">
        <x:v>Prompt Ready</x:v>
      </x:c>
      <x:c r="AF33" s="156" t="str">
        <x:v>Approved v1.0</x:v>
      </x:c>
    </x:row>
    <x:row r="34">
      <x:c r="A34" s="154" t="str">
        <x:v>CHR-GOV-030</x:v>
      </x:c>
      <x:c r="B34" s="155" t="str">
        <x:v>TRK006</x:v>
      </x:c>
      <x:c r="C34" s="155" t="str">
        <x:v>ART-CHR-GOV-030-L5</x:v>
      </x:c>
      <x:c r="D34" s="155" t="str">
        <x:v>天穹大師・國產化供應鏈專員</x:v>
      </x:c>
      <x:c r="E34" s="155" t="str">
        <x:v>Mythic Local Supply Chain Officer</x:v>
      </x:c>
      <x:c r="F34" s="155" t="str">
        <x:v>政策與治理</x:v>
      </x:c>
      <x:c r="G34" s="155" t="str">
        <x:v>國產化供應鏈專員</x:v>
      </x:c>
      <x:c r="H34" s="155" t="str">
        <x:v>傳奇</x:v>
      </x:c>
      <x:c r="I34" s="155" t="str">
        <x:v>Mythic</x:v>
      </x:c>
      <x:c r="J34" s="155" t="n">
        <x:v>5</x:v>
      </x:c>
      <x:c r="K34" s="155" t="n">
        <x:v>170</x:v>
      </x:c>
      <x:c r="L34" s="155" t="n">
        <x:v>15</x:v>
      </x:c>
      <x:c r="M34" s="155" t="n">
        <x:v>4</x:v>
      </x:c>
      <x:c r="N34" s="155" t="n">
        <x:v>111</x:v>
      </x:c>
      <x:c r="O34" s="155" t="n">
        <x:v>149</x:v>
      </x:c>
      <x:c r="P34" s="155" t="n">
        <x:v>153</x:v>
      </x:c>
      <x:c r="Q34" s="155" t="n">
        <x:v>95</x:v>
      </x:c>
      <x:c r="R34" s="155" t="str">
        <x:v>SK0041</x:v>
      </x:c>
      <x:c r="S34" s="155" t="str">
        <x:v>SK0043</x:v>
      </x:c>
      <x:c r="T34" s="155" t="str">
        <x:v>SK0047</x:v>
      </x:c>
      <x:c r="U34" s="155" t="str">
        <x:v>SK0048</x:v>
      </x:c>
      <x:c r="V34" s="155" t="str">
        <x:v>務實、敏捷、善於談判</x:v>
      </x:c>
      <x:c r="W34" s="155" t="str">
        <x:v>供應鏈網絡圖與標籤槍</x:v>
      </x:c>
      <x:c r="X34" s="155" t="str">
        <x:v>professional technical attire with task-appropriate PPE, institution-free insignia</x:v>
      </x:c>
      <x:c r="Y34" s="155" t="str">
        <x:v>來自虛構的「環海聯盟」，以國產化供應鏈專員專長守護風場可靠度。其形象、姓名、服裝與機構均為原創，不對應任何真實個人。</x:v>
      </x:c>
      <x:c r="Z34" s="155" t="str">
        <x:v>navy, ivory, muted gold</x:v>
      </x:c>
      <x:c r="AA34" s="155" t="str">
        <x:v>2:3</x:v>
      </x:c>
      <x:c r="AB34" s="155" t="str">
        <x:v>4096x6144 PNG</x:v>
      </x:c>
      <x:c r="AC34" s="155" t="str">
        <x:v>12% all sides; face and hands clear of UI zones</x:v>
      </x:c>
      <x:c r="AD34" s="155" t="str">
        <x:v>CHR-GOV-030_L5_portrait_v001.png</x:v>
      </x:c>
      <x:c r="AE34" s="155" t="str">
        <x:v>Prompt Ready</x:v>
      </x:c>
      <x:c r="AF34" s="156" t="str">
        <x:v>Approved v1.0</x:v>
      </x:c>
    </x:row>
    <x:row r="35">
      <x:c r="A35" s="154" t="str">
        <x:v>CHR-GOV-031</x:v>
      </x:c>
      <x:c r="B35" s="155" t="str">
        <x:v>TRK007</x:v>
      </x:c>
      <x:c r="C35" s="155" t="str">
        <x:v>ART-CHR-GOV-031-L1</x:v>
      </x:c>
      <x:c r="D35" s="155" t="str">
        <x:v>潮風見習・港務協調官</x:v>
      </x:c>
      <x:c r="E35" s="155" t="str">
        <x:v>Junior Port Coordination Officer</x:v>
      </x:c>
      <x:c r="F35" s="155" t="str">
        <x:v>政策與治理</x:v>
      </x:c>
      <x:c r="G35" s="155" t="str">
        <x:v>港務協調官</x:v>
      </x:c>
      <x:c r="H35" s="155" t="str">
        <x:v>初級</x:v>
      </x:c>
      <x:c r="I35" s="155" t="str">
        <x:v>Common</x:v>
      </x:c>
      <x:c r="J35" s="155" t="n">
        <x:v>1</x:v>
      </x:c>
      <x:c r="K35" s="155" t="n">
        <x:v>103</x:v>
      </x:c>
      <x:c r="L35" s="155" t="n">
        <x:v>7</x:v>
      </x:c>
      <x:c r="M35" s="155" t="n">
        <x:v>2</x:v>
      </x:c>
      <x:c r="N35" s="155" t="n">
        <x:v>74</x:v>
      </x:c>
      <x:c r="O35" s="155" t="n">
        <x:v>92</x:v>
      </x:c>
      <x:c r="P35" s="155" t="n">
        <x:v>93</x:v>
      </x:c>
      <x:c r="Q35" s="155" t="n">
        <x:v>59</x:v>
      </x:c>
      <x:c r="R35" s="155" t="str">
        <x:v>SK0049</x:v>
      </x:c>
      <x:c r="S35" s="155" t="str">
        <x:v>SK0050</x:v>
      </x:c>
      <x:c r="T35" s="155" t="str">
        <x:v>SK0053</x:v>
      </x:c>
      <x:c r="U35" s="155" t="str">
        <x:v>SK0055</x:v>
      </x:c>
      <x:c r="V35" s="155" t="str">
        <x:v>果斷、善溝通、重視時程</x:v>
      </x:c>
      <x:c r="W35" s="155" t="str">
        <x:v>港區無線電與泊位圖</x:v>
      </x:c>
      <x:c r="X35" s="155" t="str">
        <x:v>professional technical attire with task-appropriate PPE, institution-free insignia</x:v>
      </x:c>
      <x:c r="Y35" s="155" t="str">
        <x:v>來自虛構的「環海聯盟」，以港務協調官專長守護風場可靠度。其形象、姓名、服裝與機構均為原創，不對應任何真實個人。</x:v>
      </x:c>
      <x:c r="Z35" s="155" t="str">
        <x:v>navy, ivory, muted gold</x:v>
      </x:c>
      <x:c r="AA35" s="155" t="str">
        <x:v>2:3</x:v>
      </x:c>
      <x:c r="AB35" s="155" t="str">
        <x:v>4096x6144 PNG</x:v>
      </x:c>
      <x:c r="AC35" s="155" t="str">
        <x:v>12% all sides; face and hands clear of UI zones</x:v>
      </x:c>
      <x:c r="AD35" s="155" t="str">
        <x:v>CHR-GOV-031_L1_portrait_v001.png</x:v>
      </x:c>
      <x:c r="AE35" s="155" t="str">
        <x:v>Prompt Ready</x:v>
      </x:c>
      <x:c r="AF35" s="156" t="str">
        <x:v>Approved v1.0</x:v>
      </x:c>
    </x:row>
    <x:row r="36">
      <x:c r="A36" s="154" t="str">
        <x:v>CHR-GOV-032</x:v>
      </x:c>
      <x:c r="B36" s="155" t="str">
        <x:v>TRK007</x:v>
      </x:c>
      <x:c r="C36" s="155" t="str">
        <x:v>ART-CHR-GOV-032-L2</x:v>
      </x:c>
      <x:c r="D36" s="155" t="str">
        <x:v>浪脈執行者・港務協調官</x:v>
      </x:c>
      <x:c r="E36" s="155" t="str">
        <x:v>Intermediate Port Coordination Officer</x:v>
      </x:c>
      <x:c r="F36" s="155" t="str">
        <x:v>政策與治理</x:v>
      </x:c>
      <x:c r="G36" s="155" t="str">
        <x:v>港務協調官</x:v>
      </x:c>
      <x:c r="H36" s="155" t="str">
        <x:v>中級</x:v>
      </x:c>
      <x:c r="I36" s="155" t="str">
        <x:v>Rare</x:v>
      </x:c>
      <x:c r="J36" s="155" t="n">
        <x:v>2</x:v>
      </x:c>
      <x:c r="K36" s="155" t="n">
        <x:v>118</x:v>
      </x:c>
      <x:c r="L36" s="155" t="n">
        <x:v>8</x:v>
      </x:c>
      <x:c r="M36" s="155" t="n">
        <x:v>2</x:v>
      </x:c>
      <x:c r="N36" s="155" t="n">
        <x:v>85</x:v>
      </x:c>
      <x:c r="O36" s="155" t="n">
        <x:v>105</x:v>
      </x:c>
      <x:c r="P36" s="155" t="n">
        <x:v>107</x:v>
      </x:c>
      <x:c r="Q36" s="155" t="n">
        <x:v>61</x:v>
      </x:c>
      <x:c r="R36" s="155" t="str">
        <x:v>SK0049</x:v>
      </x:c>
      <x:c r="S36" s="155" t="str">
        <x:v>SK0051</x:v>
      </x:c>
      <x:c r="T36" s="155" t="str">
        <x:v>SK0053</x:v>
      </x:c>
      <x:c r="U36" s="155" t="str">
        <x:v>SK0055</x:v>
      </x:c>
      <x:c r="V36" s="155" t="str">
        <x:v>果斷、善溝通、重視時程</x:v>
      </x:c>
      <x:c r="W36" s="155" t="str">
        <x:v>港區無線電與泊位圖</x:v>
      </x:c>
      <x:c r="X36" s="155" t="str">
        <x:v>professional technical attire with task-appropriate PPE, institution-free insignia</x:v>
      </x:c>
      <x:c r="Y36" s="155" t="str">
        <x:v>來自虛構的「環海聯盟」，以港務協調官專長守護風場可靠度。其形象、姓名、服裝與機構均為原創，不對應任何真實個人。</x:v>
      </x:c>
      <x:c r="Z36" s="155" t="str">
        <x:v>navy, ivory, muted gold</x:v>
      </x:c>
      <x:c r="AA36" s="155" t="str">
        <x:v>2:3</x:v>
      </x:c>
      <x:c r="AB36" s="155" t="str">
        <x:v>4096x6144 PNG</x:v>
      </x:c>
      <x:c r="AC36" s="155" t="str">
        <x:v>12% all sides; face and hands clear of UI zones</x:v>
      </x:c>
      <x:c r="AD36" s="155" t="str">
        <x:v>CHR-GOV-032_L2_portrait_v001.png</x:v>
      </x:c>
      <x:c r="AE36" s="155" t="str">
        <x:v>Prompt Ready</x:v>
      </x:c>
      <x:c r="AF36" s="156" t="str">
        <x:v>Approved v1.0</x:v>
      </x:c>
    </x:row>
    <x:row r="37">
      <x:c r="A37" s="154" t="str">
        <x:v>CHR-GOV-033</x:v>
      </x:c>
      <x:c r="B37" s="155" t="str">
        <x:v>TRK007</x:v>
      </x:c>
      <x:c r="C37" s="155" t="str">
        <x:v>ART-CHR-GOV-033-L3</x:v>
      </x:c>
      <x:c r="D37" s="155" t="str">
        <x:v>風域專家・港務協調官</x:v>
      </x:c>
      <x:c r="E37" s="155" t="str">
        <x:v>Advanced Port Coordination Officer</x:v>
      </x:c>
      <x:c r="F37" s="155" t="str">
        <x:v>政策與治理</x:v>
      </x:c>
      <x:c r="G37" s="155" t="str">
        <x:v>港務協調官</x:v>
      </x:c>
      <x:c r="H37" s="155" t="str">
        <x:v>高級</x:v>
      </x:c>
      <x:c r="I37" s="155" t="str">
        <x:v>Epic</x:v>
      </x:c>
      <x:c r="J37" s="155" t="n">
        <x:v>3</x:v>
      </x:c>
      <x:c r="K37" s="155" t="n">
        <x:v>133</x:v>
      </x:c>
      <x:c r="L37" s="155" t="n">
        <x:v>9</x:v>
      </x:c>
      <x:c r="M37" s="155" t="n">
        <x:v>3</x:v>
      </x:c>
      <x:c r="N37" s="155" t="n">
        <x:v>97</x:v>
      </x:c>
      <x:c r="O37" s="155" t="n">
        <x:v>121</x:v>
      </x:c>
      <x:c r="P37" s="155" t="n">
        <x:v>123</x:v>
      </x:c>
      <x:c r="Q37" s="155" t="n">
        <x:v>63</x:v>
      </x:c>
      <x:c r="R37" s="155" t="str">
        <x:v>SK0049</x:v>
      </x:c>
      <x:c r="S37" s="155" t="str">
        <x:v>SK0052</x:v>
      </x:c>
      <x:c r="T37" s="155" t="str">
        <x:v>SK0054</x:v>
      </x:c>
      <x:c r="U37" s="155" t="str">
        <x:v>SK0055</x:v>
      </x:c>
      <x:c r="V37" s="155" t="str">
        <x:v>果斷、善溝通、重視時程</x:v>
      </x:c>
      <x:c r="W37" s="155" t="str">
        <x:v>港區無線電與泊位圖</x:v>
      </x:c>
      <x:c r="X37" s="155" t="str">
        <x:v>professional technical attire with task-appropriate PPE, institution-free insignia</x:v>
      </x:c>
      <x:c r="Y37" s="155" t="str">
        <x:v>來自虛構的「環海聯盟」，以港務協調官專長守護風場可靠度。其形象、姓名、服裝與機構均為原創，不對應任何真實個人。</x:v>
      </x:c>
      <x:c r="Z37" s="155" t="str">
        <x:v>navy, ivory, muted gold</x:v>
      </x:c>
      <x:c r="AA37" s="155" t="str">
        <x:v>2:3</x:v>
      </x:c>
      <x:c r="AB37" s="155" t="str">
        <x:v>4096x6144 PNG</x:v>
      </x:c>
      <x:c r="AC37" s="155" t="str">
        <x:v>12% all sides; face and hands clear of UI zones</x:v>
      </x:c>
      <x:c r="AD37" s="155" t="str">
        <x:v>CHR-GOV-033_L3_portrait_v001.png</x:v>
      </x:c>
      <x:c r="AE37" s="155" t="str">
        <x:v>Prompt Ready</x:v>
      </x:c>
      <x:c r="AF37" s="156" t="str">
        <x:v>Approved v1.0</x:v>
      </x:c>
    </x:row>
    <x:row r="38">
      <x:c r="A38" s="154" t="str">
        <x:v>CHR-GOV-034</x:v>
      </x:c>
      <x:c r="B38" s="155" t="str">
        <x:v>TRK007</x:v>
      </x:c>
      <x:c r="C38" s="155" t="str">
        <x:v>ART-CHR-GOV-034-L4</x:v>
      </x:c>
      <x:c r="D38" s="155" t="str">
        <x:v>海疆導師・港務協調官</x:v>
      </x:c>
      <x:c r="E38" s="155" t="str">
        <x:v>Senior Port Coordination Officer</x:v>
      </x:c>
      <x:c r="F38" s="155" t="str">
        <x:v>政策與治理</x:v>
      </x:c>
      <x:c r="G38" s="155" t="str">
        <x:v>港務協調官</x:v>
      </x:c>
      <x:c r="H38" s="155" t="str">
        <x:v>資深</x:v>
      </x:c>
      <x:c r="I38" s="155" t="str">
        <x:v>Legendary</x:v>
      </x:c>
      <x:c r="J38" s="155" t="n">
        <x:v>4</x:v>
      </x:c>
      <x:c r="K38" s="155" t="n">
        <x:v>151</x:v>
      </x:c>
      <x:c r="L38" s="155" t="n">
        <x:v>11</x:v>
      </x:c>
      <x:c r="M38" s="155" t="n">
        <x:v>3</x:v>
      </x:c>
      <x:c r="N38" s="155" t="n">
        <x:v>111</x:v>
      </x:c>
      <x:c r="O38" s="155" t="n">
        <x:v>138</x:v>
      </x:c>
      <x:c r="P38" s="155" t="n">
        <x:v>140</x:v>
      </x:c>
      <x:c r="Q38" s="155" t="n">
        <x:v>65</x:v>
      </x:c>
      <x:c r="R38" s="155" t="str">
        <x:v>SK0049</x:v>
      </x:c>
      <x:c r="S38" s="155" t="str">
        <x:v>SK0050</x:v>
      </x:c>
      <x:c r="T38" s="155" t="str">
        <x:v>SK0054</x:v>
      </x:c>
      <x:c r="U38" s="155" t="str">
        <x:v>SK0056</x:v>
      </x:c>
      <x:c r="V38" s="155" t="str">
        <x:v>果斷、善溝通、重視時程</x:v>
      </x:c>
      <x:c r="W38" s="155" t="str">
        <x:v>港區無線電與泊位圖</x:v>
      </x:c>
      <x:c r="X38" s="155" t="str">
        <x:v>professional technical attire with task-appropriate PPE, institution-free insignia</x:v>
      </x:c>
      <x:c r="Y38" s="155" t="str">
        <x:v>來自虛構的「環海聯盟」，以港務協調官專長守護風場可靠度。其形象、姓名、服裝與機構均為原創，不對應任何真實個人。</x:v>
      </x:c>
      <x:c r="Z38" s="155" t="str">
        <x:v>navy, ivory, muted gold</x:v>
      </x:c>
      <x:c r="AA38" s="155" t="str">
        <x:v>2:3</x:v>
      </x:c>
      <x:c r="AB38" s="155" t="str">
        <x:v>4096x6144 PNG</x:v>
      </x:c>
      <x:c r="AC38" s="155" t="str">
        <x:v>12% all sides; face and hands clear of UI zones</x:v>
      </x:c>
      <x:c r="AD38" s="155" t="str">
        <x:v>CHR-GOV-034_L4_portrait_v001.png</x:v>
      </x:c>
      <x:c r="AE38" s="155" t="str">
        <x:v>Prompt Ready</x:v>
      </x:c>
      <x:c r="AF38" s="156" t="str">
        <x:v>Approved v1.0</x:v>
      </x:c>
    </x:row>
    <x:row r="39">
      <x:c r="A39" s="154" t="str">
        <x:v>CHR-GOV-035</x:v>
      </x:c>
      <x:c r="B39" s="155" t="str">
        <x:v>TRK007</x:v>
      </x:c>
      <x:c r="C39" s="155" t="str">
        <x:v>ART-CHR-GOV-035-L5</x:v>
      </x:c>
      <x:c r="D39" s="155" t="str">
        <x:v>天穹大師・港務協調官</x:v>
      </x:c>
      <x:c r="E39" s="155" t="str">
        <x:v>Mythic Port Coordination Officer</x:v>
      </x:c>
      <x:c r="F39" s="155" t="str">
        <x:v>政策與治理</x:v>
      </x:c>
      <x:c r="G39" s="155" t="str">
        <x:v>港務協調官</x:v>
      </x:c>
      <x:c r="H39" s="155" t="str">
        <x:v>傳奇</x:v>
      </x:c>
      <x:c r="I39" s="155" t="str">
        <x:v>Mythic</x:v>
      </x:c>
      <x:c r="J39" s="155" t="n">
        <x:v>5</x:v>
      </x:c>
      <x:c r="K39" s="155" t="n">
        <x:v>173</x:v>
      </x:c>
      <x:c r="L39" s="155" t="n">
        <x:v>13</x:v>
      </x:c>
      <x:c r="M39" s="155" t="n">
        <x:v>4</x:v>
      </x:c>
      <x:c r="N39" s="155" t="n">
        <x:v>128</x:v>
      </x:c>
      <x:c r="O39" s="155" t="n">
        <x:v>159</x:v>
      </x:c>
      <x:c r="P39" s="155" t="n">
        <x:v>162</x:v>
      </x:c>
      <x:c r="Q39" s="155" t="n">
        <x:v>68</x:v>
      </x:c>
      <x:c r="R39" s="155" t="str">
        <x:v>SK0049</x:v>
      </x:c>
      <x:c r="S39" s="155" t="str">
        <x:v>SK0051</x:v>
      </x:c>
      <x:c r="T39" s="155" t="str">
        <x:v>SK0055</x:v>
      </x:c>
      <x:c r="U39" s="155" t="str">
        <x:v>SK0056</x:v>
      </x:c>
      <x:c r="V39" s="155" t="str">
        <x:v>果斷、善溝通、重視時程</x:v>
      </x:c>
      <x:c r="W39" s="155" t="str">
        <x:v>港區無線電與泊位圖</x:v>
      </x:c>
      <x:c r="X39" s="155" t="str">
        <x:v>professional technical attire with task-appropriate PPE, institution-free insignia</x:v>
      </x:c>
      <x:c r="Y39" s="155" t="str">
        <x:v>來自虛構的「環海聯盟」，以港務協調官專長守護風場可靠度。其形象、姓名、服裝與機構均為原創，不對應任何真實個人。</x:v>
      </x:c>
      <x:c r="Z39" s="155" t="str">
        <x:v>navy, ivory, muted gold</x:v>
      </x:c>
      <x:c r="AA39" s="155" t="str">
        <x:v>2:3</x:v>
      </x:c>
      <x:c r="AB39" s="155" t="str">
        <x:v>4096x6144 PNG</x:v>
      </x:c>
      <x:c r="AC39" s="155" t="str">
        <x:v>12% all sides; face and hands clear of UI zones</x:v>
      </x:c>
      <x:c r="AD39" s="155" t="str">
        <x:v>CHR-GOV-035_L5_portrait_v001.png</x:v>
      </x:c>
      <x:c r="AE39" s="155" t="str">
        <x:v>Prompt Ready</x:v>
      </x:c>
      <x:c r="AF39" s="156" t="str">
        <x:v>Approved v1.0</x:v>
      </x:c>
    </x:row>
    <x:row r="40">
      <x:c r="A40" s="154" t="str">
        <x:v>CHR-GOV-036</x:v>
      </x:c>
      <x:c r="B40" s="155" t="str">
        <x:v>TRK008</x:v>
      </x:c>
      <x:c r="C40" s="155" t="str">
        <x:v>ART-CHR-GOV-036-L1</x:v>
      </x:c>
      <x:c r="D40" s="155" t="str">
        <x:v>潮風見習・電網規劃師</x:v>
      </x:c>
      <x:c r="E40" s="155" t="str">
        <x:v>Junior Grid Planning Strategist</x:v>
      </x:c>
      <x:c r="F40" s="155" t="str">
        <x:v>政策與治理</x:v>
      </x:c>
      <x:c r="G40" s="155" t="str">
        <x:v>電網規劃師</x:v>
      </x:c>
      <x:c r="H40" s="155" t="str">
        <x:v>初級</x:v>
      </x:c>
      <x:c r="I40" s="155" t="str">
        <x:v>Common</x:v>
      </x:c>
      <x:c r="J40" s="155" t="n">
        <x:v>1</x:v>
      </x:c>
      <x:c r="K40" s="155" t="n">
        <x:v>106</x:v>
      </x:c>
      <x:c r="L40" s="155" t="n">
        <x:v>8</x:v>
      </x:c>
      <x:c r="M40" s="155" t="n">
        <x:v>2</x:v>
      </x:c>
      <x:c r="N40" s="155" t="n">
        <x:v>84</x:v>
      </x:c>
      <x:c r="O40" s="155" t="n">
        <x:v>57</x:v>
      </x:c>
      <x:c r="P40" s="155" t="n">
        <x:v>98</x:v>
      </x:c>
      <x:c r="Q40" s="155" t="n">
        <x:v>64</x:v>
      </x:c>
      <x:c r="R40" s="155" t="str">
        <x:v>SK0057</x:v>
      </x:c>
      <x:c r="S40" s="155" t="str">
        <x:v>SK0058</x:v>
      </x:c>
      <x:c r="T40" s="155" t="str">
        <x:v>SK0061</x:v>
      </x:c>
      <x:c r="U40" s="155" t="str">
        <x:v>SK0063</x:v>
      </x:c>
      <x:c r="V40" s="155" t="str">
        <x:v>前瞻、精密、系統思考</x:v>
      </x:c>
      <x:c r="W40" s="155" t="str">
        <x:v>電網拓樸圖與潮流分析器</x:v>
      </x:c>
      <x:c r="X40" s="155" t="str">
        <x:v>professional technical attire with task-appropriate PPE, institution-free insignia</x:v>
      </x:c>
      <x:c r="Y40" s="155" t="str">
        <x:v>來自虛構的「環海聯盟」，以電網規劃師專長守護風場可靠度。其形象、姓名、服裝與機構均為原創，不對應任何真實個人。</x:v>
      </x:c>
      <x:c r="Z40" s="155" t="str">
        <x:v>navy, ivory, muted gold</x:v>
      </x:c>
      <x:c r="AA40" s="155" t="str">
        <x:v>2:3</x:v>
      </x:c>
      <x:c r="AB40" s="155" t="str">
        <x:v>4096x6144 PNG</x:v>
      </x:c>
      <x:c r="AC40" s="155" t="str">
        <x:v>12% all sides; face and hands clear of UI zones</x:v>
      </x:c>
      <x:c r="AD40" s="155" t="str">
        <x:v>CHR-GOV-036_L1_portrait_v001.png</x:v>
      </x:c>
      <x:c r="AE40" s="155" t="str">
        <x:v>Prompt Ready</x:v>
      </x:c>
      <x:c r="AF40" s="156" t="str">
        <x:v>Approved v1.0</x:v>
      </x:c>
    </x:row>
    <x:row r="41">
      <x:c r="A41" s="154" t="str">
        <x:v>CHR-GOV-037</x:v>
      </x:c>
      <x:c r="B41" s="155" t="str">
        <x:v>TRK008</x:v>
      </x:c>
      <x:c r="C41" s="155" t="str">
        <x:v>ART-CHR-GOV-037-L2</x:v>
      </x:c>
      <x:c r="D41" s="155" t="str">
        <x:v>浪脈執行者・電網規劃師</x:v>
      </x:c>
      <x:c r="E41" s="155" t="str">
        <x:v>Intermediate Grid Planning Strategist</x:v>
      </x:c>
      <x:c r="F41" s="155" t="str">
        <x:v>政策與治理</x:v>
      </x:c>
      <x:c r="G41" s="155" t="str">
        <x:v>電網規劃師</x:v>
      </x:c>
      <x:c r="H41" s="155" t="str">
        <x:v>中級</x:v>
      </x:c>
      <x:c r="I41" s="155" t="str">
        <x:v>Rare</x:v>
      </x:c>
      <x:c r="J41" s="155" t="n">
        <x:v>2</x:v>
      </x:c>
      <x:c r="K41" s="155" t="n">
        <x:v>121</x:v>
      </x:c>
      <x:c r="L41" s="155" t="n">
        <x:v>9</x:v>
      </x:c>
      <x:c r="M41" s="155" t="n">
        <x:v>2</x:v>
      </x:c>
      <x:c r="N41" s="155" t="n">
        <x:v>96</x:v>
      </x:c>
      <x:c r="O41" s="155" t="n">
        <x:v>66</x:v>
      </x:c>
      <x:c r="P41" s="155" t="n">
        <x:v>113</x:v>
      </x:c>
      <x:c r="Q41" s="155" t="n">
        <x:v>66</x:v>
      </x:c>
      <x:c r="R41" s="155" t="str">
        <x:v>SK0057</x:v>
      </x:c>
      <x:c r="S41" s="155" t="str">
        <x:v>SK0059</x:v>
      </x:c>
      <x:c r="T41" s="155" t="str">
        <x:v>SK0061</x:v>
      </x:c>
      <x:c r="U41" s="155" t="str">
        <x:v>SK0063</x:v>
      </x:c>
      <x:c r="V41" s="155" t="str">
        <x:v>前瞻、精密、系統思考</x:v>
      </x:c>
      <x:c r="W41" s="155" t="str">
        <x:v>電網拓樸圖與潮流分析器</x:v>
      </x:c>
      <x:c r="X41" s="155" t="str">
        <x:v>professional technical attire with task-appropriate PPE, institution-free insignia</x:v>
      </x:c>
      <x:c r="Y41" s="155" t="str">
        <x:v>來自虛構的「環海聯盟」，以電網規劃師專長守護風場可靠度。其形象、姓名、服裝與機構均為原創，不對應任何真實個人。</x:v>
      </x:c>
      <x:c r="Z41" s="155" t="str">
        <x:v>navy, ivory, muted gold</x:v>
      </x:c>
      <x:c r="AA41" s="155" t="str">
        <x:v>2:3</x:v>
      </x:c>
      <x:c r="AB41" s="155" t="str">
        <x:v>4096x6144 PNG</x:v>
      </x:c>
      <x:c r="AC41" s="155" t="str">
        <x:v>12% all sides; face and hands clear of UI zones</x:v>
      </x:c>
      <x:c r="AD41" s="155" t="str">
        <x:v>CHR-GOV-037_L2_portrait_v001.png</x:v>
      </x:c>
      <x:c r="AE41" s="155" t="str">
        <x:v>Prompt Ready</x:v>
      </x:c>
      <x:c r="AF41" s="156" t="str">
        <x:v>Approved v1.0</x:v>
      </x:c>
    </x:row>
    <x:row r="42">
      <x:c r="A42" s="154" t="str">
        <x:v>CHR-GOV-038</x:v>
      </x:c>
      <x:c r="B42" s="155" t="str">
        <x:v>TRK008</x:v>
      </x:c>
      <x:c r="C42" s="155" t="str">
        <x:v>ART-CHR-GOV-038-L3</x:v>
      </x:c>
      <x:c r="D42" s="155" t="str">
        <x:v>風域專家・電網規劃師</x:v>
      </x:c>
      <x:c r="E42" s="155" t="str">
        <x:v>Advanced Grid Planning Strategist</x:v>
      </x:c>
      <x:c r="F42" s="155" t="str">
        <x:v>政策與治理</x:v>
      </x:c>
      <x:c r="G42" s="155" t="str">
        <x:v>電網規劃師</x:v>
      </x:c>
      <x:c r="H42" s="155" t="str">
        <x:v>高級</x:v>
      </x:c>
      <x:c r="I42" s="155" t="str">
        <x:v>Epic</x:v>
      </x:c>
      <x:c r="J42" s="155" t="n">
        <x:v>3</x:v>
      </x:c>
      <x:c r="K42" s="155" t="n">
        <x:v>136</x:v>
      </x:c>
      <x:c r="L42" s="155" t="n">
        <x:v>10</x:v>
      </x:c>
      <x:c r="M42" s="155" t="n">
        <x:v>3</x:v>
      </x:c>
      <x:c r="N42" s="155" t="n">
        <x:v>110</x:v>
      </x:c>
      <x:c r="O42" s="155" t="n">
        <x:v>76</x:v>
      </x:c>
      <x:c r="P42" s="155" t="n">
        <x:v>130</x:v>
      </x:c>
      <x:c r="Q42" s="155" t="n">
        <x:v>68</x:v>
      </x:c>
      <x:c r="R42" s="155" t="str">
        <x:v>SK0057</x:v>
      </x:c>
      <x:c r="S42" s="155" t="str">
        <x:v>SK0060</x:v>
      </x:c>
      <x:c r="T42" s="155" t="str">
        <x:v>SK0062</x:v>
      </x:c>
      <x:c r="U42" s="155" t="str">
        <x:v>SK0063</x:v>
      </x:c>
      <x:c r="V42" s="155" t="str">
        <x:v>前瞻、精密、系統思考</x:v>
      </x:c>
      <x:c r="W42" s="155" t="str">
        <x:v>電網拓樸圖與潮流分析器</x:v>
      </x:c>
      <x:c r="X42" s="155" t="str">
        <x:v>professional technical attire with task-appropriate PPE, institution-free insignia</x:v>
      </x:c>
      <x:c r="Y42" s="155" t="str">
        <x:v>來自虛構的「環海聯盟」，以電網規劃師專長守護風場可靠度。其形象、姓名、服裝與機構均為原創，不對應任何真實個人。</x:v>
      </x:c>
      <x:c r="Z42" s="155" t="str">
        <x:v>navy, ivory, muted gold</x:v>
      </x:c>
      <x:c r="AA42" s="155" t="str">
        <x:v>2:3</x:v>
      </x:c>
      <x:c r="AB42" s="155" t="str">
        <x:v>4096x6144 PNG</x:v>
      </x:c>
      <x:c r="AC42" s="155" t="str">
        <x:v>12% all sides; face and hands clear of UI zones</x:v>
      </x:c>
      <x:c r="AD42" s="155" t="str">
        <x:v>CHR-GOV-038_L3_portrait_v001.png</x:v>
      </x:c>
      <x:c r="AE42" s="155" t="str">
        <x:v>Prompt Ready</x:v>
      </x:c>
      <x:c r="AF42" s="156" t="str">
        <x:v>Approved v1.0</x:v>
      </x:c>
    </x:row>
    <x:row r="43">
      <x:c r="A43" s="154" t="str">
        <x:v>CHR-GOV-039</x:v>
      </x:c>
      <x:c r="B43" s="155" t="str">
        <x:v>TRK008</x:v>
      </x:c>
      <x:c r="C43" s="155" t="str">
        <x:v>ART-CHR-GOV-039-L4</x:v>
      </x:c>
      <x:c r="D43" s="155" t="str">
        <x:v>海疆導師・電網規劃師</x:v>
      </x:c>
      <x:c r="E43" s="155" t="str">
        <x:v>Senior Grid Planning Strategist</x:v>
      </x:c>
      <x:c r="F43" s="155" t="str">
        <x:v>政策與治理</x:v>
      </x:c>
      <x:c r="G43" s="155" t="str">
        <x:v>電網規劃師</x:v>
      </x:c>
      <x:c r="H43" s="155" t="str">
        <x:v>資深</x:v>
      </x:c>
      <x:c r="I43" s="155" t="str">
        <x:v>Legendary</x:v>
      </x:c>
      <x:c r="J43" s="155" t="n">
        <x:v>4</x:v>
      </x:c>
      <x:c r="K43" s="155" t="n">
        <x:v>154</x:v>
      </x:c>
      <x:c r="L43" s="155" t="n">
        <x:v>12</x:v>
      </x:c>
      <x:c r="M43" s="155" t="n">
        <x:v>3</x:v>
      </x:c>
      <x:c r="N43" s="155" t="n">
        <x:v>125</x:v>
      </x:c>
      <x:c r="O43" s="155" t="n">
        <x:v>86</x:v>
      </x:c>
      <x:c r="P43" s="155" t="n">
        <x:v>148</x:v>
      </x:c>
      <x:c r="Q43" s="155" t="n">
        <x:v>71</x:v>
      </x:c>
      <x:c r="R43" s="155" t="str">
        <x:v>SK0057</x:v>
      </x:c>
      <x:c r="S43" s="155" t="str">
        <x:v>SK0058</x:v>
      </x:c>
      <x:c r="T43" s="155" t="str">
        <x:v>SK0062</x:v>
      </x:c>
      <x:c r="U43" s="155" t="str">
        <x:v>SK0064</x:v>
      </x:c>
      <x:c r="V43" s="155" t="str">
        <x:v>前瞻、精密、系統思考</x:v>
      </x:c>
      <x:c r="W43" s="155" t="str">
        <x:v>電網拓樸圖與潮流分析器</x:v>
      </x:c>
      <x:c r="X43" s="155" t="str">
        <x:v>professional technical attire with task-appropriate PPE, institution-free insignia</x:v>
      </x:c>
      <x:c r="Y43" s="155" t="str">
        <x:v>來自虛構的「環海聯盟」，以電網規劃師專長守護風場可靠度。其形象、姓名、服裝與機構均為原創，不對應任何真實個人。</x:v>
      </x:c>
      <x:c r="Z43" s="155" t="str">
        <x:v>navy, ivory, muted gold</x:v>
      </x:c>
      <x:c r="AA43" s="155" t="str">
        <x:v>2:3</x:v>
      </x:c>
      <x:c r="AB43" s="155" t="str">
        <x:v>4096x6144 PNG</x:v>
      </x:c>
      <x:c r="AC43" s="155" t="str">
        <x:v>12% all sides; face and hands clear of UI zones</x:v>
      </x:c>
      <x:c r="AD43" s="155" t="str">
        <x:v>CHR-GOV-039_L4_portrait_v001.png</x:v>
      </x:c>
      <x:c r="AE43" s="155" t="str">
        <x:v>Prompt Ready</x:v>
      </x:c>
      <x:c r="AF43" s="156" t="str">
        <x:v>Approved v1.0</x:v>
      </x:c>
    </x:row>
    <x:row r="44">
      <x:c r="A44" s="154" t="str">
        <x:v>CHR-GOV-040</x:v>
      </x:c>
      <x:c r="B44" s="155" t="str">
        <x:v>TRK008</x:v>
      </x:c>
      <x:c r="C44" s="155" t="str">
        <x:v>ART-CHR-GOV-040-L5</x:v>
      </x:c>
      <x:c r="D44" s="155" t="str">
        <x:v>天穹大師・電網規劃師</x:v>
      </x:c>
      <x:c r="E44" s="155" t="str">
        <x:v>Mythic Grid Planning Strategist</x:v>
      </x:c>
      <x:c r="F44" s="155" t="str">
        <x:v>政策與治理</x:v>
      </x:c>
      <x:c r="G44" s="155" t="str">
        <x:v>電網規劃師</x:v>
      </x:c>
      <x:c r="H44" s="155" t="str">
        <x:v>傳奇</x:v>
      </x:c>
      <x:c r="I44" s="155" t="str">
        <x:v>Mythic</x:v>
      </x:c>
      <x:c r="J44" s="155" t="n">
        <x:v>5</x:v>
      </x:c>
      <x:c r="K44" s="155" t="n">
        <x:v>176</x:v>
      </x:c>
      <x:c r="L44" s="155" t="n">
        <x:v>14</x:v>
      </x:c>
      <x:c r="M44" s="155" t="n">
        <x:v>4</x:v>
      </x:c>
      <x:c r="N44" s="155" t="n">
        <x:v>145</x:v>
      </x:c>
      <x:c r="O44" s="155" t="n">
        <x:v>99</x:v>
      </x:c>
      <x:c r="P44" s="155" t="n">
        <x:v>170</x:v>
      </x:c>
      <x:c r="Q44" s="155" t="n">
        <x:v>73</x:v>
      </x:c>
      <x:c r="R44" s="155" t="str">
        <x:v>SK0057</x:v>
      </x:c>
      <x:c r="S44" s="155" t="str">
        <x:v>SK0059</x:v>
      </x:c>
      <x:c r="T44" s="155" t="str">
        <x:v>SK0063</x:v>
      </x:c>
      <x:c r="U44" s="155" t="str">
        <x:v>SK0064</x:v>
      </x:c>
      <x:c r="V44" s="155" t="str">
        <x:v>前瞻、精密、系統思考</x:v>
      </x:c>
      <x:c r="W44" s="155" t="str">
        <x:v>電網拓樸圖與潮流分析器</x:v>
      </x:c>
      <x:c r="X44" s="155" t="str">
        <x:v>professional technical attire with task-appropriate PPE, institution-free insignia</x:v>
      </x:c>
      <x:c r="Y44" s="155" t="str">
        <x:v>來自虛構的「環海聯盟」，以電網規劃師專長守護風場可靠度。其形象、姓名、服裝與機構均為原創，不對應任何真實個人。</x:v>
      </x:c>
      <x:c r="Z44" s="155" t="str">
        <x:v>navy, ivory, muted gold</x:v>
      </x:c>
      <x:c r="AA44" s="155" t="str">
        <x:v>2:3</x:v>
      </x:c>
      <x:c r="AB44" s="155" t="str">
        <x:v>4096x6144 PNG</x:v>
      </x:c>
      <x:c r="AC44" s="155" t="str">
        <x:v>12% all sides; face and hands clear of UI zones</x:v>
      </x:c>
      <x:c r="AD44" s="155" t="str">
        <x:v>CHR-GOV-040_L5_portrait_v001.png</x:v>
      </x:c>
      <x:c r="AE44" s="155" t="str">
        <x:v>Prompt Ready</x:v>
      </x:c>
      <x:c r="AF44" s="156" t="str">
        <x:v>Approved v1.0</x:v>
      </x:c>
    </x:row>
    <x:row r="45">
      <x:c r="A45" s="154" t="str">
        <x:v>CHR-ACA-041</x:v>
      </x:c>
      <x:c r="B45" s="155" t="str">
        <x:v>TRK009</x:v>
      </x:c>
      <x:c r="C45" s="155" t="str">
        <x:v>ART-CHR-ACA-041-L1</x:v>
      </x:c>
      <x:c r="D45" s="155" t="str">
        <x:v>潮風見習・風能研究員</x:v>
      </x:c>
      <x:c r="E45" s="155" t="str">
        <x:v>Junior Wind Energy Researcher</x:v>
      </x:c>
      <x:c r="F45" s="155" t="str">
        <x:v>學術與研究</x:v>
      </x:c>
      <x:c r="G45" s="155" t="str">
        <x:v>風能研究員</x:v>
      </x:c>
      <x:c r="H45" s="155" t="str">
        <x:v>初級</x:v>
      </x:c>
      <x:c r="I45" s="155" t="str">
        <x:v>Common</x:v>
      </x:c>
      <x:c r="J45" s="155" t="n">
        <x:v>1</x:v>
      </x:c>
      <x:c r="K45" s="155" t="n">
        <x:v>109</x:v>
      </x:c>
      <x:c r="L45" s="155" t="n">
        <x:v>9</x:v>
      </x:c>
      <x:c r="M45" s="155" t="n">
        <x:v>2</x:v>
      </x:c>
      <x:c r="N45" s="155" t="n">
        <x:v>93</x:v>
      </x:c>
      <x:c r="O45" s="155" t="n">
        <x:v>63</x:v>
      </x:c>
      <x:c r="P45" s="155" t="n">
        <x:v>103</x:v>
      </x:c>
      <x:c r="Q45" s="155" t="n">
        <x:v>68</x:v>
      </x:c>
      <x:c r="R45" s="155" t="str">
        <x:v>SK0065</x:v>
      </x:c>
      <x:c r="S45" s="155" t="str">
        <x:v>SK0066</x:v>
      </x:c>
      <x:c r="T45" s="155" t="str">
        <x:v>SK0069</x:v>
      </x:c>
      <x:c r="U45" s="155" t="str">
        <x:v>SK0071</x:v>
      </x:c>
      <x:c r="V45" s="155" t="str">
        <x:v>好奇、專注、樂於驗證</x:v>
      </x:c>
      <x:c r="W45" s="155" t="str">
        <x:v>風洞模型與量測探頭</x:v>
      </x:c>
      <x:c r="X45" s="155" t="str">
        <x:v>professional technical attire with task-appropriate PPE, institution-free insignia</x:v>
      </x:c>
      <x:c r="Y45" s="155" t="str">
        <x:v>來自虛構的「環海聯盟」，以風能研究員專長守護風場可靠度。其形象、姓名、服裝與機構均為原創，不對應任何真實個人。</x:v>
      </x:c>
      <x:c r="Z45" s="155" t="str">
        <x:v>deep teal, silver, pale cyan</x:v>
      </x:c>
      <x:c r="AA45" s="155" t="str">
        <x:v>2:3</x:v>
      </x:c>
      <x:c r="AB45" s="155" t="str">
        <x:v>4096x6144 PNG</x:v>
      </x:c>
      <x:c r="AC45" s="155" t="str">
        <x:v>12% all sides; face and hands clear of UI zones</x:v>
      </x:c>
      <x:c r="AD45" s="155" t="str">
        <x:v>CHR-ACA-041_L1_portrait_v001.png</x:v>
      </x:c>
      <x:c r="AE45" s="155" t="str">
        <x:v>Prompt Ready</x:v>
      </x:c>
      <x:c r="AF45" s="156" t="str">
        <x:v>Approved v1.0</x:v>
      </x:c>
    </x:row>
    <x:row r="46">
      <x:c r="A46" s="154" t="str">
        <x:v>CHR-ACA-042</x:v>
      </x:c>
      <x:c r="B46" s="155" t="str">
        <x:v>TRK009</x:v>
      </x:c>
      <x:c r="C46" s="155" t="str">
        <x:v>ART-CHR-ACA-042-L2</x:v>
      </x:c>
      <x:c r="D46" s="155" t="str">
        <x:v>浪脈執行者・風能研究員</x:v>
      </x:c>
      <x:c r="E46" s="155" t="str">
        <x:v>Intermediate Wind Energy Researcher</x:v>
      </x:c>
      <x:c r="F46" s="155" t="str">
        <x:v>學術與研究</x:v>
      </x:c>
      <x:c r="G46" s="155" t="str">
        <x:v>風能研究員</x:v>
      </x:c>
      <x:c r="H46" s="155" t="str">
        <x:v>中級</x:v>
      </x:c>
      <x:c r="I46" s="155" t="str">
        <x:v>Rare</x:v>
      </x:c>
      <x:c r="J46" s="155" t="n">
        <x:v>2</x:v>
      </x:c>
      <x:c r="K46" s="155" t="n">
        <x:v>124</x:v>
      </x:c>
      <x:c r="L46" s="155" t="n">
        <x:v>10</x:v>
      </x:c>
      <x:c r="M46" s="155" t="n">
        <x:v>2</x:v>
      </x:c>
      <x:c r="N46" s="155" t="n">
        <x:v>107</x:v>
      </x:c>
      <x:c r="O46" s="155" t="n">
        <x:v>72</x:v>
      </x:c>
      <x:c r="P46" s="155" t="n">
        <x:v>118</x:v>
      </x:c>
      <x:c r="Q46" s="155" t="n">
        <x:v>71</x:v>
      </x:c>
      <x:c r="R46" s="155" t="str">
        <x:v>SK0065</x:v>
      </x:c>
      <x:c r="S46" s="155" t="str">
        <x:v>SK0067</x:v>
      </x:c>
      <x:c r="T46" s="155" t="str">
        <x:v>SK0069</x:v>
      </x:c>
      <x:c r="U46" s="155" t="str">
        <x:v>SK0071</x:v>
      </x:c>
      <x:c r="V46" s="155" t="str">
        <x:v>好奇、專注、樂於驗證</x:v>
      </x:c>
      <x:c r="W46" s="155" t="str">
        <x:v>風洞模型與量測探頭</x:v>
      </x:c>
      <x:c r="X46" s="155" t="str">
        <x:v>professional technical attire with task-appropriate PPE, institution-free insignia</x:v>
      </x:c>
      <x:c r="Y46" s="155" t="str">
        <x:v>來自虛構的「環海聯盟」，以風能研究員專長守護風場可靠度。其形象、姓名、服裝與機構均為原創，不對應任何真實個人。</x:v>
      </x:c>
      <x:c r="Z46" s="155" t="str">
        <x:v>deep teal, silver, pale cyan</x:v>
      </x:c>
      <x:c r="AA46" s="155" t="str">
        <x:v>2:3</x:v>
      </x:c>
      <x:c r="AB46" s="155" t="str">
        <x:v>4096x6144 PNG</x:v>
      </x:c>
      <x:c r="AC46" s="155" t="str">
        <x:v>12% all sides; face and hands clear of UI zones</x:v>
      </x:c>
      <x:c r="AD46" s="155" t="str">
        <x:v>CHR-ACA-042_L2_portrait_v001.png</x:v>
      </x:c>
      <x:c r="AE46" s="155" t="str">
        <x:v>Prompt Ready</x:v>
      </x:c>
      <x:c r="AF46" s="156" t="str">
        <x:v>Approved v1.0</x:v>
      </x:c>
    </x:row>
    <x:row r="47">
      <x:c r="A47" s="154" t="str">
        <x:v>CHR-ACA-043</x:v>
      </x:c>
      <x:c r="B47" s="155" t="str">
        <x:v>TRK009</x:v>
      </x:c>
      <x:c r="C47" s="155" t="str">
        <x:v>ART-CHR-ACA-043-L3</x:v>
      </x:c>
      <x:c r="D47" s="155" t="str">
        <x:v>風域專家・風能研究員</x:v>
      </x:c>
      <x:c r="E47" s="155" t="str">
        <x:v>Advanced Wind Energy Researcher</x:v>
      </x:c>
      <x:c r="F47" s="155" t="str">
        <x:v>學術與研究</x:v>
      </x:c>
      <x:c r="G47" s="155" t="str">
        <x:v>風能研究員</x:v>
      </x:c>
      <x:c r="H47" s="155" t="str">
        <x:v>高級</x:v>
      </x:c>
      <x:c r="I47" s="155" t="str">
        <x:v>Epic</x:v>
      </x:c>
      <x:c r="J47" s="155" t="n">
        <x:v>3</x:v>
      </x:c>
      <x:c r="K47" s="155" t="n">
        <x:v>139</x:v>
      </x:c>
      <x:c r="L47" s="155" t="n">
        <x:v>11</x:v>
      </x:c>
      <x:c r="M47" s="155" t="n">
        <x:v>3</x:v>
      </x:c>
      <x:c r="N47" s="155" t="n">
        <x:v>123</x:v>
      </x:c>
      <x:c r="O47" s="155" t="n">
        <x:v>83</x:v>
      </x:c>
      <x:c r="P47" s="155" t="n">
        <x:v>136</x:v>
      </x:c>
      <x:c r="Q47" s="155" t="n">
        <x:v>73</x:v>
      </x:c>
      <x:c r="R47" s="155" t="str">
        <x:v>SK0065</x:v>
      </x:c>
      <x:c r="S47" s="155" t="str">
        <x:v>SK0068</x:v>
      </x:c>
      <x:c r="T47" s="155" t="str">
        <x:v>SK0070</x:v>
      </x:c>
      <x:c r="U47" s="155" t="str">
        <x:v>SK0071</x:v>
      </x:c>
      <x:c r="V47" s="155" t="str">
        <x:v>好奇、專注、樂於驗證</x:v>
      </x:c>
      <x:c r="W47" s="155" t="str">
        <x:v>風洞模型與量測探頭</x:v>
      </x:c>
      <x:c r="X47" s="155" t="str">
        <x:v>professional technical attire with task-appropriate PPE, institution-free insignia</x:v>
      </x:c>
      <x:c r="Y47" s="155" t="str">
        <x:v>來自虛構的「環海聯盟」，以風能研究員專長守護風場可靠度。其形象、姓名、服裝與機構均為原創，不對應任何真實個人。</x:v>
      </x:c>
      <x:c r="Z47" s="155" t="str">
        <x:v>deep teal, silver, pale cyan</x:v>
      </x:c>
      <x:c r="AA47" s="155" t="str">
        <x:v>2:3</x:v>
      </x:c>
      <x:c r="AB47" s="155" t="str">
        <x:v>4096x6144 PNG</x:v>
      </x:c>
      <x:c r="AC47" s="155" t="str">
        <x:v>12% all sides; face and hands clear of UI zones</x:v>
      </x:c>
      <x:c r="AD47" s="155" t="str">
        <x:v>CHR-ACA-043_L3_portrait_v001.png</x:v>
      </x:c>
      <x:c r="AE47" s="155" t="str">
        <x:v>Prompt Ready</x:v>
      </x:c>
      <x:c r="AF47" s="156" t="str">
        <x:v>Approved v1.0</x:v>
      </x:c>
    </x:row>
    <x:row r="48">
      <x:c r="A48" s="154" t="str">
        <x:v>CHR-ACA-044</x:v>
      </x:c>
      <x:c r="B48" s="155" t="str">
        <x:v>TRK009</x:v>
      </x:c>
      <x:c r="C48" s="155" t="str">
        <x:v>ART-CHR-ACA-044-L4</x:v>
      </x:c>
      <x:c r="D48" s="155" t="str">
        <x:v>海疆導師・風能研究員</x:v>
      </x:c>
      <x:c r="E48" s="155" t="str">
        <x:v>Senior Wind Energy Researcher</x:v>
      </x:c>
      <x:c r="F48" s="155" t="str">
        <x:v>學術與研究</x:v>
      </x:c>
      <x:c r="G48" s="155" t="str">
        <x:v>風能研究員</x:v>
      </x:c>
      <x:c r="H48" s="155" t="str">
        <x:v>資深</x:v>
      </x:c>
      <x:c r="I48" s="155" t="str">
        <x:v>Legendary</x:v>
      </x:c>
      <x:c r="J48" s="155" t="n">
        <x:v>4</x:v>
      </x:c>
      <x:c r="K48" s="155" t="n">
        <x:v>157</x:v>
      </x:c>
      <x:c r="L48" s="155" t="n">
        <x:v>13</x:v>
      </x:c>
      <x:c r="M48" s="155" t="n">
        <x:v>3</x:v>
      </x:c>
      <x:c r="N48" s="155" t="n">
        <x:v>140</x:v>
      </x:c>
      <x:c r="O48" s="155" t="n">
        <x:v>95</x:v>
      </x:c>
      <x:c r="P48" s="155" t="n">
        <x:v>155</x:v>
      </x:c>
      <x:c r="Q48" s="155" t="n">
        <x:v>76</x:v>
      </x:c>
      <x:c r="R48" s="155" t="str">
        <x:v>SK0065</x:v>
      </x:c>
      <x:c r="S48" s="155" t="str">
        <x:v>SK0066</x:v>
      </x:c>
      <x:c r="T48" s="155" t="str">
        <x:v>SK0070</x:v>
      </x:c>
      <x:c r="U48" s="155" t="str">
        <x:v>SK0072</x:v>
      </x:c>
      <x:c r="V48" s="155" t="str">
        <x:v>好奇、專注、樂於驗證</x:v>
      </x:c>
      <x:c r="W48" s="155" t="str">
        <x:v>風洞模型與量測探頭</x:v>
      </x:c>
      <x:c r="X48" s="155" t="str">
        <x:v>professional technical attire with task-appropriate PPE, institution-free insignia</x:v>
      </x:c>
      <x:c r="Y48" s="155" t="str">
        <x:v>來自虛構的「環海聯盟」，以風能研究員專長守護風場可靠度。其形象、姓名、服裝與機構均為原創，不對應任何真實個人。</x:v>
      </x:c>
      <x:c r="Z48" s="155" t="str">
        <x:v>deep teal, silver, pale cyan</x:v>
      </x:c>
      <x:c r="AA48" s="155" t="str">
        <x:v>2:3</x:v>
      </x:c>
      <x:c r="AB48" s="155" t="str">
        <x:v>4096x6144 PNG</x:v>
      </x:c>
      <x:c r="AC48" s="155" t="str">
        <x:v>12% all sides; face and hands clear of UI zones</x:v>
      </x:c>
      <x:c r="AD48" s="155" t="str">
        <x:v>CHR-ACA-044_L4_portrait_v001.png</x:v>
      </x:c>
      <x:c r="AE48" s="155" t="str">
        <x:v>Prompt Ready</x:v>
      </x:c>
      <x:c r="AF48" s="156" t="str">
        <x:v>Approved v1.0</x:v>
      </x:c>
    </x:row>
    <x:row r="49">
      <x:c r="A49" s="154" t="str">
        <x:v>CHR-ACA-045</x:v>
      </x:c>
      <x:c r="B49" s="155" t="str">
        <x:v>TRK009</x:v>
      </x:c>
      <x:c r="C49" s="155" t="str">
        <x:v>ART-CHR-ACA-045-L5</x:v>
      </x:c>
      <x:c r="D49" s="155" t="str">
        <x:v>天穹大師・風能研究員</x:v>
      </x:c>
      <x:c r="E49" s="155" t="str">
        <x:v>Mythic Wind Energy Researcher</x:v>
      </x:c>
      <x:c r="F49" s="155" t="str">
        <x:v>學術與研究</x:v>
      </x:c>
      <x:c r="G49" s="155" t="str">
        <x:v>風能研究員</x:v>
      </x:c>
      <x:c r="H49" s="155" t="str">
        <x:v>傳奇</x:v>
      </x:c>
      <x:c r="I49" s="155" t="str">
        <x:v>Mythic</x:v>
      </x:c>
      <x:c r="J49" s="155" t="n">
        <x:v>5</x:v>
      </x:c>
      <x:c r="K49" s="155" t="n">
        <x:v>179</x:v>
      </x:c>
      <x:c r="L49" s="155" t="n">
        <x:v>15</x:v>
      </x:c>
      <x:c r="M49" s="155" t="n">
        <x:v>4</x:v>
      </x:c>
      <x:c r="N49" s="155" t="n">
        <x:v>162</x:v>
      </x:c>
      <x:c r="O49" s="155" t="n">
        <x:v>109</x:v>
      </x:c>
      <x:c r="P49" s="155" t="n">
        <x:v>179</x:v>
      </x:c>
      <x:c r="Q49" s="155" t="n">
        <x:v>78</x:v>
      </x:c>
      <x:c r="R49" s="155" t="str">
        <x:v>SK0065</x:v>
      </x:c>
      <x:c r="S49" s="155" t="str">
        <x:v>SK0067</x:v>
      </x:c>
      <x:c r="T49" s="155" t="str">
        <x:v>SK0071</x:v>
      </x:c>
      <x:c r="U49" s="155" t="str">
        <x:v>SK0072</x:v>
      </x:c>
      <x:c r="V49" s="155" t="str">
        <x:v>好奇、專注、樂於驗證</x:v>
      </x:c>
      <x:c r="W49" s="155" t="str">
        <x:v>風洞模型與量測探頭</x:v>
      </x:c>
      <x:c r="X49" s="155" t="str">
        <x:v>professional technical attire with task-appropriate PPE, institution-free insignia</x:v>
      </x:c>
      <x:c r="Y49" s="155" t="str">
        <x:v>來自虛構的「環海聯盟」，以風能研究員專長守護風場可靠度。其形象、姓名、服裝與機構均為原創，不對應任何真實個人。</x:v>
      </x:c>
      <x:c r="Z49" s="155" t="str">
        <x:v>deep teal, silver, pale cyan</x:v>
      </x:c>
      <x:c r="AA49" s="155" t="str">
        <x:v>2:3</x:v>
      </x:c>
      <x:c r="AB49" s="155" t="str">
        <x:v>4096x6144 PNG</x:v>
      </x:c>
      <x:c r="AC49" s="155" t="str">
        <x:v>12% all sides; face and hands clear of UI zones</x:v>
      </x:c>
      <x:c r="AD49" s="155" t="str">
        <x:v>CHR-ACA-045_L5_portrait_v001.png</x:v>
      </x:c>
      <x:c r="AE49" s="155" t="str">
        <x:v>Prompt Ready</x:v>
      </x:c>
      <x:c r="AF49" s="156" t="str">
        <x:v>Approved v1.0</x:v>
      </x:c>
    </x:row>
    <x:row r="50">
      <x:c r="A50" s="154" t="str">
        <x:v>CHR-ACA-046</x:v>
      </x:c>
      <x:c r="B50" s="155" t="str">
        <x:v>TRK010</x:v>
      </x:c>
      <x:c r="C50" s="155" t="str">
        <x:v>ART-CHR-ACA-046-L1</x:v>
      </x:c>
      <x:c r="D50" s="155" t="str">
        <x:v>潮風見習・海洋工程研究員</x:v>
      </x:c>
      <x:c r="E50" s="155" t="str">
        <x:v>Junior Ocean Engineering Researcher</x:v>
      </x:c>
      <x:c r="F50" s="155" t="str">
        <x:v>學術與研究</x:v>
      </x:c>
      <x:c r="G50" s="155" t="str">
        <x:v>海洋工程研究員</x:v>
      </x:c>
      <x:c r="H50" s="155" t="str">
        <x:v>初級</x:v>
      </x:c>
      <x:c r="I50" s="155" t="str">
        <x:v>Common</x:v>
      </x:c>
      <x:c r="J50" s="155" t="n">
        <x:v>1</x:v>
      </x:c>
      <x:c r="K50" s="155" t="n">
        <x:v>112</x:v>
      </x:c>
      <x:c r="L50" s="155" t="n">
        <x:v>7</x:v>
      </x:c>
      <x:c r="M50" s="155" t="n">
        <x:v>2</x:v>
      </x:c>
      <x:c r="N50" s="155" t="n">
        <x:v>74</x:v>
      </x:c>
      <x:c r="O50" s="155" t="n">
        <x:v>69</x:v>
      </x:c>
      <x:c r="P50" s="155" t="n">
        <x:v>108</x:v>
      </x:c>
      <x:c r="Q50" s="155" t="n">
        <x:v>73</x:v>
      </x:c>
      <x:c r="R50" s="155" t="str">
        <x:v>SK0073</x:v>
      </x:c>
      <x:c r="S50" s="155" t="str">
        <x:v>SK0074</x:v>
      </x:c>
      <x:c r="T50" s="155" t="str">
        <x:v>SK0077</x:v>
      </x:c>
      <x:c r="U50" s="155" t="str">
        <x:v>SK0079</x:v>
      </x:c>
      <x:c r="V50" s="155" t="str">
        <x:v>沉著、務實、耐心</x:v>
      </x:c>
      <x:c r="W50" s="155" t="str">
        <x:v>波浪水槽模型與水壓感測器</x:v>
      </x:c>
      <x:c r="X50" s="155" t="str">
        <x:v>professional technical attire with task-appropriate PPE, institution-free insignia</x:v>
      </x:c>
      <x:c r="Y50" s="155" t="str">
        <x:v>來自虛構的「環海聯盟」，以海洋工程研究員專長守護風場可靠度。其形象、姓名、服裝與機構均為原創，不對應任何真實個人。</x:v>
      </x:c>
      <x:c r="Z50" s="155" t="str">
        <x:v>deep teal, silver, pale cyan</x:v>
      </x:c>
      <x:c r="AA50" s="155" t="str">
        <x:v>2:3</x:v>
      </x:c>
      <x:c r="AB50" s="155" t="str">
        <x:v>4096x6144 PNG</x:v>
      </x:c>
      <x:c r="AC50" s="155" t="str">
        <x:v>12% all sides; face and hands clear of UI zones</x:v>
      </x:c>
      <x:c r="AD50" s="155" t="str">
        <x:v>CHR-ACA-046_L1_portrait_v001.png</x:v>
      </x:c>
      <x:c r="AE50" s="155" t="str">
        <x:v>Prompt Ready</x:v>
      </x:c>
      <x:c r="AF50" s="156" t="str">
        <x:v>Approved v1.0</x:v>
      </x:c>
    </x:row>
    <x:row r="51">
      <x:c r="A51" s="154" t="str">
        <x:v>CHR-ACA-047</x:v>
      </x:c>
      <x:c r="B51" s="155" t="str">
        <x:v>TRK010</x:v>
      </x:c>
      <x:c r="C51" s="155" t="str">
        <x:v>ART-CHR-ACA-047-L2</x:v>
      </x:c>
      <x:c r="D51" s="155" t="str">
        <x:v>浪脈執行者・海洋工程研究員</x:v>
      </x:c>
      <x:c r="E51" s="155" t="str">
        <x:v>Intermediate Ocean Engineering Researcher</x:v>
      </x:c>
      <x:c r="F51" s="155" t="str">
        <x:v>學術與研究</x:v>
      </x:c>
      <x:c r="G51" s="155" t="str">
        <x:v>海洋工程研究員</x:v>
      </x:c>
      <x:c r="H51" s="155" t="str">
        <x:v>中級</x:v>
      </x:c>
      <x:c r="I51" s="155" t="str">
        <x:v>Rare</x:v>
      </x:c>
      <x:c r="J51" s="155" t="n">
        <x:v>2</x:v>
      </x:c>
      <x:c r="K51" s="155" t="n">
        <x:v>127</x:v>
      </x:c>
      <x:c r="L51" s="155" t="n">
        <x:v>8</x:v>
      </x:c>
      <x:c r="M51" s="155" t="n">
        <x:v>2</x:v>
      </x:c>
      <x:c r="N51" s="155" t="n">
        <x:v>85</x:v>
      </x:c>
      <x:c r="O51" s="155" t="n">
        <x:v>79</x:v>
      </x:c>
      <x:c r="P51" s="155" t="n">
        <x:v>124</x:v>
      </x:c>
      <x:c r="Q51" s="155" t="n">
        <x:v>76</x:v>
      </x:c>
      <x:c r="R51" s="155" t="str">
        <x:v>SK0073</x:v>
      </x:c>
      <x:c r="S51" s="155" t="str">
        <x:v>SK0075</x:v>
      </x:c>
      <x:c r="T51" s="155" t="str">
        <x:v>SK0077</x:v>
      </x:c>
      <x:c r="U51" s="155" t="str">
        <x:v>SK0079</x:v>
      </x:c>
      <x:c r="V51" s="155" t="str">
        <x:v>沉著、務實、耐心</x:v>
      </x:c>
      <x:c r="W51" s="155" t="str">
        <x:v>波浪水槽模型與水壓感測器</x:v>
      </x:c>
      <x:c r="X51" s="155" t="str">
        <x:v>professional technical attire with task-appropriate PPE, institution-free insignia</x:v>
      </x:c>
      <x:c r="Y51" s="155" t="str">
        <x:v>來自虛構的「環海聯盟」，以海洋工程研究員專長守護風場可靠度。其形象、姓名、服裝與機構均為原創，不對應任何真實個人。</x:v>
      </x:c>
      <x:c r="Z51" s="155" t="str">
        <x:v>deep teal, silver, pale cyan</x:v>
      </x:c>
      <x:c r="AA51" s="155" t="str">
        <x:v>2:3</x:v>
      </x:c>
      <x:c r="AB51" s="155" t="str">
        <x:v>4096x6144 PNG</x:v>
      </x:c>
      <x:c r="AC51" s="155" t="str">
        <x:v>12% all sides; face and hands clear of UI zones</x:v>
      </x:c>
      <x:c r="AD51" s="155" t="str">
        <x:v>CHR-ACA-047_L2_portrait_v001.png</x:v>
      </x:c>
      <x:c r="AE51" s="155" t="str">
        <x:v>Prompt Ready</x:v>
      </x:c>
      <x:c r="AF51" s="156" t="str">
        <x:v>Approved v1.0</x:v>
      </x:c>
    </x:row>
    <x:row r="52">
      <x:c r="A52" s="154" t="str">
        <x:v>CHR-ACA-048</x:v>
      </x:c>
      <x:c r="B52" s="155" t="str">
        <x:v>TRK010</x:v>
      </x:c>
      <x:c r="C52" s="155" t="str">
        <x:v>ART-CHR-ACA-048-L3</x:v>
      </x:c>
      <x:c r="D52" s="155" t="str">
        <x:v>風域專家・海洋工程研究員</x:v>
      </x:c>
      <x:c r="E52" s="155" t="str">
        <x:v>Advanced Ocean Engineering Researcher</x:v>
      </x:c>
      <x:c r="F52" s="155" t="str">
        <x:v>學術與研究</x:v>
      </x:c>
      <x:c r="G52" s="155" t="str">
        <x:v>海洋工程研究員</x:v>
      </x:c>
      <x:c r="H52" s="155" t="str">
        <x:v>高級</x:v>
      </x:c>
      <x:c r="I52" s="155" t="str">
        <x:v>Epic</x:v>
      </x:c>
      <x:c r="J52" s="155" t="n">
        <x:v>3</x:v>
      </x:c>
      <x:c r="K52" s="155" t="n">
        <x:v>142</x:v>
      </x:c>
      <x:c r="L52" s="155" t="n">
        <x:v>9</x:v>
      </x:c>
      <x:c r="M52" s="155" t="n">
        <x:v>3</x:v>
      </x:c>
      <x:c r="N52" s="155" t="n">
        <x:v>97</x:v>
      </x:c>
      <x:c r="O52" s="155" t="n">
        <x:v>91</x:v>
      </x:c>
      <x:c r="P52" s="155" t="n">
        <x:v>143</x:v>
      </x:c>
      <x:c r="Q52" s="155" t="n">
        <x:v>79</x:v>
      </x:c>
      <x:c r="R52" s="155" t="str">
        <x:v>SK0073</x:v>
      </x:c>
      <x:c r="S52" s="155" t="str">
        <x:v>SK0076</x:v>
      </x:c>
      <x:c r="T52" s="155" t="str">
        <x:v>SK0078</x:v>
      </x:c>
      <x:c r="U52" s="155" t="str">
        <x:v>SK0079</x:v>
      </x:c>
      <x:c r="V52" s="155" t="str">
        <x:v>沉著、務實、耐心</x:v>
      </x:c>
      <x:c r="W52" s="155" t="str">
        <x:v>波浪水槽模型與水壓感測器</x:v>
      </x:c>
      <x:c r="X52" s="155" t="str">
        <x:v>professional technical attire with task-appropriate PPE, institution-free insignia</x:v>
      </x:c>
      <x:c r="Y52" s="155" t="str">
        <x:v>來自虛構的「環海聯盟」，以海洋工程研究員專長守護風場可靠度。其形象、姓名、服裝與機構均為原創，不對應任何真實個人。</x:v>
      </x:c>
      <x:c r="Z52" s="155" t="str">
        <x:v>deep teal, silver, pale cyan</x:v>
      </x:c>
      <x:c r="AA52" s="155" t="str">
        <x:v>2:3</x:v>
      </x:c>
      <x:c r="AB52" s="155" t="str">
        <x:v>4096x6144 PNG</x:v>
      </x:c>
      <x:c r="AC52" s="155" t="str">
        <x:v>12% all sides; face and hands clear of UI zones</x:v>
      </x:c>
      <x:c r="AD52" s="155" t="str">
        <x:v>CHR-ACA-048_L3_portrait_v001.png</x:v>
      </x:c>
      <x:c r="AE52" s="155" t="str">
        <x:v>Prompt Ready</x:v>
      </x:c>
      <x:c r="AF52" s="156" t="str">
        <x:v>Approved v1.0</x:v>
      </x:c>
    </x:row>
    <x:row r="53">
      <x:c r="A53" s="154" t="str">
        <x:v>CHR-ACA-049</x:v>
      </x:c>
      <x:c r="B53" s="155" t="str">
        <x:v>TRK010</x:v>
      </x:c>
      <x:c r="C53" s="155" t="str">
        <x:v>ART-CHR-ACA-049-L4</x:v>
      </x:c>
      <x:c r="D53" s="155" t="str">
        <x:v>海疆導師・海洋工程研究員</x:v>
      </x:c>
      <x:c r="E53" s="155" t="str">
        <x:v>Senior Ocean Engineering Researcher</x:v>
      </x:c>
      <x:c r="F53" s="155" t="str">
        <x:v>學術與研究</x:v>
      </x:c>
      <x:c r="G53" s="155" t="str">
        <x:v>海洋工程研究員</x:v>
      </x:c>
      <x:c r="H53" s="155" t="str">
        <x:v>資深</x:v>
      </x:c>
      <x:c r="I53" s="155" t="str">
        <x:v>Legendary</x:v>
      </x:c>
      <x:c r="J53" s="155" t="n">
        <x:v>4</x:v>
      </x:c>
      <x:c r="K53" s="155" t="n">
        <x:v>160</x:v>
      </x:c>
      <x:c r="L53" s="155" t="n">
        <x:v>11</x:v>
      </x:c>
      <x:c r="M53" s="155" t="n">
        <x:v>3</x:v>
      </x:c>
      <x:c r="N53" s="155" t="n">
        <x:v>111</x:v>
      </x:c>
      <x:c r="O53" s="155" t="n">
        <x:v>103</x:v>
      </x:c>
      <x:c r="P53" s="155" t="n">
        <x:v>162</x:v>
      </x:c>
      <x:c r="Q53" s="155" t="n">
        <x:v>81</x:v>
      </x:c>
      <x:c r="R53" s="155" t="str">
        <x:v>SK0073</x:v>
      </x:c>
      <x:c r="S53" s="155" t="str">
        <x:v>SK0074</x:v>
      </x:c>
      <x:c r="T53" s="155" t="str">
        <x:v>SK0078</x:v>
      </x:c>
      <x:c r="U53" s="155" t="str">
        <x:v>SK0080</x:v>
      </x:c>
      <x:c r="V53" s="155" t="str">
        <x:v>沉著、務實、耐心</x:v>
      </x:c>
      <x:c r="W53" s="155" t="str">
        <x:v>波浪水槽模型與水壓感測器</x:v>
      </x:c>
      <x:c r="X53" s="155" t="str">
        <x:v>professional technical attire with task-appropriate PPE, institution-free insignia</x:v>
      </x:c>
      <x:c r="Y53" s="155" t="str">
        <x:v>來自虛構的「環海聯盟」，以海洋工程研究員專長守護風場可靠度。其形象、姓名、服裝與機構均為原創，不對應任何真實個人。</x:v>
      </x:c>
      <x:c r="Z53" s="155" t="str">
        <x:v>deep teal, silver, pale cyan</x:v>
      </x:c>
      <x:c r="AA53" s="155" t="str">
        <x:v>2:3</x:v>
      </x:c>
      <x:c r="AB53" s="155" t="str">
        <x:v>4096x6144 PNG</x:v>
      </x:c>
      <x:c r="AC53" s="155" t="str">
        <x:v>12% all sides; face and hands clear of UI zones</x:v>
      </x:c>
      <x:c r="AD53" s="155" t="str">
        <x:v>CHR-ACA-049_L4_portrait_v001.png</x:v>
      </x:c>
      <x:c r="AE53" s="155" t="str">
        <x:v>Prompt Ready</x:v>
      </x:c>
      <x:c r="AF53" s="156" t="str">
        <x:v>Approved v1.0</x:v>
      </x:c>
    </x:row>
    <x:row r="54">
      <x:c r="A54" s="154" t="str">
        <x:v>CHR-ACA-050</x:v>
      </x:c>
      <x:c r="B54" s="155" t="str">
        <x:v>TRK010</x:v>
      </x:c>
      <x:c r="C54" s="155" t="str">
        <x:v>ART-CHR-ACA-050-L5</x:v>
      </x:c>
      <x:c r="D54" s="155" t="str">
        <x:v>天穹大師・海洋工程研究員</x:v>
      </x:c>
      <x:c r="E54" s="155" t="str">
        <x:v>Mythic Ocean Engineering Researcher</x:v>
      </x:c>
      <x:c r="F54" s="155" t="str">
        <x:v>學術與研究</x:v>
      </x:c>
      <x:c r="G54" s="155" t="str">
        <x:v>海洋工程研究員</x:v>
      </x:c>
      <x:c r="H54" s="155" t="str">
        <x:v>傳奇</x:v>
      </x:c>
      <x:c r="I54" s="155" t="str">
        <x:v>Mythic</x:v>
      </x:c>
      <x:c r="J54" s="155" t="n">
        <x:v>5</x:v>
      </x:c>
      <x:c r="K54" s="155" t="n">
        <x:v>182</x:v>
      </x:c>
      <x:c r="L54" s="155" t="n">
        <x:v>13</x:v>
      </x:c>
      <x:c r="M54" s="155" t="n">
        <x:v>4</x:v>
      </x:c>
      <x:c r="N54" s="155" t="n">
        <x:v>128</x:v>
      </x:c>
      <x:c r="O54" s="155" t="n">
        <x:v>119</x:v>
      </x:c>
      <x:c r="P54" s="155" t="n">
        <x:v>187</x:v>
      </x:c>
      <x:c r="Q54" s="155" t="n">
        <x:v>84</x:v>
      </x:c>
      <x:c r="R54" s="155" t="str">
        <x:v>SK0073</x:v>
      </x:c>
      <x:c r="S54" s="155" t="str">
        <x:v>SK0075</x:v>
      </x:c>
      <x:c r="T54" s="155" t="str">
        <x:v>SK0079</x:v>
      </x:c>
      <x:c r="U54" s="155" t="str">
        <x:v>SK0080</x:v>
      </x:c>
      <x:c r="V54" s="155" t="str">
        <x:v>沉著、務實、耐心</x:v>
      </x:c>
      <x:c r="W54" s="155" t="str">
        <x:v>波浪水槽模型與水壓感測器</x:v>
      </x:c>
      <x:c r="X54" s="155" t="str">
        <x:v>professional technical attire with task-appropriate PPE, institution-free insignia</x:v>
      </x:c>
      <x:c r="Y54" s="155" t="str">
        <x:v>來自虛構的「環海聯盟」，以海洋工程研究員專長守護風場可靠度。其形象、姓名、服裝與機構均為原創，不對應任何真實個人。</x:v>
      </x:c>
      <x:c r="Z54" s="155" t="str">
        <x:v>deep teal, silver, pale cyan</x:v>
      </x:c>
      <x:c r="AA54" s="155" t="str">
        <x:v>2:3</x:v>
      </x:c>
      <x:c r="AB54" s="155" t="str">
        <x:v>4096x6144 PNG</x:v>
      </x:c>
      <x:c r="AC54" s="155" t="str">
        <x:v>12% all sides; face and hands clear of UI zones</x:v>
      </x:c>
      <x:c r="AD54" s="155" t="str">
        <x:v>CHR-ACA-050_L5_portrait_v001.png</x:v>
      </x:c>
      <x:c r="AE54" s="155" t="str">
        <x:v>Prompt Ready</x:v>
      </x:c>
      <x:c r="AF54" s="156" t="str">
        <x:v>Approved v1.0</x:v>
      </x:c>
    </x:row>
    <x:row r="55">
      <x:c r="A55" s="154" t="str">
        <x:v>CHR-ACA-051</x:v>
      </x:c>
      <x:c r="B55" s="155" t="str">
        <x:v>TRK011</x:v>
      </x:c>
      <x:c r="C55" s="155" t="str">
        <x:v>ART-CHR-ACA-051-L1</x:v>
      </x:c>
      <x:c r="D55" s="155" t="str">
        <x:v>潮風見習・結構分析研究員</x:v>
      </x:c>
      <x:c r="E55" s="155" t="str">
        <x:v>Junior Structural Analysis Researcher</x:v>
      </x:c>
      <x:c r="F55" s="155" t="str">
        <x:v>學術與研究</x:v>
      </x:c>
      <x:c r="G55" s="155" t="str">
        <x:v>結構分析研究員</x:v>
      </x:c>
      <x:c r="H55" s="155" t="str">
        <x:v>初級</x:v>
      </x:c>
      <x:c r="I55" s="155" t="str">
        <x:v>Common</x:v>
      </x:c>
      <x:c r="J55" s="155" t="n">
        <x:v>1</x:v>
      </x:c>
      <x:c r="K55" s="155" t="n">
        <x:v>100</x:v>
      </x:c>
      <x:c r="L55" s="155" t="n">
        <x:v>8</x:v>
      </x:c>
      <x:c r="M55" s="155" t="n">
        <x:v>2</x:v>
      </x:c>
      <x:c r="N55" s="155" t="n">
        <x:v>51</x:v>
      </x:c>
      <x:c r="O55" s="155" t="n">
        <x:v>75</x:v>
      </x:c>
      <x:c r="P55" s="155" t="n">
        <x:v>113</x:v>
      </x:c>
      <x:c r="Q55" s="155" t="n">
        <x:v>78</x:v>
      </x:c>
      <x:c r="R55" s="155" t="str">
        <x:v>SK0081</x:v>
      </x:c>
      <x:c r="S55" s="155" t="str">
        <x:v>SK0082</x:v>
      </x:c>
      <x:c r="T55" s="155" t="str">
        <x:v>SK0085</x:v>
      </x:c>
      <x:c r="U55" s="155" t="str">
        <x:v>SK0087</x:v>
      </x:c>
      <x:c r="V55" s="155" t="str">
        <x:v>縝密、理性、重視安全裕度</x:v>
      </x:c>
      <x:c r="W55" s="155" t="str">
        <x:v>有限元素模型與應變規</x:v>
      </x:c>
      <x:c r="X55" s="155" t="str">
        <x:v>professional technical attire with task-appropriate PPE, institution-free insignia</x:v>
      </x:c>
      <x:c r="Y55" s="155" t="str">
        <x:v>來自虛構的「環海聯盟」，以結構分析研究員專長守護風場可靠度。其形象、姓名、服裝與機構均為原創，不對應任何真實個人。</x:v>
      </x:c>
      <x:c r="Z55" s="155" t="str">
        <x:v>deep teal, silver, pale cyan</x:v>
      </x:c>
      <x:c r="AA55" s="155" t="str">
        <x:v>2:3</x:v>
      </x:c>
      <x:c r="AB55" s="155" t="str">
        <x:v>4096x6144 PNG</x:v>
      </x:c>
      <x:c r="AC55" s="155" t="str">
        <x:v>12% all sides; face and hands clear of UI zones</x:v>
      </x:c>
      <x:c r="AD55" s="155" t="str">
        <x:v>CHR-ACA-051_L1_portrait_v001.png</x:v>
      </x:c>
      <x:c r="AE55" s="155" t="str">
        <x:v>Prompt Ready</x:v>
      </x:c>
      <x:c r="AF55" s="156" t="str">
        <x:v>Approved v1.0</x:v>
      </x:c>
    </x:row>
    <x:row r="56">
      <x:c r="A56" s="154" t="str">
        <x:v>CHR-ACA-052</x:v>
      </x:c>
      <x:c r="B56" s="155" t="str">
        <x:v>TRK011</x:v>
      </x:c>
      <x:c r="C56" s="155" t="str">
        <x:v>ART-CHR-ACA-052-L2</x:v>
      </x:c>
      <x:c r="D56" s="155" t="str">
        <x:v>浪脈執行者・結構分析研究員</x:v>
      </x:c>
      <x:c r="E56" s="155" t="str">
        <x:v>Intermediate Structural Analysis Researcher</x:v>
      </x:c>
      <x:c r="F56" s="155" t="str">
        <x:v>學術與研究</x:v>
      </x:c>
      <x:c r="G56" s="155" t="str">
        <x:v>結構分析研究員</x:v>
      </x:c>
      <x:c r="H56" s="155" t="str">
        <x:v>中級</x:v>
      </x:c>
      <x:c r="I56" s="155" t="str">
        <x:v>Rare</x:v>
      </x:c>
      <x:c r="J56" s="155" t="n">
        <x:v>2</x:v>
      </x:c>
      <x:c r="K56" s="155" t="n">
        <x:v>115</x:v>
      </x:c>
      <x:c r="L56" s="155" t="n">
        <x:v>9</x:v>
      </x:c>
      <x:c r="M56" s="155" t="n">
        <x:v>2</x:v>
      </x:c>
      <x:c r="N56" s="155" t="n">
        <x:v>58</x:v>
      </x:c>
      <x:c r="O56" s="155" t="n">
        <x:v>86</x:v>
      </x:c>
      <x:c r="P56" s="155" t="n">
        <x:v>130</x:v>
      </x:c>
      <x:c r="Q56" s="155" t="n">
        <x:v>81</x:v>
      </x:c>
      <x:c r="R56" s="155" t="str">
        <x:v>SK0081</x:v>
      </x:c>
      <x:c r="S56" s="155" t="str">
        <x:v>SK0083</x:v>
      </x:c>
      <x:c r="T56" s="155" t="str">
        <x:v>SK0085</x:v>
      </x:c>
      <x:c r="U56" s="155" t="str">
        <x:v>SK0087</x:v>
      </x:c>
      <x:c r="V56" s="155" t="str">
        <x:v>縝密、理性、重視安全裕度</x:v>
      </x:c>
      <x:c r="W56" s="155" t="str">
        <x:v>有限元素模型與應變規</x:v>
      </x:c>
      <x:c r="X56" s="155" t="str">
        <x:v>professional technical attire with task-appropriate PPE, institution-free insignia</x:v>
      </x:c>
      <x:c r="Y56" s="155" t="str">
        <x:v>來自虛構的「環海聯盟」，以結構分析研究員專長守護風場可靠度。其形象、姓名、服裝與機構均為原創，不對應任何真實個人。</x:v>
      </x:c>
      <x:c r="Z56" s="155" t="str">
        <x:v>deep teal, silver, pale cyan</x:v>
      </x:c>
      <x:c r="AA56" s="155" t="str">
        <x:v>2:3</x:v>
      </x:c>
      <x:c r="AB56" s="155" t="str">
        <x:v>4096x6144 PNG</x:v>
      </x:c>
      <x:c r="AC56" s="155" t="str">
        <x:v>12% all sides; face and hands clear of UI zones</x:v>
      </x:c>
      <x:c r="AD56" s="155" t="str">
        <x:v>CHR-ACA-052_L2_portrait_v001.png</x:v>
      </x:c>
      <x:c r="AE56" s="155" t="str">
        <x:v>Prompt Ready</x:v>
      </x:c>
      <x:c r="AF56" s="156" t="str">
        <x:v>Approved v1.0</x:v>
      </x:c>
    </x:row>
    <x:row r="57">
      <x:c r="A57" s="154" t="str">
        <x:v>CHR-ACA-053</x:v>
      </x:c>
      <x:c r="B57" s="155" t="str">
        <x:v>TRK011</x:v>
      </x:c>
      <x:c r="C57" s="155" t="str">
        <x:v>ART-CHR-ACA-053-L3</x:v>
      </x:c>
      <x:c r="D57" s="155" t="str">
        <x:v>風域專家・結構分析研究員</x:v>
      </x:c>
      <x:c r="E57" s="155" t="str">
        <x:v>Advanced Structural Analysis Researcher</x:v>
      </x:c>
      <x:c r="F57" s="155" t="str">
        <x:v>學術與研究</x:v>
      </x:c>
      <x:c r="G57" s="155" t="str">
        <x:v>結構分析研究員</x:v>
      </x:c>
      <x:c r="H57" s="155" t="str">
        <x:v>高級</x:v>
      </x:c>
      <x:c r="I57" s="155" t="str">
        <x:v>Epic</x:v>
      </x:c>
      <x:c r="J57" s="155" t="n">
        <x:v>3</x:v>
      </x:c>
      <x:c r="K57" s="155" t="n">
        <x:v>130</x:v>
      </x:c>
      <x:c r="L57" s="155" t="n">
        <x:v>10</x:v>
      </x:c>
      <x:c r="M57" s="155" t="n">
        <x:v>3</x:v>
      </x:c>
      <x:c r="N57" s="155" t="n">
        <x:v>67</x:v>
      </x:c>
      <x:c r="O57" s="155" t="n">
        <x:v>98</x:v>
      </x:c>
      <x:c r="P57" s="155" t="n">
        <x:v>149</x:v>
      </x:c>
      <x:c r="Q57" s="155" t="n">
        <x:v>84</x:v>
      </x:c>
      <x:c r="R57" s="155" t="str">
        <x:v>SK0081</x:v>
      </x:c>
      <x:c r="S57" s="155" t="str">
        <x:v>SK0084</x:v>
      </x:c>
      <x:c r="T57" s="155" t="str">
        <x:v>SK0086</x:v>
      </x:c>
      <x:c r="U57" s="155" t="str">
        <x:v>SK0087</x:v>
      </x:c>
      <x:c r="V57" s="155" t="str">
        <x:v>縝密、理性、重視安全裕度</x:v>
      </x:c>
      <x:c r="W57" s="155" t="str">
        <x:v>有限元素模型與應變規</x:v>
      </x:c>
      <x:c r="X57" s="155" t="str">
        <x:v>professional technical attire with task-appropriate PPE, institution-free insignia</x:v>
      </x:c>
      <x:c r="Y57" s="155" t="str">
        <x:v>來自虛構的「環海聯盟」，以結構分析研究員專長守護風場可靠度。其形象、姓名、服裝與機構均為原創，不對應任何真實個人。</x:v>
      </x:c>
      <x:c r="Z57" s="155" t="str">
        <x:v>deep teal, silver, pale cyan</x:v>
      </x:c>
      <x:c r="AA57" s="155" t="str">
        <x:v>2:3</x:v>
      </x:c>
      <x:c r="AB57" s="155" t="str">
        <x:v>4096x6144 PNG</x:v>
      </x:c>
      <x:c r="AC57" s="155" t="str">
        <x:v>12% all sides; face and hands clear of UI zones</x:v>
      </x:c>
      <x:c r="AD57" s="155" t="str">
        <x:v>CHR-ACA-053_L3_portrait_v001.png</x:v>
      </x:c>
      <x:c r="AE57" s="155" t="str">
        <x:v>Prompt Ready</x:v>
      </x:c>
      <x:c r="AF57" s="156" t="str">
        <x:v>Approved v1.0</x:v>
      </x:c>
    </x:row>
    <x:row r="58">
      <x:c r="A58" s="154" t="str">
        <x:v>CHR-ACA-054</x:v>
      </x:c>
      <x:c r="B58" s="155" t="str">
        <x:v>TRK011</x:v>
      </x:c>
      <x:c r="C58" s="155" t="str">
        <x:v>ART-CHR-ACA-054-L4</x:v>
      </x:c>
      <x:c r="D58" s="155" t="str">
        <x:v>海疆導師・結構分析研究員</x:v>
      </x:c>
      <x:c r="E58" s="155" t="str">
        <x:v>Senior Structural Analysis Researcher</x:v>
      </x:c>
      <x:c r="F58" s="155" t="str">
        <x:v>學術與研究</x:v>
      </x:c>
      <x:c r="G58" s="155" t="str">
        <x:v>結構分析研究員</x:v>
      </x:c>
      <x:c r="H58" s="155" t="str">
        <x:v>資深</x:v>
      </x:c>
      <x:c r="I58" s="155" t="str">
        <x:v>Legendary</x:v>
      </x:c>
      <x:c r="J58" s="155" t="n">
        <x:v>4</x:v>
      </x:c>
      <x:c r="K58" s="155" t="n">
        <x:v>148</x:v>
      </x:c>
      <x:c r="L58" s="155" t="n">
        <x:v>12</x:v>
      </x:c>
      <x:c r="M58" s="155" t="n">
        <x:v>3</x:v>
      </x:c>
      <x:c r="N58" s="155" t="n">
        <x:v>76</x:v>
      </x:c>
      <x:c r="O58" s="155" t="n">
        <x:v>112</x:v>
      </x:c>
      <x:c r="P58" s="155" t="n">
        <x:v>170</x:v>
      </x:c>
      <x:c r="Q58" s="155" t="n">
        <x:v>87</x:v>
      </x:c>
      <x:c r="R58" s="155" t="str">
        <x:v>SK0081</x:v>
      </x:c>
      <x:c r="S58" s="155" t="str">
        <x:v>SK0082</x:v>
      </x:c>
      <x:c r="T58" s="155" t="str">
        <x:v>SK0086</x:v>
      </x:c>
      <x:c r="U58" s="155" t="str">
        <x:v>SK0088</x:v>
      </x:c>
      <x:c r="V58" s="155" t="str">
        <x:v>縝密、理性、重視安全裕度</x:v>
      </x:c>
      <x:c r="W58" s="155" t="str">
        <x:v>有限元素模型與應變規</x:v>
      </x:c>
      <x:c r="X58" s="155" t="str">
        <x:v>professional technical attire with task-appropriate PPE, institution-free insignia</x:v>
      </x:c>
      <x:c r="Y58" s="155" t="str">
        <x:v>來自虛構的「環海聯盟」，以結構分析研究員專長守護風場可靠度。其形象、姓名、服裝與機構均為原創，不對應任何真實個人。</x:v>
      </x:c>
      <x:c r="Z58" s="155" t="str">
        <x:v>deep teal, silver, pale cyan</x:v>
      </x:c>
      <x:c r="AA58" s="155" t="str">
        <x:v>2:3</x:v>
      </x:c>
      <x:c r="AB58" s="155" t="str">
        <x:v>4096x6144 PNG</x:v>
      </x:c>
      <x:c r="AC58" s="155" t="str">
        <x:v>12% all sides; face and hands clear of UI zones</x:v>
      </x:c>
      <x:c r="AD58" s="155" t="str">
        <x:v>CHR-ACA-054_L4_portrait_v001.png</x:v>
      </x:c>
      <x:c r="AE58" s="155" t="str">
        <x:v>Prompt Ready</x:v>
      </x:c>
      <x:c r="AF58" s="156" t="str">
        <x:v>Approved v1.0</x:v>
      </x:c>
    </x:row>
    <x:row r="59">
      <x:c r="A59" s="154" t="str">
        <x:v>CHR-ACA-055</x:v>
      </x:c>
      <x:c r="B59" s="155" t="str">
        <x:v>TRK011</x:v>
      </x:c>
      <x:c r="C59" s="155" t="str">
        <x:v>ART-CHR-ACA-055-L5</x:v>
      </x:c>
      <x:c r="D59" s="155" t="str">
        <x:v>天穹大師・結構分析研究員</x:v>
      </x:c>
      <x:c r="E59" s="155" t="str">
        <x:v>Mythic Structural Analysis Researcher</x:v>
      </x:c>
      <x:c r="F59" s="155" t="str">
        <x:v>學術與研究</x:v>
      </x:c>
      <x:c r="G59" s="155" t="str">
        <x:v>結構分析研究員</x:v>
      </x:c>
      <x:c r="H59" s="155" t="str">
        <x:v>傳奇</x:v>
      </x:c>
      <x:c r="I59" s="155" t="str">
        <x:v>Mythic</x:v>
      </x:c>
      <x:c r="J59" s="155" t="n">
        <x:v>5</x:v>
      </x:c>
      <x:c r="K59" s="155" t="n">
        <x:v>170</x:v>
      </x:c>
      <x:c r="L59" s="155" t="n">
        <x:v>14</x:v>
      </x:c>
      <x:c r="M59" s="155" t="n">
        <x:v>4</x:v>
      </x:c>
      <x:c r="N59" s="155" t="n">
        <x:v>88</x:v>
      </x:c>
      <x:c r="O59" s="155" t="n">
        <x:v>129</x:v>
      </x:c>
      <x:c r="P59" s="155" t="n">
        <x:v>196</x:v>
      </x:c>
      <x:c r="Q59" s="155" t="n">
        <x:v>89</x:v>
      </x:c>
      <x:c r="R59" s="155" t="str">
        <x:v>SK0081</x:v>
      </x:c>
      <x:c r="S59" s="155" t="str">
        <x:v>SK0083</x:v>
      </x:c>
      <x:c r="T59" s="155" t="str">
        <x:v>SK0087</x:v>
      </x:c>
      <x:c r="U59" s="155" t="str">
        <x:v>SK0088</x:v>
      </x:c>
      <x:c r="V59" s="155" t="str">
        <x:v>縝密、理性、重視安全裕度</x:v>
      </x:c>
      <x:c r="W59" s="155" t="str">
        <x:v>有限元素模型與應變規</x:v>
      </x:c>
      <x:c r="X59" s="155" t="str">
        <x:v>professional technical attire with task-appropriate PPE, institution-free insignia</x:v>
      </x:c>
      <x:c r="Y59" s="155" t="str">
        <x:v>來自虛構的「環海聯盟」，以結構分析研究員專長守護風場可靠度。其形象、姓名、服裝與機構均為原創，不對應任何真實個人。</x:v>
      </x:c>
      <x:c r="Z59" s="155" t="str">
        <x:v>deep teal, silver, pale cyan</x:v>
      </x:c>
      <x:c r="AA59" s="155" t="str">
        <x:v>2:3</x:v>
      </x:c>
      <x:c r="AB59" s="155" t="str">
        <x:v>4096x6144 PNG</x:v>
      </x:c>
      <x:c r="AC59" s="155" t="str">
        <x:v>12% all sides; face and hands clear of UI zones</x:v>
      </x:c>
      <x:c r="AD59" s="155" t="str">
        <x:v>CHR-ACA-055_L5_portrait_v001.png</x:v>
      </x:c>
      <x:c r="AE59" s="155" t="str">
        <x:v>Prompt Ready</x:v>
      </x:c>
      <x:c r="AF59" s="156" t="str">
        <x:v>Approved v1.0</x:v>
      </x:c>
    </x:row>
    <x:row r="60">
      <x:c r="A60" s="154" t="str">
        <x:v>CHR-ACA-056</x:v>
      </x:c>
      <x:c r="B60" s="155" t="str">
        <x:v>TRK012</x:v>
      </x:c>
      <x:c r="C60" s="155" t="str">
        <x:v>ART-CHR-ACA-056-L1</x:v>
      </x:c>
      <x:c r="D60" s="155" t="str">
        <x:v>潮風見習・CFD模擬研究員</x:v>
      </x:c>
      <x:c r="E60" s="155" t="str">
        <x:v>Junior CFD Simulation Researcher</x:v>
      </x:c>
      <x:c r="F60" s="155" t="str">
        <x:v>學術與研究</x:v>
      </x:c>
      <x:c r="G60" s="155" t="str">
        <x:v>CFD模擬研究員</x:v>
      </x:c>
      <x:c r="H60" s="155" t="str">
        <x:v>初級</x:v>
      </x:c>
      <x:c r="I60" s="155" t="str">
        <x:v>Common</x:v>
      </x:c>
      <x:c r="J60" s="155" t="n">
        <x:v>1</x:v>
      </x:c>
      <x:c r="K60" s="155" t="n">
        <x:v>103</x:v>
      </x:c>
      <x:c r="L60" s="155" t="n">
        <x:v>9</x:v>
      </x:c>
      <x:c r="M60" s="155" t="n">
        <x:v>2</x:v>
      </x:c>
      <x:c r="N60" s="155" t="n">
        <x:v>61</x:v>
      </x:c>
      <x:c r="O60" s="155" t="n">
        <x:v>80</x:v>
      </x:c>
      <x:c r="P60" s="155" t="n">
        <x:v>64</x:v>
      </x:c>
      <x:c r="Q60" s="155" t="n">
        <x:v>83</x:v>
      </x:c>
      <x:c r="R60" s="155" t="str">
        <x:v>SK0089</x:v>
      </x:c>
      <x:c r="S60" s="155" t="str">
        <x:v>SK0090</x:v>
      </x:c>
      <x:c r="T60" s="155" t="str">
        <x:v>SK0093</x:v>
      </x:c>
      <x:c r="U60" s="155" t="str">
        <x:v>SK0095</x:v>
      </x:c>
      <x:c r="V60" s="155" t="str">
        <x:v>抽象思考、精準、喜歡挑戰</x:v>
      </x:c>
      <x:c r="W60" s="155" t="str">
        <x:v>流場投影與運算工作站</x:v>
      </x:c>
      <x:c r="X60" s="155" t="str">
        <x:v>professional technical attire with task-appropriate PPE, institution-free insignia</x:v>
      </x:c>
      <x:c r="Y60" s="155" t="str">
        <x:v>來自虛構的「環海聯盟」，以CFD模擬研究員專長守護風場可靠度。其形象、姓名、服裝與機構均為原創，不對應任何真實個人。</x:v>
      </x:c>
      <x:c r="Z60" s="155" t="str">
        <x:v>deep teal, silver, pale cyan</x:v>
      </x:c>
      <x:c r="AA60" s="155" t="str">
        <x:v>2:3</x:v>
      </x:c>
      <x:c r="AB60" s="155" t="str">
        <x:v>4096x6144 PNG</x:v>
      </x:c>
      <x:c r="AC60" s="155" t="str">
        <x:v>12% all sides; face and hands clear of UI zones</x:v>
      </x:c>
      <x:c r="AD60" s="155" t="str">
        <x:v>CHR-ACA-056_L1_portrait_v001.png</x:v>
      </x:c>
      <x:c r="AE60" s="155" t="str">
        <x:v>Prompt Ready</x:v>
      </x:c>
      <x:c r="AF60" s="156" t="str">
        <x:v>Approved v1.0</x:v>
      </x:c>
    </x:row>
    <x:row r="61">
      <x:c r="A61" s="154" t="str">
        <x:v>CHR-ACA-057</x:v>
      </x:c>
      <x:c r="B61" s="155" t="str">
        <x:v>TRK012</x:v>
      </x:c>
      <x:c r="C61" s="155" t="str">
        <x:v>ART-CHR-ACA-057-L2</x:v>
      </x:c>
      <x:c r="D61" s="155" t="str">
        <x:v>浪脈執行者・CFD模擬研究員</x:v>
      </x:c>
      <x:c r="E61" s="155" t="str">
        <x:v>Intermediate CFD Simulation Researcher</x:v>
      </x:c>
      <x:c r="F61" s="155" t="str">
        <x:v>學術與研究</x:v>
      </x:c>
      <x:c r="G61" s="155" t="str">
        <x:v>CFD模擬研究員</x:v>
      </x:c>
      <x:c r="H61" s="155" t="str">
        <x:v>中級</x:v>
      </x:c>
      <x:c r="I61" s="155" t="str">
        <x:v>Rare</x:v>
      </x:c>
      <x:c r="J61" s="155" t="n">
        <x:v>2</x:v>
      </x:c>
      <x:c r="K61" s="155" t="n">
        <x:v>118</x:v>
      </x:c>
      <x:c r="L61" s="155" t="n">
        <x:v>10</x:v>
      </x:c>
      <x:c r="M61" s="155" t="n">
        <x:v>2</x:v>
      </x:c>
      <x:c r="N61" s="155" t="n">
        <x:v>70</x:v>
      </x:c>
      <x:c r="O61" s="155" t="n">
        <x:v>92</x:v>
      </x:c>
      <x:c r="P61" s="155" t="n">
        <x:v>73</x:v>
      </x:c>
      <x:c r="Q61" s="155" t="n">
        <x:v>86</x:v>
      </x:c>
      <x:c r="R61" s="155" t="str">
        <x:v>SK0089</x:v>
      </x:c>
      <x:c r="S61" s="155" t="str">
        <x:v>SK0091</x:v>
      </x:c>
      <x:c r="T61" s="155" t="str">
        <x:v>SK0093</x:v>
      </x:c>
      <x:c r="U61" s="155" t="str">
        <x:v>SK0095</x:v>
      </x:c>
      <x:c r="V61" s="155" t="str">
        <x:v>抽象思考、精準、喜歡挑戰</x:v>
      </x:c>
      <x:c r="W61" s="155" t="str">
        <x:v>流場投影與運算工作站</x:v>
      </x:c>
      <x:c r="X61" s="155" t="str">
        <x:v>professional technical attire with task-appropriate PPE, institution-free insignia</x:v>
      </x:c>
      <x:c r="Y61" s="155" t="str">
        <x:v>來自虛構的「環海聯盟」，以CFD模擬研究員專長守護風場可靠度。其形象、姓名、服裝與機構均為原創，不對應任何真實個人。</x:v>
      </x:c>
      <x:c r="Z61" s="155" t="str">
        <x:v>deep teal, silver, pale cyan</x:v>
      </x:c>
      <x:c r="AA61" s="155" t="str">
        <x:v>2:3</x:v>
      </x:c>
      <x:c r="AB61" s="155" t="str">
        <x:v>4096x6144 PNG</x:v>
      </x:c>
      <x:c r="AC61" s="155" t="str">
        <x:v>12% all sides; face and hands clear of UI zones</x:v>
      </x:c>
      <x:c r="AD61" s="155" t="str">
        <x:v>CHR-ACA-057_L2_portrait_v001.png</x:v>
      </x:c>
      <x:c r="AE61" s="155" t="str">
        <x:v>Prompt Ready</x:v>
      </x:c>
      <x:c r="AF61" s="156" t="str">
        <x:v>Approved v1.0</x:v>
      </x:c>
    </x:row>
    <x:row r="62">
      <x:c r="A62" s="154" t="str">
        <x:v>CHR-ACA-058</x:v>
      </x:c>
      <x:c r="B62" s="155" t="str">
        <x:v>TRK012</x:v>
      </x:c>
      <x:c r="C62" s="155" t="str">
        <x:v>ART-CHR-ACA-058-L3</x:v>
      </x:c>
      <x:c r="D62" s="155" t="str">
        <x:v>風域專家・CFD模擬研究員</x:v>
      </x:c>
      <x:c r="E62" s="155" t="str">
        <x:v>Advanced CFD Simulation Researcher</x:v>
      </x:c>
      <x:c r="F62" s="155" t="str">
        <x:v>學術與研究</x:v>
      </x:c>
      <x:c r="G62" s="155" t="str">
        <x:v>CFD模擬研究員</x:v>
      </x:c>
      <x:c r="H62" s="155" t="str">
        <x:v>高級</x:v>
      </x:c>
      <x:c r="I62" s="155" t="str">
        <x:v>Epic</x:v>
      </x:c>
      <x:c r="J62" s="155" t="n">
        <x:v>3</x:v>
      </x:c>
      <x:c r="K62" s="155" t="n">
        <x:v>133</x:v>
      </x:c>
      <x:c r="L62" s="155" t="n">
        <x:v>11</x:v>
      </x:c>
      <x:c r="M62" s="155" t="n">
        <x:v>3</x:v>
      </x:c>
      <x:c r="N62" s="155" t="n">
        <x:v>80</x:v>
      </x:c>
      <x:c r="O62" s="155" t="n">
        <x:v>106</x:v>
      </x:c>
      <x:c r="P62" s="155" t="n">
        <x:v>84</x:v>
      </x:c>
      <x:c r="Q62" s="155" t="n">
        <x:v>89</x:v>
      </x:c>
      <x:c r="R62" s="155" t="str">
        <x:v>SK0089</x:v>
      </x:c>
      <x:c r="S62" s="155" t="str">
        <x:v>SK0092</x:v>
      </x:c>
      <x:c r="T62" s="155" t="str">
        <x:v>SK0094</x:v>
      </x:c>
      <x:c r="U62" s="155" t="str">
        <x:v>SK0095</x:v>
      </x:c>
      <x:c r="V62" s="155" t="str">
        <x:v>抽象思考、精準、喜歡挑戰</x:v>
      </x:c>
      <x:c r="W62" s="155" t="str">
        <x:v>流場投影與運算工作站</x:v>
      </x:c>
      <x:c r="X62" s="155" t="str">
        <x:v>professional technical attire with task-appropriate PPE, institution-free insignia</x:v>
      </x:c>
      <x:c r="Y62" s="155" t="str">
        <x:v>來自虛構的「環海聯盟」，以CFD模擬研究員專長守護風場可靠度。其形象、姓名、服裝與機構均為原創，不對應任何真實個人。</x:v>
      </x:c>
      <x:c r="Z62" s="155" t="str">
        <x:v>deep teal, silver, pale cyan</x:v>
      </x:c>
      <x:c r="AA62" s="155" t="str">
        <x:v>2:3</x:v>
      </x:c>
      <x:c r="AB62" s="155" t="str">
        <x:v>4096x6144 PNG</x:v>
      </x:c>
      <x:c r="AC62" s="155" t="str">
        <x:v>12% all sides; face and hands clear of UI zones</x:v>
      </x:c>
      <x:c r="AD62" s="155" t="str">
        <x:v>CHR-ACA-058_L3_portrait_v001.png</x:v>
      </x:c>
      <x:c r="AE62" s="155" t="str">
        <x:v>Prompt Ready</x:v>
      </x:c>
      <x:c r="AF62" s="156" t="str">
        <x:v>Approved v1.0</x:v>
      </x:c>
    </x:row>
    <x:row r="63">
      <x:c r="A63" s="154" t="str">
        <x:v>CHR-ACA-059</x:v>
      </x:c>
      <x:c r="B63" s="155" t="str">
        <x:v>TRK012</x:v>
      </x:c>
      <x:c r="C63" s="155" t="str">
        <x:v>ART-CHR-ACA-059-L4</x:v>
      </x:c>
      <x:c r="D63" s="155" t="str">
        <x:v>海疆導師・CFD模擬研究員</x:v>
      </x:c>
      <x:c r="E63" s="155" t="str">
        <x:v>Senior CFD Simulation Researcher</x:v>
      </x:c>
      <x:c r="F63" s="155" t="str">
        <x:v>學術與研究</x:v>
      </x:c>
      <x:c r="G63" s="155" t="str">
        <x:v>CFD模擬研究員</x:v>
      </x:c>
      <x:c r="H63" s="155" t="str">
        <x:v>資深</x:v>
      </x:c>
      <x:c r="I63" s="155" t="str">
        <x:v>Legendary</x:v>
      </x:c>
      <x:c r="J63" s="155" t="n">
        <x:v>4</x:v>
      </x:c>
      <x:c r="K63" s="155" t="n">
        <x:v>151</x:v>
      </x:c>
      <x:c r="L63" s="155" t="n">
        <x:v>13</x:v>
      </x:c>
      <x:c r="M63" s="155" t="n">
        <x:v>3</x:v>
      </x:c>
      <x:c r="N63" s="155" t="n">
        <x:v>91</x:v>
      </x:c>
      <x:c r="O63" s="155" t="n">
        <x:v>121</x:v>
      </x:c>
      <x:c r="P63" s="155" t="n">
        <x:v>96</x:v>
      </x:c>
      <x:c r="Q63" s="155" t="n">
        <x:v>92</x:v>
      </x:c>
      <x:c r="R63" s="155" t="str">
        <x:v>SK0089</x:v>
      </x:c>
      <x:c r="S63" s="155" t="str">
        <x:v>SK0090</x:v>
      </x:c>
      <x:c r="T63" s="155" t="str">
        <x:v>SK0094</x:v>
      </x:c>
      <x:c r="U63" s="155" t="str">
        <x:v>SK0096</x:v>
      </x:c>
      <x:c r="V63" s="155" t="str">
        <x:v>抽象思考、精準、喜歡挑戰</x:v>
      </x:c>
      <x:c r="W63" s="155" t="str">
        <x:v>流場投影與運算工作站</x:v>
      </x:c>
      <x:c r="X63" s="155" t="str">
        <x:v>professional technical attire with task-appropriate PPE, institution-free insignia</x:v>
      </x:c>
      <x:c r="Y63" s="155" t="str">
        <x:v>來自虛構的「環海聯盟」，以CFD模擬研究員專長守護風場可靠度。其形象、姓名、服裝與機構均為原創，不對應任何真實個人。</x:v>
      </x:c>
      <x:c r="Z63" s="155" t="str">
        <x:v>deep teal, silver, pale cyan</x:v>
      </x:c>
      <x:c r="AA63" s="155" t="str">
        <x:v>2:3</x:v>
      </x:c>
      <x:c r="AB63" s="155" t="str">
        <x:v>4096x6144 PNG</x:v>
      </x:c>
      <x:c r="AC63" s="155" t="str">
        <x:v>12% all sides; face and hands clear of UI zones</x:v>
      </x:c>
      <x:c r="AD63" s="155" t="str">
        <x:v>CHR-ACA-059_L4_portrait_v001.png</x:v>
      </x:c>
      <x:c r="AE63" s="155" t="str">
        <x:v>Prompt Ready</x:v>
      </x:c>
      <x:c r="AF63" s="156" t="str">
        <x:v>Approved v1.0</x:v>
      </x:c>
    </x:row>
    <x:row r="64">
      <x:c r="A64" s="154" t="str">
        <x:v>CHR-ACA-060</x:v>
      </x:c>
      <x:c r="B64" s="155" t="str">
        <x:v>TRK012</x:v>
      </x:c>
      <x:c r="C64" s="155" t="str">
        <x:v>ART-CHR-ACA-060-L5</x:v>
      </x:c>
      <x:c r="D64" s="155" t="str">
        <x:v>天穹大師・CFD模擬研究員</x:v>
      </x:c>
      <x:c r="E64" s="155" t="str">
        <x:v>Mythic CFD Simulation Researcher</x:v>
      </x:c>
      <x:c r="F64" s="155" t="str">
        <x:v>學術與研究</x:v>
      </x:c>
      <x:c r="G64" s="155" t="str">
        <x:v>CFD模擬研究員</x:v>
      </x:c>
      <x:c r="H64" s="155" t="str">
        <x:v>傳奇</x:v>
      </x:c>
      <x:c r="I64" s="155" t="str">
        <x:v>Mythic</x:v>
      </x:c>
      <x:c r="J64" s="155" t="n">
        <x:v>5</x:v>
      </x:c>
      <x:c r="K64" s="155" t="n">
        <x:v>173</x:v>
      </x:c>
      <x:c r="L64" s="155" t="n">
        <x:v>15</x:v>
      </x:c>
      <x:c r="M64" s="155" t="n">
        <x:v>4</x:v>
      </x:c>
      <x:c r="N64" s="155" t="n">
        <x:v>105</x:v>
      </x:c>
      <x:c r="O64" s="155" t="n">
        <x:v>139</x:v>
      </x:c>
      <x:c r="P64" s="155" t="n">
        <x:v>111</x:v>
      </x:c>
      <x:c r="Q64" s="155" t="n">
        <x:v>95</x:v>
      </x:c>
      <x:c r="R64" s="155" t="str">
        <x:v>SK0089</x:v>
      </x:c>
      <x:c r="S64" s="155" t="str">
        <x:v>SK0091</x:v>
      </x:c>
      <x:c r="T64" s="155" t="str">
        <x:v>SK0095</x:v>
      </x:c>
      <x:c r="U64" s="155" t="str">
        <x:v>SK0096</x:v>
      </x:c>
      <x:c r="V64" s="155" t="str">
        <x:v>抽象思考、精準、喜歡挑戰</x:v>
      </x:c>
      <x:c r="W64" s="155" t="str">
        <x:v>流場投影與運算工作站</x:v>
      </x:c>
      <x:c r="X64" s="155" t="str">
        <x:v>professional technical attire with task-appropriate PPE, institution-free insignia</x:v>
      </x:c>
      <x:c r="Y64" s="155" t="str">
        <x:v>來自虛構的「環海聯盟」，以CFD模擬研究員專長守護風場可靠度。其形象、姓名、服裝與機構均為原創，不對應任何真實個人。</x:v>
      </x:c>
      <x:c r="Z64" s="155" t="str">
        <x:v>deep teal, silver, pale cyan</x:v>
      </x:c>
      <x:c r="AA64" s="155" t="str">
        <x:v>2:3</x:v>
      </x:c>
      <x:c r="AB64" s="155" t="str">
        <x:v>4096x6144 PNG</x:v>
      </x:c>
      <x:c r="AC64" s="155" t="str">
        <x:v>12% all sides; face and hands clear of UI zones</x:v>
      </x:c>
      <x:c r="AD64" s="155" t="str">
        <x:v>CHR-ACA-060_L5_portrait_v001.png</x:v>
      </x:c>
      <x:c r="AE64" s="155" t="str">
        <x:v>Prompt Ready</x:v>
      </x:c>
      <x:c r="AF64" s="156" t="str">
        <x:v>Approved v1.0</x:v>
      </x:c>
    </x:row>
    <x:row r="65">
      <x:c r="A65" s="154" t="str">
        <x:v>CHR-ACA-061</x:v>
      </x:c>
      <x:c r="B65" s="155" t="str">
        <x:v>TRK013</x:v>
      </x:c>
      <x:c r="C65" s="155" t="str">
        <x:v>ART-CHR-ACA-061-L1</x:v>
      </x:c>
      <x:c r="D65" s="155" t="str">
        <x:v>潮風見習・控制系統研究員</x:v>
      </x:c>
      <x:c r="E65" s="155" t="str">
        <x:v>Junior Control Systems Researcher</x:v>
      </x:c>
      <x:c r="F65" s="155" t="str">
        <x:v>學術與研究</x:v>
      </x:c>
      <x:c r="G65" s="155" t="str">
        <x:v>控制系統研究員</x:v>
      </x:c>
      <x:c r="H65" s="155" t="str">
        <x:v>初級</x:v>
      </x:c>
      <x:c r="I65" s="155" t="str">
        <x:v>Common</x:v>
      </x:c>
      <x:c r="J65" s="155" t="n">
        <x:v>1</x:v>
      </x:c>
      <x:c r="K65" s="155" t="n">
        <x:v>106</x:v>
      </x:c>
      <x:c r="L65" s="155" t="n">
        <x:v>7</x:v>
      </x:c>
      <x:c r="M65" s="155" t="n">
        <x:v>2</x:v>
      </x:c>
      <x:c r="N65" s="155" t="n">
        <x:v>71</x:v>
      </x:c>
      <x:c r="O65" s="155" t="n">
        <x:v>86</x:v>
      </x:c>
      <x:c r="P65" s="155" t="n">
        <x:v>69</x:v>
      </x:c>
      <x:c r="Q65" s="155" t="n">
        <x:v>59</x:v>
      </x:c>
      <x:c r="R65" s="155" t="str">
        <x:v>SK0097</x:v>
      </x:c>
      <x:c r="S65" s="155" t="str">
        <x:v>SK0098</x:v>
      </x:c>
      <x:c r="T65" s="155" t="str">
        <x:v>SK0101</x:v>
      </x:c>
      <x:c r="U65" s="155" t="str">
        <x:v>SK0103</x:v>
      </x:c>
      <x:c r="V65" s="155" t="str">
        <x:v>有條理、冷靜、善於除錯</x:v>
      </x:c>
      <x:c r="W65" s="155" t="str">
        <x:v>控制方塊圖與即時控制器</x:v>
      </x:c>
      <x:c r="X65" s="155" t="str">
        <x:v>professional technical attire with task-appropriate PPE, institution-free insignia</x:v>
      </x:c>
      <x:c r="Y65" s="155" t="str">
        <x:v>來自虛構的「環海聯盟」，以控制系統研究員專長守護風場可靠度。其形象、姓名、服裝與機構均為原創，不對應任何真實個人。</x:v>
      </x:c>
      <x:c r="Z65" s="155" t="str">
        <x:v>deep teal, silver, pale cyan</x:v>
      </x:c>
      <x:c r="AA65" s="155" t="str">
        <x:v>2:3</x:v>
      </x:c>
      <x:c r="AB65" s="155" t="str">
        <x:v>4096x6144 PNG</x:v>
      </x:c>
      <x:c r="AC65" s="155" t="str">
        <x:v>12% all sides; face and hands clear of UI zones</x:v>
      </x:c>
      <x:c r="AD65" s="155" t="str">
        <x:v>CHR-ACA-061_L1_portrait_v001.png</x:v>
      </x:c>
      <x:c r="AE65" s="155" t="str">
        <x:v>Prompt Ready</x:v>
      </x:c>
      <x:c r="AF65" s="156" t="str">
        <x:v>Approved v1.0</x:v>
      </x:c>
    </x:row>
    <x:row r="66">
      <x:c r="A66" s="154" t="str">
        <x:v>CHR-ACA-062</x:v>
      </x:c>
      <x:c r="B66" s="155" t="str">
        <x:v>TRK013</x:v>
      </x:c>
      <x:c r="C66" s="155" t="str">
        <x:v>ART-CHR-ACA-062-L2</x:v>
      </x:c>
      <x:c r="D66" s="155" t="str">
        <x:v>浪脈執行者・控制系統研究員</x:v>
      </x:c>
      <x:c r="E66" s="155" t="str">
        <x:v>Intermediate Control Systems Researcher</x:v>
      </x:c>
      <x:c r="F66" s="155" t="str">
        <x:v>學術與研究</x:v>
      </x:c>
      <x:c r="G66" s="155" t="str">
        <x:v>控制系統研究員</x:v>
      </x:c>
      <x:c r="H66" s="155" t="str">
        <x:v>中級</x:v>
      </x:c>
      <x:c r="I66" s="155" t="str">
        <x:v>Rare</x:v>
      </x:c>
      <x:c r="J66" s="155" t="n">
        <x:v>2</x:v>
      </x:c>
      <x:c r="K66" s="155" t="n">
        <x:v>121</x:v>
      </x:c>
      <x:c r="L66" s="155" t="n">
        <x:v>8</x:v>
      </x:c>
      <x:c r="M66" s="155" t="n">
        <x:v>2</x:v>
      </x:c>
      <x:c r="N66" s="155" t="n">
        <x:v>81</x:v>
      </x:c>
      <x:c r="O66" s="155" t="n">
        <x:v>99</x:v>
      </x:c>
      <x:c r="P66" s="155" t="n">
        <x:v>79</x:v>
      </x:c>
      <x:c r="Q66" s="155" t="n">
        <x:v>61</x:v>
      </x:c>
      <x:c r="R66" s="155" t="str">
        <x:v>SK0097</x:v>
      </x:c>
      <x:c r="S66" s="155" t="str">
        <x:v>SK0099</x:v>
      </x:c>
      <x:c r="T66" s="155" t="str">
        <x:v>SK0101</x:v>
      </x:c>
      <x:c r="U66" s="155" t="str">
        <x:v>SK0103</x:v>
      </x:c>
      <x:c r="V66" s="155" t="str">
        <x:v>有條理、冷靜、善於除錯</x:v>
      </x:c>
      <x:c r="W66" s="155" t="str">
        <x:v>控制方塊圖與即時控制器</x:v>
      </x:c>
      <x:c r="X66" s="155" t="str">
        <x:v>professional technical attire with task-appropriate PPE, institution-free insignia</x:v>
      </x:c>
      <x:c r="Y66" s="155" t="str">
        <x:v>來自虛構的「環海聯盟」，以控制系統研究員專長守護風場可靠度。其形象、姓名、服裝與機構均為原創，不對應任何真實個人。</x:v>
      </x:c>
      <x:c r="Z66" s="155" t="str">
        <x:v>deep teal, silver, pale cyan</x:v>
      </x:c>
      <x:c r="AA66" s="155" t="str">
        <x:v>2:3</x:v>
      </x:c>
      <x:c r="AB66" s="155" t="str">
        <x:v>4096x6144 PNG</x:v>
      </x:c>
      <x:c r="AC66" s="155" t="str">
        <x:v>12% all sides; face and hands clear of UI zones</x:v>
      </x:c>
      <x:c r="AD66" s="155" t="str">
        <x:v>CHR-ACA-062_L2_portrait_v001.png</x:v>
      </x:c>
      <x:c r="AE66" s="155" t="str">
        <x:v>Prompt Ready</x:v>
      </x:c>
      <x:c r="AF66" s="156" t="str">
        <x:v>Approved v1.0</x:v>
      </x:c>
    </x:row>
    <x:row r="67">
      <x:c r="A67" s="154" t="str">
        <x:v>CHR-ACA-063</x:v>
      </x:c>
      <x:c r="B67" s="155" t="str">
        <x:v>TRK013</x:v>
      </x:c>
      <x:c r="C67" s="155" t="str">
        <x:v>ART-CHR-ACA-063-L3</x:v>
      </x:c>
      <x:c r="D67" s="155" t="str">
        <x:v>風域專家・控制系統研究員</x:v>
      </x:c>
      <x:c r="E67" s="155" t="str">
        <x:v>Advanced Control Systems Researcher</x:v>
      </x:c>
      <x:c r="F67" s="155" t="str">
        <x:v>學術與研究</x:v>
      </x:c>
      <x:c r="G67" s="155" t="str">
        <x:v>控制系統研究員</x:v>
      </x:c>
      <x:c r="H67" s="155" t="str">
        <x:v>高級</x:v>
      </x:c>
      <x:c r="I67" s="155" t="str">
        <x:v>Epic</x:v>
      </x:c>
      <x:c r="J67" s="155" t="n">
        <x:v>3</x:v>
      </x:c>
      <x:c r="K67" s="155" t="n">
        <x:v>136</x:v>
      </x:c>
      <x:c r="L67" s="155" t="n">
        <x:v>9</x:v>
      </x:c>
      <x:c r="M67" s="155" t="n">
        <x:v>3</x:v>
      </x:c>
      <x:c r="N67" s="155" t="n">
        <x:v>93</x:v>
      </x:c>
      <x:c r="O67" s="155" t="n">
        <x:v>113</x:v>
      </x:c>
      <x:c r="P67" s="155" t="n">
        <x:v>91</x:v>
      </x:c>
      <x:c r="Q67" s="155" t="n">
        <x:v>63</x:v>
      </x:c>
      <x:c r="R67" s="155" t="str">
        <x:v>SK0097</x:v>
      </x:c>
      <x:c r="S67" s="155" t="str">
        <x:v>SK0100</x:v>
      </x:c>
      <x:c r="T67" s="155" t="str">
        <x:v>SK0102</x:v>
      </x:c>
      <x:c r="U67" s="155" t="str">
        <x:v>SK0103</x:v>
      </x:c>
      <x:c r="V67" s="155" t="str">
        <x:v>有條理、冷靜、善於除錯</x:v>
      </x:c>
      <x:c r="W67" s="155" t="str">
        <x:v>控制方塊圖與即時控制器</x:v>
      </x:c>
      <x:c r="X67" s="155" t="str">
        <x:v>professional technical attire with task-appropriate PPE, institution-free insignia</x:v>
      </x:c>
      <x:c r="Y67" s="155" t="str">
        <x:v>來自虛構的「環海聯盟」，以控制系統研究員專長守護風場可靠度。其形象、姓名、服裝與機構均為原創，不對應任何真實個人。</x:v>
      </x:c>
      <x:c r="Z67" s="155" t="str">
        <x:v>deep teal, silver, pale cyan</x:v>
      </x:c>
      <x:c r="AA67" s="155" t="str">
        <x:v>2:3</x:v>
      </x:c>
      <x:c r="AB67" s="155" t="str">
        <x:v>4096x6144 PNG</x:v>
      </x:c>
      <x:c r="AC67" s="155" t="str">
        <x:v>12% all sides; face and hands clear of UI zones</x:v>
      </x:c>
      <x:c r="AD67" s="155" t="str">
        <x:v>CHR-ACA-063_L3_portrait_v001.png</x:v>
      </x:c>
      <x:c r="AE67" s="155" t="str">
        <x:v>Prompt Ready</x:v>
      </x:c>
      <x:c r="AF67" s="156" t="str">
        <x:v>Approved v1.0</x:v>
      </x:c>
    </x:row>
    <x:row r="68">
      <x:c r="A68" s="154" t="str">
        <x:v>CHR-ACA-064</x:v>
      </x:c>
      <x:c r="B68" s="155" t="str">
        <x:v>TRK013</x:v>
      </x:c>
      <x:c r="C68" s="155" t="str">
        <x:v>ART-CHR-ACA-064-L4</x:v>
      </x:c>
      <x:c r="D68" s="155" t="str">
        <x:v>海疆導師・控制系統研究員</x:v>
      </x:c>
      <x:c r="E68" s="155" t="str">
        <x:v>Senior Control Systems Researcher</x:v>
      </x:c>
      <x:c r="F68" s="155" t="str">
        <x:v>學術與研究</x:v>
      </x:c>
      <x:c r="G68" s="155" t="str">
        <x:v>控制系統研究員</x:v>
      </x:c>
      <x:c r="H68" s="155" t="str">
        <x:v>資深</x:v>
      </x:c>
      <x:c r="I68" s="155" t="str">
        <x:v>Legendary</x:v>
      </x:c>
      <x:c r="J68" s="155" t="n">
        <x:v>4</x:v>
      </x:c>
      <x:c r="K68" s="155" t="n">
        <x:v>154</x:v>
      </x:c>
      <x:c r="L68" s="155" t="n">
        <x:v>11</x:v>
      </x:c>
      <x:c r="M68" s="155" t="n">
        <x:v>3</x:v>
      </x:c>
      <x:c r="N68" s="155" t="n">
        <x:v>106</x:v>
      </x:c>
      <x:c r="O68" s="155" t="n">
        <x:v>129</x:v>
      </x:c>
      <x:c r="P68" s="155" t="n">
        <x:v>103</x:v>
      </x:c>
      <x:c r="Q68" s="155" t="n">
        <x:v>65</x:v>
      </x:c>
      <x:c r="R68" s="155" t="str">
        <x:v>SK0097</x:v>
      </x:c>
      <x:c r="S68" s="155" t="str">
        <x:v>SK0098</x:v>
      </x:c>
      <x:c r="T68" s="155" t="str">
        <x:v>SK0102</x:v>
      </x:c>
      <x:c r="U68" s="155" t="str">
        <x:v>SK0104</x:v>
      </x:c>
      <x:c r="V68" s="155" t="str">
        <x:v>有條理、冷靜、善於除錯</x:v>
      </x:c>
      <x:c r="W68" s="155" t="str">
        <x:v>控制方塊圖與即時控制器</x:v>
      </x:c>
      <x:c r="X68" s="155" t="str">
        <x:v>professional technical attire with task-appropriate PPE, institution-free insignia</x:v>
      </x:c>
      <x:c r="Y68" s="155" t="str">
        <x:v>來自虛構的「環海聯盟」，以控制系統研究員專長守護風場可靠度。其形象、姓名、服裝與機構均為原創，不對應任何真實個人。</x:v>
      </x:c>
      <x:c r="Z68" s="155" t="str">
        <x:v>deep teal, silver, pale cyan</x:v>
      </x:c>
      <x:c r="AA68" s="155" t="str">
        <x:v>2:3</x:v>
      </x:c>
      <x:c r="AB68" s="155" t="str">
        <x:v>4096x6144 PNG</x:v>
      </x:c>
      <x:c r="AC68" s="155" t="str">
        <x:v>12% all sides; face and hands clear of UI zones</x:v>
      </x:c>
      <x:c r="AD68" s="155" t="str">
        <x:v>CHR-ACA-064_L4_portrait_v001.png</x:v>
      </x:c>
      <x:c r="AE68" s="155" t="str">
        <x:v>Prompt Ready</x:v>
      </x:c>
      <x:c r="AF68" s="156" t="str">
        <x:v>Approved v1.0</x:v>
      </x:c>
    </x:row>
    <x:row r="69">
      <x:c r="A69" s="154" t="str">
        <x:v>CHR-ACA-065</x:v>
      </x:c>
      <x:c r="B69" s="155" t="str">
        <x:v>TRK013</x:v>
      </x:c>
      <x:c r="C69" s="155" t="str">
        <x:v>ART-CHR-ACA-065-L5</x:v>
      </x:c>
      <x:c r="D69" s="155" t="str">
        <x:v>天穹大師・控制系統研究員</x:v>
      </x:c>
      <x:c r="E69" s="155" t="str">
        <x:v>Mythic Control Systems Researcher</x:v>
      </x:c>
      <x:c r="F69" s="155" t="str">
        <x:v>學術與研究</x:v>
      </x:c>
      <x:c r="G69" s="155" t="str">
        <x:v>控制系統研究員</x:v>
      </x:c>
      <x:c r="H69" s="155" t="str">
        <x:v>傳奇</x:v>
      </x:c>
      <x:c r="I69" s="155" t="str">
        <x:v>Mythic</x:v>
      </x:c>
      <x:c r="J69" s="155" t="n">
        <x:v>5</x:v>
      </x:c>
      <x:c r="K69" s="155" t="n">
        <x:v>176</x:v>
      </x:c>
      <x:c r="L69" s="155" t="n">
        <x:v>13</x:v>
      </x:c>
      <x:c r="M69" s="155" t="n">
        <x:v>4</x:v>
      </x:c>
      <x:c r="N69" s="155" t="n">
        <x:v>122</x:v>
      </x:c>
      <x:c r="O69" s="155" t="n">
        <x:v>149</x:v>
      </x:c>
      <x:c r="P69" s="155" t="n">
        <x:v>119</x:v>
      </x:c>
      <x:c r="Q69" s="155" t="n">
        <x:v>68</x:v>
      </x:c>
      <x:c r="R69" s="155" t="str">
        <x:v>SK0097</x:v>
      </x:c>
      <x:c r="S69" s="155" t="str">
        <x:v>SK0099</x:v>
      </x:c>
      <x:c r="T69" s="155" t="str">
        <x:v>SK0103</x:v>
      </x:c>
      <x:c r="U69" s="155" t="str">
        <x:v>SK0104</x:v>
      </x:c>
      <x:c r="V69" s="155" t="str">
        <x:v>有條理、冷靜、善於除錯</x:v>
      </x:c>
      <x:c r="W69" s="155" t="str">
        <x:v>控制方塊圖與即時控制器</x:v>
      </x:c>
      <x:c r="X69" s="155" t="str">
        <x:v>professional technical attire with task-appropriate PPE, institution-free insignia</x:v>
      </x:c>
      <x:c r="Y69" s="155" t="str">
        <x:v>來自虛構的「環海聯盟」，以控制系統研究員專長守護風場可靠度。其形象、姓名、服裝與機構均為原創，不對應任何真實個人。</x:v>
      </x:c>
      <x:c r="Z69" s="155" t="str">
        <x:v>deep teal, silver, pale cyan</x:v>
      </x:c>
      <x:c r="AA69" s="155" t="str">
        <x:v>2:3</x:v>
      </x:c>
      <x:c r="AB69" s="155" t="str">
        <x:v>4096x6144 PNG</x:v>
      </x:c>
      <x:c r="AC69" s="155" t="str">
        <x:v>12% all sides; face and hands clear of UI zones</x:v>
      </x:c>
      <x:c r="AD69" s="155" t="str">
        <x:v>CHR-ACA-065_L5_portrait_v001.png</x:v>
      </x:c>
      <x:c r="AE69" s="155" t="str">
        <x:v>Prompt Ready</x:v>
      </x:c>
      <x:c r="AF69" s="156" t="str">
        <x:v>Approved v1.0</x:v>
      </x:c>
    </x:row>
    <x:row r="70">
      <x:c r="A70" s="154" t="str">
        <x:v>CHR-ACA-066</x:v>
      </x:c>
      <x:c r="B70" s="155" t="str">
        <x:v>TRK014</x:v>
      </x:c>
      <x:c r="C70" s="155" t="str">
        <x:v>ART-CHR-ACA-066-L1</x:v>
      </x:c>
      <x:c r="D70" s="155" t="str">
        <x:v>潮風見習・SCADA資料科學家</x:v>
      </x:c>
      <x:c r="E70" s="155" t="str">
        <x:v>Junior SCADA Data Scientist</x:v>
      </x:c>
      <x:c r="F70" s="155" t="str">
        <x:v>學術與研究</x:v>
      </x:c>
      <x:c r="G70" s="155" t="str">
        <x:v>SCADA資料科學家</x:v>
      </x:c>
      <x:c r="H70" s="155" t="str">
        <x:v>初級</x:v>
      </x:c>
      <x:c r="I70" s="155" t="str">
        <x:v>Common</x:v>
      </x:c>
      <x:c r="J70" s="155" t="n">
        <x:v>1</x:v>
      </x:c>
      <x:c r="K70" s="155" t="n">
        <x:v>109</x:v>
      </x:c>
      <x:c r="L70" s="155" t="n">
        <x:v>8</x:v>
      </x:c>
      <x:c r="M70" s="155" t="n">
        <x:v>2</x:v>
      </x:c>
      <x:c r="N70" s="155" t="n">
        <x:v>80</x:v>
      </x:c>
      <x:c r="O70" s="155" t="n">
        <x:v>92</x:v>
      </x:c>
      <x:c r="P70" s="155" t="n">
        <x:v>74</x:v>
      </x:c>
      <x:c r="Q70" s="155" t="n">
        <x:v>64</x:v>
      </x:c>
      <x:c r="R70" s="155" t="str">
        <x:v>SK0105</x:v>
      </x:c>
      <x:c r="S70" s="155" t="str">
        <x:v>SK0106</x:v>
      </x:c>
      <x:c r="T70" s="155" t="str">
        <x:v>SK0109</x:v>
      </x:c>
      <x:c r="U70" s="155" t="str">
        <x:v>SK0111</x:v>
      </x:c>
      <x:c r="V70" s="155" t="str">
        <x:v>洞察、耐心、資料導向</x:v>
      </x:c>
      <x:c r="W70" s="155" t="str">
        <x:v>時序圖與異常偵測介面</x:v>
      </x:c>
      <x:c r="X70" s="155" t="str">
        <x:v>professional technical attire with task-appropriate PPE, institution-free insignia</x:v>
      </x:c>
      <x:c r="Y70" s="155" t="str">
        <x:v>來自虛構的「環海聯盟」，以SCADA資料科學家專長守護風場可靠度。其形象、姓名、服裝與機構均為原創，不對應任何真實個人。</x:v>
      </x:c>
      <x:c r="Z70" s="155" t="str">
        <x:v>deep teal, silver, pale cyan</x:v>
      </x:c>
      <x:c r="AA70" s="155" t="str">
        <x:v>2:3</x:v>
      </x:c>
      <x:c r="AB70" s="155" t="str">
        <x:v>4096x6144 PNG</x:v>
      </x:c>
      <x:c r="AC70" s="155" t="str">
        <x:v>12% all sides; face and hands clear of UI zones</x:v>
      </x:c>
      <x:c r="AD70" s="155" t="str">
        <x:v>CHR-ACA-066_L1_portrait_v001.png</x:v>
      </x:c>
      <x:c r="AE70" s="155" t="str">
        <x:v>Prompt Ready</x:v>
      </x:c>
      <x:c r="AF70" s="156" t="str">
        <x:v>Approved v1.0</x:v>
      </x:c>
    </x:row>
    <x:row r="71">
      <x:c r="A71" s="154" t="str">
        <x:v>CHR-ACA-067</x:v>
      </x:c>
      <x:c r="B71" s="155" t="str">
        <x:v>TRK014</x:v>
      </x:c>
      <x:c r="C71" s="155" t="str">
        <x:v>ART-CHR-ACA-067-L2</x:v>
      </x:c>
      <x:c r="D71" s="155" t="str">
        <x:v>浪脈執行者・SCADA資料科學家</x:v>
      </x:c>
      <x:c r="E71" s="155" t="str">
        <x:v>Intermediate SCADA Data Scientist</x:v>
      </x:c>
      <x:c r="F71" s="155" t="str">
        <x:v>學術與研究</x:v>
      </x:c>
      <x:c r="G71" s="155" t="str">
        <x:v>SCADA資料科學家</x:v>
      </x:c>
      <x:c r="H71" s="155" t="str">
        <x:v>中級</x:v>
      </x:c>
      <x:c r="I71" s="155" t="str">
        <x:v>Rare</x:v>
      </x:c>
      <x:c r="J71" s="155" t="n">
        <x:v>2</x:v>
      </x:c>
      <x:c r="K71" s="155" t="n">
        <x:v>124</x:v>
      </x:c>
      <x:c r="L71" s="155" t="n">
        <x:v>9</x:v>
      </x:c>
      <x:c r="M71" s="155" t="n">
        <x:v>2</x:v>
      </x:c>
      <x:c r="N71" s="155" t="n">
        <x:v>92</x:v>
      </x:c>
      <x:c r="O71" s="155" t="n">
        <x:v>105</x:v>
      </x:c>
      <x:c r="P71" s="155" t="n">
        <x:v>85</x:v>
      </x:c>
      <x:c r="Q71" s="155" t="n">
        <x:v>66</x:v>
      </x:c>
      <x:c r="R71" s="155" t="str">
        <x:v>SK0105</x:v>
      </x:c>
      <x:c r="S71" s="155" t="str">
        <x:v>SK0107</x:v>
      </x:c>
      <x:c r="T71" s="155" t="str">
        <x:v>SK0109</x:v>
      </x:c>
      <x:c r="U71" s="155" t="str">
        <x:v>SK0111</x:v>
      </x:c>
      <x:c r="V71" s="155" t="str">
        <x:v>洞察、耐心、資料導向</x:v>
      </x:c>
      <x:c r="W71" s="155" t="str">
        <x:v>時序圖與異常偵測介面</x:v>
      </x:c>
      <x:c r="X71" s="155" t="str">
        <x:v>professional technical attire with task-appropriate PPE, institution-free insignia</x:v>
      </x:c>
      <x:c r="Y71" s="155" t="str">
        <x:v>來自虛構的「環海聯盟」，以SCADA資料科學家專長守護風場可靠度。其形象、姓名、服裝與機構均為原創，不對應任何真實個人。</x:v>
      </x:c>
      <x:c r="Z71" s="155" t="str">
        <x:v>deep teal, silver, pale cyan</x:v>
      </x:c>
      <x:c r="AA71" s="155" t="str">
        <x:v>2:3</x:v>
      </x:c>
      <x:c r="AB71" s="155" t="str">
        <x:v>4096x6144 PNG</x:v>
      </x:c>
      <x:c r="AC71" s="155" t="str">
        <x:v>12% all sides; face and hands clear of UI zones</x:v>
      </x:c>
      <x:c r="AD71" s="155" t="str">
        <x:v>CHR-ACA-067_L2_portrait_v001.png</x:v>
      </x:c>
      <x:c r="AE71" s="155" t="str">
        <x:v>Prompt Ready</x:v>
      </x:c>
      <x:c r="AF71" s="156" t="str">
        <x:v>Approved v1.0</x:v>
      </x:c>
    </x:row>
    <x:row r="72">
      <x:c r="A72" s="154" t="str">
        <x:v>CHR-ACA-068</x:v>
      </x:c>
      <x:c r="B72" s="155" t="str">
        <x:v>TRK014</x:v>
      </x:c>
      <x:c r="C72" s="155" t="str">
        <x:v>ART-CHR-ACA-068-L3</x:v>
      </x:c>
      <x:c r="D72" s="155" t="str">
        <x:v>風域專家・SCADA資料科學家</x:v>
      </x:c>
      <x:c r="E72" s="155" t="str">
        <x:v>Advanced SCADA Data Scientist</x:v>
      </x:c>
      <x:c r="F72" s="155" t="str">
        <x:v>學術與研究</x:v>
      </x:c>
      <x:c r="G72" s="155" t="str">
        <x:v>SCADA資料科學家</x:v>
      </x:c>
      <x:c r="H72" s="155" t="str">
        <x:v>高級</x:v>
      </x:c>
      <x:c r="I72" s="155" t="str">
        <x:v>Epic</x:v>
      </x:c>
      <x:c r="J72" s="155" t="n">
        <x:v>3</x:v>
      </x:c>
      <x:c r="K72" s="155" t="n">
        <x:v>139</x:v>
      </x:c>
      <x:c r="L72" s="155" t="n">
        <x:v>10</x:v>
      </x:c>
      <x:c r="M72" s="155" t="n">
        <x:v>3</x:v>
      </x:c>
      <x:c r="N72" s="155" t="n">
        <x:v>106</x:v>
      </x:c>
      <x:c r="O72" s="155" t="n">
        <x:v>121</x:v>
      </x:c>
      <x:c r="P72" s="155" t="n">
        <x:v>97</x:v>
      </x:c>
      <x:c r="Q72" s="155" t="n">
        <x:v>68</x:v>
      </x:c>
      <x:c r="R72" s="155" t="str">
        <x:v>SK0105</x:v>
      </x:c>
      <x:c r="S72" s="155" t="str">
        <x:v>SK0108</x:v>
      </x:c>
      <x:c r="T72" s="155" t="str">
        <x:v>SK0110</x:v>
      </x:c>
      <x:c r="U72" s="155" t="str">
        <x:v>SK0111</x:v>
      </x:c>
      <x:c r="V72" s="155" t="str">
        <x:v>洞察、耐心、資料導向</x:v>
      </x:c>
      <x:c r="W72" s="155" t="str">
        <x:v>時序圖與異常偵測介面</x:v>
      </x:c>
      <x:c r="X72" s="155" t="str">
        <x:v>professional technical attire with task-appropriate PPE, institution-free insignia</x:v>
      </x:c>
      <x:c r="Y72" s="155" t="str">
        <x:v>來自虛構的「環海聯盟」，以SCADA資料科學家專長守護風場可靠度。其形象、姓名、服裝與機構均為原創，不對應任何真實個人。</x:v>
      </x:c>
      <x:c r="Z72" s="155" t="str">
        <x:v>deep teal, silver, pale cyan</x:v>
      </x:c>
      <x:c r="AA72" s="155" t="str">
        <x:v>2:3</x:v>
      </x:c>
      <x:c r="AB72" s="155" t="str">
        <x:v>4096x6144 PNG</x:v>
      </x:c>
      <x:c r="AC72" s="155" t="str">
        <x:v>12% all sides; face and hands clear of UI zones</x:v>
      </x:c>
      <x:c r="AD72" s="155" t="str">
        <x:v>CHR-ACA-068_L3_portrait_v001.png</x:v>
      </x:c>
      <x:c r="AE72" s="155" t="str">
        <x:v>Prompt Ready</x:v>
      </x:c>
      <x:c r="AF72" s="156" t="str">
        <x:v>Approved v1.0</x:v>
      </x:c>
    </x:row>
    <x:row r="73">
      <x:c r="A73" s="154" t="str">
        <x:v>CHR-ACA-069</x:v>
      </x:c>
      <x:c r="B73" s="155" t="str">
        <x:v>TRK014</x:v>
      </x:c>
      <x:c r="C73" s="155" t="str">
        <x:v>ART-CHR-ACA-069-L4</x:v>
      </x:c>
      <x:c r="D73" s="155" t="str">
        <x:v>海疆導師・SCADA資料科學家</x:v>
      </x:c>
      <x:c r="E73" s="155" t="str">
        <x:v>Senior SCADA Data Scientist</x:v>
      </x:c>
      <x:c r="F73" s="155" t="str">
        <x:v>學術與研究</x:v>
      </x:c>
      <x:c r="G73" s="155" t="str">
        <x:v>SCADA資料科學家</x:v>
      </x:c>
      <x:c r="H73" s="155" t="str">
        <x:v>資深</x:v>
      </x:c>
      <x:c r="I73" s="155" t="str">
        <x:v>Legendary</x:v>
      </x:c>
      <x:c r="J73" s="155" t="n">
        <x:v>4</x:v>
      </x:c>
      <x:c r="K73" s="155" t="n">
        <x:v>157</x:v>
      </x:c>
      <x:c r="L73" s="155" t="n">
        <x:v>12</x:v>
      </x:c>
      <x:c r="M73" s="155" t="n">
        <x:v>3</x:v>
      </x:c>
      <x:c r="N73" s="155" t="n">
        <x:v>121</x:v>
      </x:c>
      <x:c r="O73" s="155" t="n">
        <x:v>138</x:v>
      </x:c>
      <x:c r="P73" s="155" t="n">
        <x:v>111</x:v>
      </x:c>
      <x:c r="Q73" s="155" t="n">
        <x:v>71</x:v>
      </x:c>
      <x:c r="R73" s="155" t="str">
        <x:v>SK0105</x:v>
      </x:c>
      <x:c r="S73" s="155" t="str">
        <x:v>SK0106</x:v>
      </x:c>
      <x:c r="T73" s="155" t="str">
        <x:v>SK0110</x:v>
      </x:c>
      <x:c r="U73" s="155" t="str">
        <x:v>SK0112</x:v>
      </x:c>
      <x:c r="V73" s="155" t="str">
        <x:v>洞察、耐心、資料導向</x:v>
      </x:c>
      <x:c r="W73" s="155" t="str">
        <x:v>時序圖與異常偵測介面</x:v>
      </x:c>
      <x:c r="X73" s="155" t="str">
        <x:v>professional technical attire with task-appropriate PPE, institution-free insignia</x:v>
      </x:c>
      <x:c r="Y73" s="155" t="str">
        <x:v>來自虛構的「環海聯盟」，以SCADA資料科學家專長守護風場可靠度。其形象、姓名、服裝與機構均為原創，不對應任何真實個人。</x:v>
      </x:c>
      <x:c r="Z73" s="155" t="str">
        <x:v>deep teal, silver, pale cyan</x:v>
      </x:c>
      <x:c r="AA73" s="155" t="str">
        <x:v>2:3</x:v>
      </x:c>
      <x:c r="AB73" s="155" t="str">
        <x:v>4096x6144 PNG</x:v>
      </x:c>
      <x:c r="AC73" s="155" t="str">
        <x:v>12% all sides; face and hands clear of UI zones</x:v>
      </x:c>
      <x:c r="AD73" s="155" t="str">
        <x:v>CHR-ACA-069_L4_portrait_v001.png</x:v>
      </x:c>
      <x:c r="AE73" s="155" t="str">
        <x:v>Prompt Ready</x:v>
      </x:c>
      <x:c r="AF73" s="156" t="str">
        <x:v>Approved v1.0</x:v>
      </x:c>
    </x:row>
    <x:row r="74">
      <x:c r="A74" s="154" t="str">
        <x:v>CHR-ACA-070</x:v>
      </x:c>
      <x:c r="B74" s="155" t="str">
        <x:v>TRK014</x:v>
      </x:c>
      <x:c r="C74" s="155" t="str">
        <x:v>ART-CHR-ACA-070-L5</x:v>
      </x:c>
      <x:c r="D74" s="155" t="str">
        <x:v>天穹大師・SCADA資料科學家</x:v>
      </x:c>
      <x:c r="E74" s="155" t="str">
        <x:v>Mythic SCADA Data Scientist</x:v>
      </x:c>
      <x:c r="F74" s="155" t="str">
        <x:v>學術與研究</x:v>
      </x:c>
      <x:c r="G74" s="155" t="str">
        <x:v>SCADA資料科學家</x:v>
      </x:c>
      <x:c r="H74" s="155" t="str">
        <x:v>傳奇</x:v>
      </x:c>
      <x:c r="I74" s="155" t="str">
        <x:v>Mythic</x:v>
      </x:c>
      <x:c r="J74" s="155" t="n">
        <x:v>5</x:v>
      </x:c>
      <x:c r="K74" s="155" t="n">
        <x:v>179</x:v>
      </x:c>
      <x:c r="L74" s="155" t="n">
        <x:v>14</x:v>
      </x:c>
      <x:c r="M74" s="155" t="n">
        <x:v>4</x:v>
      </x:c>
      <x:c r="N74" s="155" t="n">
        <x:v>139</x:v>
      </x:c>
      <x:c r="O74" s="155" t="n">
        <x:v>159</x:v>
      </x:c>
      <x:c r="P74" s="155" t="n">
        <x:v>128</x:v>
      </x:c>
      <x:c r="Q74" s="155" t="n">
        <x:v>73</x:v>
      </x:c>
      <x:c r="R74" s="155" t="str">
        <x:v>SK0105</x:v>
      </x:c>
      <x:c r="S74" s="155" t="str">
        <x:v>SK0107</x:v>
      </x:c>
      <x:c r="T74" s="155" t="str">
        <x:v>SK0111</x:v>
      </x:c>
      <x:c r="U74" s="155" t="str">
        <x:v>SK0112</x:v>
      </x:c>
      <x:c r="V74" s="155" t="str">
        <x:v>洞察、耐心、資料導向</x:v>
      </x:c>
      <x:c r="W74" s="155" t="str">
        <x:v>時序圖與異常偵測介面</x:v>
      </x:c>
      <x:c r="X74" s="155" t="str">
        <x:v>professional technical attire with task-appropriate PPE, institution-free insignia</x:v>
      </x:c>
      <x:c r="Y74" s="155" t="str">
        <x:v>來自虛構的「環海聯盟」，以SCADA資料科學家專長守護風場可靠度。其形象、姓名、服裝與機構均為原創，不對應任何真實個人。</x:v>
      </x:c>
      <x:c r="Z74" s="155" t="str">
        <x:v>deep teal, silver, pale cyan</x:v>
      </x:c>
      <x:c r="AA74" s="155" t="str">
        <x:v>2:3</x:v>
      </x:c>
      <x:c r="AB74" s="155" t="str">
        <x:v>4096x6144 PNG</x:v>
      </x:c>
      <x:c r="AC74" s="155" t="str">
        <x:v>12% all sides; face and hands clear of UI zones</x:v>
      </x:c>
      <x:c r="AD74" s="155" t="str">
        <x:v>CHR-ACA-070_L5_portrait_v001.png</x:v>
      </x:c>
      <x:c r="AE74" s="155" t="str">
        <x:v>Prompt Ready</x:v>
      </x:c>
      <x:c r="AF74" s="156" t="str">
        <x:v>Approved v1.0</x:v>
      </x:c>
    </x:row>
    <x:row r="75">
      <x:c r="A75" s="154" t="str">
        <x:v>CHR-ACA-071</x:v>
      </x:c>
      <x:c r="B75" s="155" t="str">
        <x:v>TRK015</x:v>
      </x:c>
      <x:c r="C75" s="155" t="str">
        <x:v>ART-CHR-ACA-071-L1</x:v>
      </x:c>
      <x:c r="D75" s="155" t="str">
        <x:v>潮風見習・振動診斷研究員</x:v>
      </x:c>
      <x:c r="E75" s="155" t="str">
        <x:v>Junior Vibration Diagnostics Researcher</x:v>
      </x:c>
      <x:c r="F75" s="155" t="str">
        <x:v>學術與研究</x:v>
      </x:c>
      <x:c r="G75" s="155" t="str">
        <x:v>振動診斷研究員</x:v>
      </x:c>
      <x:c r="H75" s="155" t="str">
        <x:v>初級</x:v>
      </x:c>
      <x:c r="I75" s="155" t="str">
        <x:v>Common</x:v>
      </x:c>
      <x:c r="J75" s="155" t="n">
        <x:v>1</x:v>
      </x:c>
      <x:c r="K75" s="155" t="n">
        <x:v>112</x:v>
      </x:c>
      <x:c r="L75" s="155" t="n">
        <x:v>9</x:v>
      </x:c>
      <x:c r="M75" s="155" t="n">
        <x:v>2</x:v>
      </x:c>
      <x:c r="N75" s="155" t="n">
        <x:v>90</x:v>
      </x:c>
      <x:c r="O75" s="155" t="n">
        <x:v>57</x:v>
      </x:c>
      <x:c r="P75" s="155" t="n">
        <x:v>79</x:v>
      </x:c>
      <x:c r="Q75" s="155" t="n">
        <x:v>68</x:v>
      </x:c>
      <x:c r="R75" s="155" t="str">
        <x:v>SK0113</x:v>
      </x:c>
      <x:c r="S75" s="155" t="str">
        <x:v>SK0114</x:v>
      </x:c>
      <x:c r="T75" s="155" t="str">
        <x:v>SK0117</x:v>
      </x:c>
      <x:c r="U75" s="155" t="str">
        <x:v>SK0119</x:v>
      </x:c>
      <x:c r="V75" s="155" t="str">
        <x:v>敏銳、專注、重視微小訊號</x:v>
      </x:c>
      <x:c r="W75" s="155" t="str">
        <x:v>頻譜分析儀與加速規</x:v>
      </x:c>
      <x:c r="X75" s="155" t="str">
        <x:v>professional technical attire with task-appropriate PPE, institution-free insignia</x:v>
      </x:c>
      <x:c r="Y75" s="155" t="str">
        <x:v>來自虛構的「環海聯盟」，以振動診斷研究員專長守護風場可靠度。其形象、姓名、服裝與機構均為原創，不對應任何真實個人。</x:v>
      </x:c>
      <x:c r="Z75" s="155" t="str">
        <x:v>deep teal, silver, pale cyan</x:v>
      </x:c>
      <x:c r="AA75" s="155" t="str">
        <x:v>2:3</x:v>
      </x:c>
      <x:c r="AB75" s="155" t="str">
        <x:v>4096x6144 PNG</x:v>
      </x:c>
      <x:c r="AC75" s="155" t="str">
        <x:v>12% all sides; face and hands clear of UI zones</x:v>
      </x:c>
      <x:c r="AD75" s="155" t="str">
        <x:v>CHR-ACA-071_L1_portrait_v001.png</x:v>
      </x:c>
      <x:c r="AE75" s="155" t="str">
        <x:v>Prompt Ready</x:v>
      </x:c>
      <x:c r="AF75" s="156" t="str">
        <x:v>Approved v1.0</x:v>
      </x:c>
    </x:row>
    <x:row r="76">
      <x:c r="A76" s="154" t="str">
        <x:v>CHR-ACA-072</x:v>
      </x:c>
      <x:c r="B76" s="155" t="str">
        <x:v>TRK015</x:v>
      </x:c>
      <x:c r="C76" s="155" t="str">
        <x:v>ART-CHR-ACA-072-L2</x:v>
      </x:c>
      <x:c r="D76" s="155" t="str">
        <x:v>浪脈執行者・振動診斷研究員</x:v>
      </x:c>
      <x:c r="E76" s="155" t="str">
        <x:v>Intermediate Vibration Diagnostics Researcher</x:v>
      </x:c>
      <x:c r="F76" s="155" t="str">
        <x:v>學術與研究</x:v>
      </x:c>
      <x:c r="G76" s="155" t="str">
        <x:v>振動診斷研究員</x:v>
      </x:c>
      <x:c r="H76" s="155" t="str">
        <x:v>中級</x:v>
      </x:c>
      <x:c r="I76" s="155" t="str">
        <x:v>Rare</x:v>
      </x:c>
      <x:c r="J76" s="155" t="n">
        <x:v>2</x:v>
      </x:c>
      <x:c r="K76" s="155" t="n">
        <x:v>127</x:v>
      </x:c>
      <x:c r="L76" s="155" t="n">
        <x:v>10</x:v>
      </x:c>
      <x:c r="M76" s="155" t="n">
        <x:v>2</x:v>
      </x:c>
      <x:c r="N76" s="155" t="n">
        <x:v>103</x:v>
      </x:c>
      <x:c r="O76" s="155" t="n">
        <x:v>66</x:v>
      </x:c>
      <x:c r="P76" s="155" t="n">
        <x:v>90</x:v>
      </x:c>
      <x:c r="Q76" s="155" t="n">
        <x:v>71</x:v>
      </x:c>
      <x:c r="R76" s="155" t="str">
        <x:v>SK0113</x:v>
      </x:c>
      <x:c r="S76" s="155" t="str">
        <x:v>SK0115</x:v>
      </x:c>
      <x:c r="T76" s="155" t="str">
        <x:v>SK0117</x:v>
      </x:c>
      <x:c r="U76" s="155" t="str">
        <x:v>SK0119</x:v>
      </x:c>
      <x:c r="V76" s="155" t="str">
        <x:v>敏銳、專注、重視微小訊號</x:v>
      </x:c>
      <x:c r="W76" s="155" t="str">
        <x:v>頻譜分析儀與加速規</x:v>
      </x:c>
      <x:c r="X76" s="155" t="str">
        <x:v>professional technical attire with task-appropriate PPE, institution-free insignia</x:v>
      </x:c>
      <x:c r="Y76" s="155" t="str">
        <x:v>來自虛構的「環海聯盟」，以振動診斷研究員專長守護風場可靠度。其形象、姓名、服裝與機構均為原創，不對應任何真實個人。</x:v>
      </x:c>
      <x:c r="Z76" s="155" t="str">
        <x:v>deep teal, silver, pale cyan</x:v>
      </x:c>
      <x:c r="AA76" s="155" t="str">
        <x:v>2:3</x:v>
      </x:c>
      <x:c r="AB76" s="155" t="str">
        <x:v>4096x6144 PNG</x:v>
      </x:c>
      <x:c r="AC76" s="155" t="str">
        <x:v>12% all sides; face and hands clear of UI zones</x:v>
      </x:c>
      <x:c r="AD76" s="155" t="str">
        <x:v>CHR-ACA-072_L2_portrait_v001.png</x:v>
      </x:c>
      <x:c r="AE76" s="155" t="str">
        <x:v>Prompt Ready</x:v>
      </x:c>
      <x:c r="AF76" s="156" t="str">
        <x:v>Approved v1.0</x:v>
      </x:c>
    </x:row>
    <x:row r="77">
      <x:c r="A77" s="154" t="str">
        <x:v>CHR-ACA-073</x:v>
      </x:c>
      <x:c r="B77" s="155" t="str">
        <x:v>TRK015</x:v>
      </x:c>
      <x:c r="C77" s="155" t="str">
        <x:v>ART-CHR-ACA-073-L3</x:v>
      </x:c>
      <x:c r="D77" s="155" t="str">
        <x:v>風域專家・振動診斷研究員</x:v>
      </x:c>
      <x:c r="E77" s="155" t="str">
        <x:v>Advanced Vibration Diagnostics Researcher</x:v>
      </x:c>
      <x:c r="F77" s="155" t="str">
        <x:v>學術與研究</x:v>
      </x:c>
      <x:c r="G77" s="155" t="str">
        <x:v>振動診斷研究員</x:v>
      </x:c>
      <x:c r="H77" s="155" t="str">
        <x:v>高級</x:v>
      </x:c>
      <x:c r="I77" s="155" t="str">
        <x:v>Epic</x:v>
      </x:c>
      <x:c r="J77" s="155" t="n">
        <x:v>3</x:v>
      </x:c>
      <x:c r="K77" s="155" t="n">
        <x:v>142</x:v>
      </x:c>
      <x:c r="L77" s="155" t="n">
        <x:v>11</x:v>
      </x:c>
      <x:c r="M77" s="155" t="n">
        <x:v>3</x:v>
      </x:c>
      <x:c r="N77" s="155" t="n">
        <x:v>119</x:v>
      </x:c>
      <x:c r="O77" s="155" t="n">
        <x:v>76</x:v>
      </x:c>
      <x:c r="P77" s="155" t="n">
        <x:v>104</x:v>
      </x:c>
      <x:c r="Q77" s="155" t="n">
        <x:v>73</x:v>
      </x:c>
      <x:c r="R77" s="155" t="str">
        <x:v>SK0113</x:v>
      </x:c>
      <x:c r="S77" s="155" t="str">
        <x:v>SK0116</x:v>
      </x:c>
      <x:c r="T77" s="155" t="str">
        <x:v>SK0118</x:v>
      </x:c>
      <x:c r="U77" s="155" t="str">
        <x:v>SK0119</x:v>
      </x:c>
      <x:c r="V77" s="155" t="str">
        <x:v>敏銳、專注、重視微小訊號</x:v>
      </x:c>
      <x:c r="W77" s="155" t="str">
        <x:v>頻譜分析儀與加速規</x:v>
      </x:c>
      <x:c r="X77" s="155" t="str">
        <x:v>professional technical attire with task-appropriate PPE, institution-free insignia</x:v>
      </x:c>
      <x:c r="Y77" s="155" t="str">
        <x:v>來自虛構的「環海聯盟」，以振動診斷研究員專長守護風場可靠度。其形象、姓名、服裝與機構均為原創，不對應任何真實個人。</x:v>
      </x:c>
      <x:c r="Z77" s="155" t="str">
        <x:v>deep teal, silver, pale cyan</x:v>
      </x:c>
      <x:c r="AA77" s="155" t="str">
        <x:v>2:3</x:v>
      </x:c>
      <x:c r="AB77" s="155" t="str">
        <x:v>4096x6144 PNG</x:v>
      </x:c>
      <x:c r="AC77" s="155" t="str">
        <x:v>12% all sides; face and hands clear of UI zones</x:v>
      </x:c>
      <x:c r="AD77" s="155" t="str">
        <x:v>CHR-ACA-073_L3_portrait_v001.png</x:v>
      </x:c>
      <x:c r="AE77" s="155" t="str">
        <x:v>Prompt Ready</x:v>
      </x:c>
      <x:c r="AF77" s="156" t="str">
        <x:v>Approved v1.0</x:v>
      </x:c>
    </x:row>
    <x:row r="78">
      <x:c r="A78" s="154" t="str">
        <x:v>CHR-ACA-074</x:v>
      </x:c>
      <x:c r="B78" s="155" t="str">
        <x:v>TRK015</x:v>
      </x:c>
      <x:c r="C78" s="155" t="str">
        <x:v>ART-CHR-ACA-074-L4</x:v>
      </x:c>
      <x:c r="D78" s="155" t="str">
        <x:v>海疆導師・振動診斷研究員</x:v>
      </x:c>
      <x:c r="E78" s="155" t="str">
        <x:v>Senior Vibration Diagnostics Researcher</x:v>
      </x:c>
      <x:c r="F78" s="155" t="str">
        <x:v>學術與研究</x:v>
      </x:c>
      <x:c r="G78" s="155" t="str">
        <x:v>振動診斷研究員</x:v>
      </x:c>
      <x:c r="H78" s="155" t="str">
        <x:v>資深</x:v>
      </x:c>
      <x:c r="I78" s="155" t="str">
        <x:v>Legendary</x:v>
      </x:c>
      <x:c r="J78" s="155" t="n">
        <x:v>4</x:v>
      </x:c>
      <x:c r="K78" s="155" t="n">
        <x:v>160</x:v>
      </x:c>
      <x:c r="L78" s="155" t="n">
        <x:v>13</x:v>
      </x:c>
      <x:c r="M78" s="155" t="n">
        <x:v>3</x:v>
      </x:c>
      <x:c r="N78" s="155" t="n">
        <x:v>135</x:v>
      </x:c>
      <x:c r="O78" s="155" t="n">
        <x:v>86</x:v>
      </x:c>
      <x:c r="P78" s="155" t="n">
        <x:v>118</x:v>
      </x:c>
      <x:c r="Q78" s="155" t="n">
        <x:v>76</x:v>
      </x:c>
      <x:c r="R78" s="155" t="str">
        <x:v>SK0113</x:v>
      </x:c>
      <x:c r="S78" s="155" t="str">
        <x:v>SK0114</x:v>
      </x:c>
      <x:c r="T78" s="155" t="str">
        <x:v>SK0118</x:v>
      </x:c>
      <x:c r="U78" s="155" t="str">
        <x:v>SK0120</x:v>
      </x:c>
      <x:c r="V78" s="155" t="str">
        <x:v>敏銳、專注、重視微小訊號</x:v>
      </x:c>
      <x:c r="W78" s="155" t="str">
        <x:v>頻譜分析儀與加速規</x:v>
      </x:c>
      <x:c r="X78" s="155" t="str">
        <x:v>professional technical attire with task-appropriate PPE, institution-free insignia</x:v>
      </x:c>
      <x:c r="Y78" s="155" t="str">
        <x:v>來自虛構的「環海聯盟」，以振動診斷研究員專長守護風場可靠度。其形象、姓名、服裝與機構均為原創，不對應任何真實個人。</x:v>
      </x:c>
      <x:c r="Z78" s="155" t="str">
        <x:v>deep teal, silver, pale cyan</x:v>
      </x:c>
      <x:c r="AA78" s="155" t="str">
        <x:v>2:3</x:v>
      </x:c>
      <x:c r="AB78" s="155" t="str">
        <x:v>4096x6144 PNG</x:v>
      </x:c>
      <x:c r="AC78" s="155" t="str">
        <x:v>12% all sides; face and hands clear of UI zones</x:v>
      </x:c>
      <x:c r="AD78" s="155" t="str">
        <x:v>CHR-ACA-074_L4_portrait_v001.png</x:v>
      </x:c>
      <x:c r="AE78" s="155" t="str">
        <x:v>Prompt Ready</x:v>
      </x:c>
      <x:c r="AF78" s="156" t="str">
        <x:v>Approved v1.0</x:v>
      </x:c>
    </x:row>
    <x:row r="79">
      <x:c r="A79" s="154" t="str">
        <x:v>CHR-ACA-075</x:v>
      </x:c>
      <x:c r="B79" s="155" t="str">
        <x:v>TRK015</x:v>
      </x:c>
      <x:c r="C79" s="155" t="str">
        <x:v>ART-CHR-ACA-075-L5</x:v>
      </x:c>
      <x:c r="D79" s="155" t="str">
        <x:v>天穹大師・振動診斷研究員</x:v>
      </x:c>
      <x:c r="E79" s="155" t="str">
        <x:v>Mythic Vibration Diagnostics Researcher</x:v>
      </x:c>
      <x:c r="F79" s="155" t="str">
        <x:v>學術與研究</x:v>
      </x:c>
      <x:c r="G79" s="155" t="str">
        <x:v>振動診斷研究員</x:v>
      </x:c>
      <x:c r="H79" s="155" t="str">
        <x:v>傳奇</x:v>
      </x:c>
      <x:c r="I79" s="155" t="str">
        <x:v>Mythic</x:v>
      </x:c>
      <x:c r="J79" s="155" t="n">
        <x:v>5</x:v>
      </x:c>
      <x:c r="K79" s="155" t="n">
        <x:v>182</x:v>
      </x:c>
      <x:c r="L79" s="155" t="n">
        <x:v>15</x:v>
      </x:c>
      <x:c r="M79" s="155" t="n">
        <x:v>4</x:v>
      </x:c>
      <x:c r="N79" s="155" t="n">
        <x:v>156</x:v>
      </x:c>
      <x:c r="O79" s="155" t="n">
        <x:v>99</x:v>
      </x:c>
      <x:c r="P79" s="155" t="n">
        <x:v>136</x:v>
      </x:c>
      <x:c r="Q79" s="155" t="n">
        <x:v>78</x:v>
      </x:c>
      <x:c r="R79" s="155" t="str">
        <x:v>SK0113</x:v>
      </x:c>
      <x:c r="S79" s="155" t="str">
        <x:v>SK0115</x:v>
      </x:c>
      <x:c r="T79" s="155" t="str">
        <x:v>SK0119</x:v>
      </x:c>
      <x:c r="U79" s="155" t="str">
        <x:v>SK0120</x:v>
      </x:c>
      <x:c r="V79" s="155" t="str">
        <x:v>敏銳、專注、重視微小訊號</x:v>
      </x:c>
      <x:c r="W79" s="155" t="str">
        <x:v>頻譜分析儀與加速規</x:v>
      </x:c>
      <x:c r="X79" s="155" t="str">
        <x:v>professional technical attire with task-appropriate PPE, institution-free insignia</x:v>
      </x:c>
      <x:c r="Y79" s="155" t="str">
        <x:v>來自虛構的「環海聯盟」，以振動診斷研究員專長守護風場可靠度。其形象、姓名、服裝與機構均為原創，不對應任何真實個人。</x:v>
      </x:c>
      <x:c r="Z79" s="155" t="str">
        <x:v>deep teal, silver, pale cyan</x:v>
      </x:c>
      <x:c r="AA79" s="155" t="str">
        <x:v>2:3</x:v>
      </x:c>
      <x:c r="AB79" s="155" t="str">
        <x:v>4096x6144 PNG</x:v>
      </x:c>
      <x:c r="AC79" s="155" t="str">
        <x:v>12% all sides; face and hands clear of UI zones</x:v>
      </x:c>
      <x:c r="AD79" s="155" t="str">
        <x:v>CHR-ACA-075_L5_portrait_v001.png</x:v>
      </x:c>
      <x:c r="AE79" s="155" t="str">
        <x:v>Prompt Ready</x:v>
      </x:c>
      <x:c r="AF79" s="156" t="str">
        <x:v>Approved v1.0</x:v>
      </x:c>
    </x:row>
    <x:row r="80">
      <x:c r="A80" s="154" t="str">
        <x:v>CHR-ACA-076</x:v>
      </x:c>
      <x:c r="B80" s="155" t="str">
        <x:v>TRK016</x:v>
      </x:c>
      <x:c r="C80" s="155" t="str">
        <x:v>ART-CHR-ACA-076-L1</x:v>
      </x:c>
      <x:c r="D80" s="155" t="str">
        <x:v>潮風見習・數位孿生研究員</x:v>
      </x:c>
      <x:c r="E80" s="155" t="str">
        <x:v>Junior Digital Twin Researcher</x:v>
      </x:c>
      <x:c r="F80" s="155" t="str">
        <x:v>學術與研究</x:v>
      </x:c>
      <x:c r="G80" s="155" t="str">
        <x:v>數位孿生研究員</x:v>
      </x:c>
      <x:c r="H80" s="155" t="str">
        <x:v>初級</x:v>
      </x:c>
      <x:c r="I80" s="155" t="str">
        <x:v>Common</x:v>
      </x:c>
      <x:c r="J80" s="155" t="n">
        <x:v>1</x:v>
      </x:c>
      <x:c r="K80" s="155" t="n">
        <x:v>100</x:v>
      </x:c>
      <x:c r="L80" s="155" t="n">
        <x:v>7</x:v>
      </x:c>
      <x:c r="M80" s="155" t="n">
        <x:v>2</x:v>
      </x:c>
      <x:c r="N80" s="155" t="n">
        <x:v>67</x:v>
      </x:c>
      <x:c r="O80" s="155" t="n">
        <x:v>63</x:v>
      </x:c>
      <x:c r="P80" s="155" t="n">
        <x:v>84</x:v>
      </x:c>
      <x:c r="Q80" s="155" t="n">
        <x:v>73</x:v>
      </x:c>
      <x:c r="R80" s="155" t="str">
        <x:v>SK0121</x:v>
      </x:c>
      <x:c r="S80" s="155" t="str">
        <x:v>SK0122</x:v>
      </x:c>
      <x:c r="T80" s="155" t="str">
        <x:v>SK0125</x:v>
      </x:c>
      <x:c r="U80" s="155" t="str">
        <x:v>SK0127</x:v>
      </x:c>
      <x:c r="V80" s="155" t="str">
        <x:v>創新、整合、系統化</x:v>
      </x:c>
      <x:c r="W80" s="155" t="str">
        <x:v>風機數位分身投影</x:v>
      </x:c>
      <x:c r="X80" s="155" t="str">
        <x:v>professional technical attire with task-appropriate PPE, institution-free insignia</x:v>
      </x:c>
      <x:c r="Y80" s="155" t="str">
        <x:v>來自虛構的「環海聯盟」，以數位孿生研究員專長守護風場可靠度。其形象、姓名、服裝與機構均為原創，不對應任何真實個人。</x:v>
      </x:c>
      <x:c r="Z80" s="155" t="str">
        <x:v>deep teal, silver, pale cyan</x:v>
      </x:c>
      <x:c r="AA80" s="155" t="str">
        <x:v>2:3</x:v>
      </x:c>
      <x:c r="AB80" s="155" t="str">
        <x:v>4096x6144 PNG</x:v>
      </x:c>
      <x:c r="AC80" s="155" t="str">
        <x:v>12% all sides; face and hands clear of UI zones</x:v>
      </x:c>
      <x:c r="AD80" s="155" t="str">
        <x:v>CHR-ACA-076_L1_portrait_v001.png</x:v>
      </x:c>
      <x:c r="AE80" s="155" t="str">
        <x:v>Prompt Ready</x:v>
      </x:c>
      <x:c r="AF80" s="156" t="str">
        <x:v>Approved v1.0</x:v>
      </x:c>
    </x:row>
    <x:row r="81">
      <x:c r="A81" s="154" t="str">
        <x:v>CHR-ACA-077</x:v>
      </x:c>
      <x:c r="B81" s="155" t="str">
        <x:v>TRK016</x:v>
      </x:c>
      <x:c r="C81" s="155" t="str">
        <x:v>ART-CHR-ACA-077-L2</x:v>
      </x:c>
      <x:c r="D81" s="155" t="str">
        <x:v>浪脈執行者・數位孿生研究員</x:v>
      </x:c>
      <x:c r="E81" s="155" t="str">
        <x:v>Intermediate Digital Twin Researcher</x:v>
      </x:c>
      <x:c r="F81" s="155" t="str">
        <x:v>學術與研究</x:v>
      </x:c>
      <x:c r="G81" s="155" t="str">
        <x:v>數位孿生研究員</x:v>
      </x:c>
      <x:c r="H81" s="155" t="str">
        <x:v>中級</x:v>
      </x:c>
      <x:c r="I81" s="155" t="str">
        <x:v>Rare</x:v>
      </x:c>
      <x:c r="J81" s="155" t="n">
        <x:v>2</x:v>
      </x:c>
      <x:c r="K81" s="155" t="n">
        <x:v>115</x:v>
      </x:c>
      <x:c r="L81" s="155" t="n">
        <x:v>8</x:v>
      </x:c>
      <x:c r="M81" s="155" t="n">
        <x:v>2</x:v>
      </x:c>
      <x:c r="N81" s="155" t="n">
        <x:v>77</x:v>
      </x:c>
      <x:c r="O81" s="155" t="n">
        <x:v>72</x:v>
      </x:c>
      <x:c r="P81" s="155" t="n">
        <x:v>96</x:v>
      </x:c>
      <x:c r="Q81" s="155" t="n">
        <x:v>76</x:v>
      </x:c>
      <x:c r="R81" s="155" t="str">
        <x:v>SK0121</x:v>
      </x:c>
      <x:c r="S81" s="155" t="str">
        <x:v>SK0123</x:v>
      </x:c>
      <x:c r="T81" s="155" t="str">
        <x:v>SK0125</x:v>
      </x:c>
      <x:c r="U81" s="155" t="str">
        <x:v>SK0127</x:v>
      </x:c>
      <x:c r="V81" s="155" t="str">
        <x:v>創新、整合、系統化</x:v>
      </x:c>
      <x:c r="W81" s="155" t="str">
        <x:v>風機數位分身投影</x:v>
      </x:c>
      <x:c r="X81" s="155" t="str">
        <x:v>professional technical attire with task-appropriate PPE, institution-free insignia</x:v>
      </x:c>
      <x:c r="Y81" s="155" t="str">
        <x:v>來自虛構的「環海聯盟」，以數位孿生研究員專長守護風場可靠度。其形象、姓名、服裝與機構均為原創，不對應任何真實個人。</x:v>
      </x:c>
      <x:c r="Z81" s="155" t="str">
        <x:v>deep teal, silver, pale cyan</x:v>
      </x:c>
      <x:c r="AA81" s="155" t="str">
        <x:v>2:3</x:v>
      </x:c>
      <x:c r="AB81" s="155" t="str">
        <x:v>4096x6144 PNG</x:v>
      </x:c>
      <x:c r="AC81" s="155" t="str">
        <x:v>12% all sides; face and hands clear of UI zones</x:v>
      </x:c>
      <x:c r="AD81" s="155" t="str">
        <x:v>CHR-ACA-077_L2_portrait_v001.png</x:v>
      </x:c>
      <x:c r="AE81" s="155" t="str">
        <x:v>Prompt Ready</x:v>
      </x:c>
      <x:c r="AF81" s="156" t="str">
        <x:v>Approved v1.0</x:v>
      </x:c>
    </x:row>
    <x:row r="82">
      <x:c r="A82" s="154" t="str">
        <x:v>CHR-ACA-078</x:v>
      </x:c>
      <x:c r="B82" s="155" t="str">
        <x:v>TRK016</x:v>
      </x:c>
      <x:c r="C82" s="155" t="str">
        <x:v>ART-CHR-ACA-078-L3</x:v>
      </x:c>
      <x:c r="D82" s="155" t="str">
        <x:v>風域專家・數位孿生研究員</x:v>
      </x:c>
      <x:c r="E82" s="155" t="str">
        <x:v>Advanced Digital Twin Researcher</x:v>
      </x:c>
      <x:c r="F82" s="155" t="str">
        <x:v>學術與研究</x:v>
      </x:c>
      <x:c r="G82" s="155" t="str">
        <x:v>數位孿生研究員</x:v>
      </x:c>
      <x:c r="H82" s="155" t="str">
        <x:v>高級</x:v>
      </x:c>
      <x:c r="I82" s="155" t="str">
        <x:v>Epic</x:v>
      </x:c>
      <x:c r="J82" s="155" t="n">
        <x:v>3</x:v>
      </x:c>
      <x:c r="K82" s="155" t="n">
        <x:v>130</x:v>
      </x:c>
      <x:c r="L82" s="155" t="n">
        <x:v>9</x:v>
      </x:c>
      <x:c r="M82" s="155" t="n">
        <x:v>3</x:v>
      </x:c>
      <x:c r="N82" s="155" t="n">
        <x:v>89</x:v>
      </x:c>
      <x:c r="O82" s="155" t="n">
        <x:v>83</x:v>
      </x:c>
      <x:c r="P82" s="155" t="n">
        <x:v>110</x:v>
      </x:c>
      <x:c r="Q82" s="155" t="n">
        <x:v>79</x:v>
      </x:c>
      <x:c r="R82" s="155" t="str">
        <x:v>SK0121</x:v>
      </x:c>
      <x:c r="S82" s="155" t="str">
        <x:v>SK0124</x:v>
      </x:c>
      <x:c r="T82" s="155" t="str">
        <x:v>SK0126</x:v>
      </x:c>
      <x:c r="U82" s="155" t="str">
        <x:v>SK0127</x:v>
      </x:c>
      <x:c r="V82" s="155" t="str">
        <x:v>創新、整合、系統化</x:v>
      </x:c>
      <x:c r="W82" s="155" t="str">
        <x:v>風機數位分身投影</x:v>
      </x:c>
      <x:c r="X82" s="155" t="str">
        <x:v>professional technical attire with task-appropriate PPE, institution-free insignia</x:v>
      </x:c>
      <x:c r="Y82" s="155" t="str">
        <x:v>來自虛構的「環海聯盟」，以數位孿生研究員專長守護風場可靠度。其形象、姓名、服裝與機構均為原創，不對應任何真實個人。</x:v>
      </x:c>
      <x:c r="Z82" s="155" t="str">
        <x:v>deep teal, silver, pale cyan</x:v>
      </x:c>
      <x:c r="AA82" s="155" t="str">
        <x:v>2:3</x:v>
      </x:c>
      <x:c r="AB82" s="155" t="str">
        <x:v>4096x6144 PNG</x:v>
      </x:c>
      <x:c r="AC82" s="155" t="str">
        <x:v>12% all sides; face and hands clear of UI zones</x:v>
      </x:c>
      <x:c r="AD82" s="155" t="str">
        <x:v>CHR-ACA-078_L3_portrait_v001.png</x:v>
      </x:c>
      <x:c r="AE82" s="155" t="str">
        <x:v>Prompt Ready</x:v>
      </x:c>
      <x:c r="AF82" s="156" t="str">
        <x:v>Approved v1.0</x:v>
      </x:c>
    </x:row>
    <x:row r="83">
      <x:c r="A83" s="154" t="str">
        <x:v>CHR-ACA-079</x:v>
      </x:c>
      <x:c r="B83" s="155" t="str">
        <x:v>TRK016</x:v>
      </x:c>
      <x:c r="C83" s="155" t="str">
        <x:v>ART-CHR-ACA-079-L4</x:v>
      </x:c>
      <x:c r="D83" s="155" t="str">
        <x:v>海疆導師・數位孿生研究員</x:v>
      </x:c>
      <x:c r="E83" s="155" t="str">
        <x:v>Senior Digital Twin Researcher</x:v>
      </x:c>
      <x:c r="F83" s="155" t="str">
        <x:v>學術與研究</x:v>
      </x:c>
      <x:c r="G83" s="155" t="str">
        <x:v>數位孿生研究員</x:v>
      </x:c>
      <x:c r="H83" s="155" t="str">
        <x:v>資深</x:v>
      </x:c>
      <x:c r="I83" s="155" t="str">
        <x:v>Legendary</x:v>
      </x:c>
      <x:c r="J83" s="155" t="n">
        <x:v>4</x:v>
      </x:c>
      <x:c r="K83" s="155" t="n">
        <x:v>148</x:v>
      </x:c>
      <x:c r="L83" s="155" t="n">
        <x:v>11</x:v>
      </x:c>
      <x:c r="M83" s="155" t="n">
        <x:v>3</x:v>
      </x:c>
      <x:c r="N83" s="155" t="n">
        <x:v>101</x:v>
      </x:c>
      <x:c r="O83" s="155" t="n">
        <x:v>95</x:v>
      </x:c>
      <x:c r="P83" s="155" t="n">
        <x:v>125</x:v>
      </x:c>
      <x:c r="Q83" s="155" t="n">
        <x:v>81</x:v>
      </x:c>
      <x:c r="R83" s="155" t="str">
        <x:v>SK0121</x:v>
      </x:c>
      <x:c r="S83" s="155" t="str">
        <x:v>SK0122</x:v>
      </x:c>
      <x:c r="T83" s="155" t="str">
        <x:v>SK0126</x:v>
      </x:c>
      <x:c r="U83" s="155" t="str">
        <x:v>SK0128</x:v>
      </x:c>
      <x:c r="V83" s="155" t="str">
        <x:v>創新、整合、系統化</x:v>
      </x:c>
      <x:c r="W83" s="155" t="str">
        <x:v>風機數位分身投影</x:v>
      </x:c>
      <x:c r="X83" s="155" t="str">
        <x:v>professional technical attire with task-appropriate PPE, institution-free insignia</x:v>
      </x:c>
      <x:c r="Y83" s="155" t="str">
        <x:v>來自虛構的「環海聯盟」，以數位孿生研究員專長守護風場可靠度。其形象、姓名、服裝與機構均為原創，不對應任何真實個人。</x:v>
      </x:c>
      <x:c r="Z83" s="155" t="str">
        <x:v>deep teal, silver, pale cyan</x:v>
      </x:c>
      <x:c r="AA83" s="155" t="str">
        <x:v>2:3</x:v>
      </x:c>
      <x:c r="AB83" s="155" t="str">
        <x:v>4096x6144 PNG</x:v>
      </x:c>
      <x:c r="AC83" s="155" t="str">
        <x:v>12% all sides; face and hands clear of UI zones</x:v>
      </x:c>
      <x:c r="AD83" s="155" t="str">
        <x:v>CHR-ACA-079_L4_portrait_v001.png</x:v>
      </x:c>
      <x:c r="AE83" s="155" t="str">
        <x:v>Prompt Ready</x:v>
      </x:c>
      <x:c r="AF83" s="156" t="str">
        <x:v>Approved v1.0</x:v>
      </x:c>
    </x:row>
    <x:row r="84">
      <x:c r="A84" s="154" t="str">
        <x:v>CHR-ACA-080</x:v>
      </x:c>
      <x:c r="B84" s="155" t="str">
        <x:v>TRK016</x:v>
      </x:c>
      <x:c r="C84" s="155" t="str">
        <x:v>ART-CHR-ACA-080-L5</x:v>
      </x:c>
      <x:c r="D84" s="155" t="str">
        <x:v>天穹大師・數位孿生研究員</x:v>
      </x:c>
      <x:c r="E84" s="155" t="str">
        <x:v>Mythic Digital Twin Researcher</x:v>
      </x:c>
      <x:c r="F84" s="155" t="str">
        <x:v>學術與研究</x:v>
      </x:c>
      <x:c r="G84" s="155" t="str">
        <x:v>數位孿生研究員</x:v>
      </x:c>
      <x:c r="H84" s="155" t="str">
        <x:v>傳奇</x:v>
      </x:c>
      <x:c r="I84" s="155" t="str">
        <x:v>Mythic</x:v>
      </x:c>
      <x:c r="J84" s="155" t="n">
        <x:v>5</x:v>
      </x:c>
      <x:c r="K84" s="155" t="n">
        <x:v>170</x:v>
      </x:c>
      <x:c r="L84" s="155" t="n">
        <x:v>13</x:v>
      </x:c>
      <x:c r="M84" s="155" t="n">
        <x:v>4</x:v>
      </x:c>
      <x:c r="N84" s="155" t="n">
        <x:v>116</x:v>
      </x:c>
      <x:c r="O84" s="155" t="n">
        <x:v>109</x:v>
      </x:c>
      <x:c r="P84" s="155" t="n">
        <x:v>145</x:v>
      </x:c>
      <x:c r="Q84" s="155" t="n">
        <x:v>84</x:v>
      </x:c>
      <x:c r="R84" s="155" t="str">
        <x:v>SK0121</x:v>
      </x:c>
      <x:c r="S84" s="155" t="str">
        <x:v>SK0123</x:v>
      </x:c>
      <x:c r="T84" s="155" t="str">
        <x:v>SK0127</x:v>
      </x:c>
      <x:c r="U84" s="155" t="str">
        <x:v>SK0128</x:v>
      </x:c>
      <x:c r="V84" s="155" t="str">
        <x:v>創新、整合、系統化</x:v>
      </x:c>
      <x:c r="W84" s="155" t="str">
        <x:v>風機數位分身投影</x:v>
      </x:c>
      <x:c r="X84" s="155" t="str">
        <x:v>professional technical attire with task-appropriate PPE, institution-free insignia</x:v>
      </x:c>
      <x:c r="Y84" s="155" t="str">
        <x:v>來自虛構的「環海聯盟」，以數位孿生研究員專長守護風場可靠度。其形象、姓名、服裝與機構均為原創，不對應任何真實個人。</x:v>
      </x:c>
      <x:c r="Z84" s="155" t="str">
        <x:v>deep teal, silver, pale cyan</x:v>
      </x:c>
      <x:c r="AA84" s="155" t="str">
        <x:v>2:3</x:v>
      </x:c>
      <x:c r="AB84" s="155" t="str">
        <x:v>4096x6144 PNG</x:v>
      </x:c>
      <x:c r="AC84" s="155" t="str">
        <x:v>12% all sides; face and hands clear of UI zones</x:v>
      </x:c>
      <x:c r="AD84" s="155" t="str">
        <x:v>CHR-ACA-080_L5_portrait_v001.png</x:v>
      </x:c>
      <x:c r="AE84" s="155" t="str">
        <x:v>Prompt Ready</x:v>
      </x:c>
      <x:c r="AF84" s="156" t="str">
        <x:v>Approved v1.0</x:v>
      </x:c>
    </x:row>
    <x:row r="85">
      <x:c r="A85" s="154" t="str">
        <x:v>CHR-ACA-081</x:v>
      </x:c>
      <x:c r="B85" s="155" t="str">
        <x:v>TRK017</x:v>
      </x:c>
      <x:c r="C85" s="155" t="str">
        <x:v>ART-CHR-ACA-081-L1</x:v>
      </x:c>
      <x:c r="D85" s="155" t="str">
        <x:v>潮風見習・電力電子研究員</x:v>
      </x:c>
      <x:c r="E85" s="155" t="str">
        <x:v>Junior Power Electronics Researcher</x:v>
      </x:c>
      <x:c r="F85" s="155" t="str">
        <x:v>學術與研究</x:v>
      </x:c>
      <x:c r="G85" s="155" t="str">
        <x:v>電力電子研究員</x:v>
      </x:c>
      <x:c r="H85" s="155" t="str">
        <x:v>初級</x:v>
      </x:c>
      <x:c r="I85" s="155" t="str">
        <x:v>Common</x:v>
      </x:c>
      <x:c r="J85" s="155" t="n">
        <x:v>1</x:v>
      </x:c>
      <x:c r="K85" s="155" t="n">
        <x:v>103</x:v>
      </x:c>
      <x:c r="L85" s="155" t="n">
        <x:v>8</x:v>
      </x:c>
      <x:c r="M85" s="155" t="n">
        <x:v>2</x:v>
      </x:c>
      <x:c r="N85" s="155" t="n">
        <x:v>77</x:v>
      </x:c>
      <x:c r="O85" s="155" t="n">
        <x:v>69</x:v>
      </x:c>
      <x:c r="P85" s="155" t="n">
        <x:v>89</x:v>
      </x:c>
      <x:c r="Q85" s="155" t="n">
        <x:v>78</x:v>
      </x:c>
      <x:c r="R85" s="155" t="str">
        <x:v>SK0129</x:v>
      </x:c>
      <x:c r="S85" s="155" t="str">
        <x:v>SK0130</x:v>
      </x:c>
      <x:c r="T85" s="155" t="str">
        <x:v>SK0133</x:v>
      </x:c>
      <x:c r="U85" s="155" t="str">
        <x:v>SK0135</x:v>
      </x:c>
      <x:c r="V85" s="155" t="str">
        <x:v>精準、謹慎、反應快速</x:v>
      </x:c>
      <x:c r="W85" s="155" t="str">
        <x:v>變流器模組與示波器</x:v>
      </x:c>
      <x:c r="X85" s="155" t="str">
        <x:v>professional technical attire with task-appropriate PPE, institution-free insignia</x:v>
      </x:c>
      <x:c r="Y85" s="155" t="str">
        <x:v>來自虛構的「環海聯盟」，以電力電子研究員專長守護風場可靠度。其形象、姓名、服裝與機構均為原創，不對應任何真實個人。</x:v>
      </x:c>
      <x:c r="Z85" s="155" t="str">
        <x:v>deep teal, silver, pale cyan</x:v>
      </x:c>
      <x:c r="AA85" s="155" t="str">
        <x:v>2:3</x:v>
      </x:c>
      <x:c r="AB85" s="155" t="str">
        <x:v>4096x6144 PNG</x:v>
      </x:c>
      <x:c r="AC85" s="155" t="str">
        <x:v>12% all sides; face and hands clear of UI zones</x:v>
      </x:c>
      <x:c r="AD85" s="155" t="str">
        <x:v>CHR-ACA-081_L1_portrait_v001.png</x:v>
      </x:c>
      <x:c r="AE85" s="155" t="str">
        <x:v>Prompt Ready</x:v>
      </x:c>
      <x:c r="AF85" s="156" t="str">
        <x:v>Approved v1.0</x:v>
      </x:c>
    </x:row>
    <x:row r="86">
      <x:c r="A86" s="154" t="str">
        <x:v>CHR-ACA-082</x:v>
      </x:c>
      <x:c r="B86" s="155" t="str">
        <x:v>TRK017</x:v>
      </x:c>
      <x:c r="C86" s="155" t="str">
        <x:v>ART-CHR-ACA-082-L2</x:v>
      </x:c>
      <x:c r="D86" s="155" t="str">
        <x:v>浪脈執行者・電力電子研究員</x:v>
      </x:c>
      <x:c r="E86" s="155" t="str">
        <x:v>Intermediate Power Electronics Researcher</x:v>
      </x:c>
      <x:c r="F86" s="155" t="str">
        <x:v>學術與研究</x:v>
      </x:c>
      <x:c r="G86" s="155" t="str">
        <x:v>電力電子研究員</x:v>
      </x:c>
      <x:c r="H86" s="155" t="str">
        <x:v>中級</x:v>
      </x:c>
      <x:c r="I86" s="155" t="str">
        <x:v>Rare</x:v>
      </x:c>
      <x:c r="J86" s="155" t="n">
        <x:v>2</x:v>
      </x:c>
      <x:c r="K86" s="155" t="n">
        <x:v>118</x:v>
      </x:c>
      <x:c r="L86" s="155" t="n">
        <x:v>9</x:v>
      </x:c>
      <x:c r="M86" s="155" t="n">
        <x:v>2</x:v>
      </x:c>
      <x:c r="N86" s="155" t="n">
        <x:v>88</x:v>
      </x:c>
      <x:c r="O86" s="155" t="n">
        <x:v>79</x:v>
      </x:c>
      <x:c r="P86" s="155" t="n">
        <x:v>102</x:v>
      </x:c>
      <x:c r="Q86" s="155" t="n">
        <x:v>81</x:v>
      </x:c>
      <x:c r="R86" s="155" t="str">
        <x:v>SK0129</x:v>
      </x:c>
      <x:c r="S86" s="155" t="str">
        <x:v>SK0131</x:v>
      </x:c>
      <x:c r="T86" s="155" t="str">
        <x:v>SK0133</x:v>
      </x:c>
      <x:c r="U86" s="155" t="str">
        <x:v>SK0135</x:v>
      </x:c>
      <x:c r="V86" s="155" t="str">
        <x:v>精準、謹慎、反應快速</x:v>
      </x:c>
      <x:c r="W86" s="155" t="str">
        <x:v>變流器模組與示波器</x:v>
      </x:c>
      <x:c r="X86" s="155" t="str">
        <x:v>professional technical attire with task-appropriate PPE, institution-free insignia</x:v>
      </x:c>
      <x:c r="Y86" s="155" t="str">
        <x:v>來自虛構的「環海聯盟」，以電力電子研究員專長守護風場可靠度。其形象、姓名、服裝與機構均為原創，不對應任何真實個人。</x:v>
      </x:c>
      <x:c r="Z86" s="155" t="str">
        <x:v>deep teal, silver, pale cyan</x:v>
      </x:c>
      <x:c r="AA86" s="155" t="str">
        <x:v>2:3</x:v>
      </x:c>
      <x:c r="AB86" s="155" t="str">
        <x:v>4096x6144 PNG</x:v>
      </x:c>
      <x:c r="AC86" s="155" t="str">
        <x:v>12% all sides; face and hands clear of UI zones</x:v>
      </x:c>
      <x:c r="AD86" s="155" t="str">
        <x:v>CHR-ACA-082_L2_portrait_v001.png</x:v>
      </x:c>
      <x:c r="AE86" s="155" t="str">
        <x:v>Prompt Ready</x:v>
      </x:c>
      <x:c r="AF86" s="156" t="str">
        <x:v>Approved v1.0</x:v>
      </x:c>
    </x:row>
    <x:row r="87">
      <x:c r="A87" s="154" t="str">
        <x:v>CHR-ACA-083</x:v>
      </x:c>
      <x:c r="B87" s="155" t="str">
        <x:v>TRK017</x:v>
      </x:c>
      <x:c r="C87" s="155" t="str">
        <x:v>ART-CHR-ACA-083-L3</x:v>
      </x:c>
      <x:c r="D87" s="155" t="str">
        <x:v>風域專家・電力電子研究員</x:v>
      </x:c>
      <x:c r="E87" s="155" t="str">
        <x:v>Advanced Power Electronics Researcher</x:v>
      </x:c>
      <x:c r="F87" s="155" t="str">
        <x:v>學術與研究</x:v>
      </x:c>
      <x:c r="G87" s="155" t="str">
        <x:v>電力電子研究員</x:v>
      </x:c>
      <x:c r="H87" s="155" t="str">
        <x:v>高級</x:v>
      </x:c>
      <x:c r="I87" s="155" t="str">
        <x:v>Epic</x:v>
      </x:c>
      <x:c r="J87" s="155" t="n">
        <x:v>3</x:v>
      </x:c>
      <x:c r="K87" s="155" t="n">
        <x:v>133</x:v>
      </x:c>
      <x:c r="L87" s="155" t="n">
        <x:v>10</x:v>
      </x:c>
      <x:c r="M87" s="155" t="n">
        <x:v>3</x:v>
      </x:c>
      <x:c r="N87" s="155" t="n">
        <x:v>102</x:v>
      </x:c>
      <x:c r="O87" s="155" t="n">
        <x:v>91</x:v>
      </x:c>
      <x:c r="P87" s="155" t="n">
        <x:v>117</x:v>
      </x:c>
      <x:c r="Q87" s="155" t="n">
        <x:v>84</x:v>
      </x:c>
      <x:c r="R87" s="155" t="str">
        <x:v>SK0129</x:v>
      </x:c>
      <x:c r="S87" s="155" t="str">
        <x:v>SK0132</x:v>
      </x:c>
      <x:c r="T87" s="155" t="str">
        <x:v>SK0134</x:v>
      </x:c>
      <x:c r="U87" s="155" t="str">
        <x:v>SK0135</x:v>
      </x:c>
      <x:c r="V87" s="155" t="str">
        <x:v>精準、謹慎、反應快速</x:v>
      </x:c>
      <x:c r="W87" s="155" t="str">
        <x:v>變流器模組與示波器</x:v>
      </x:c>
      <x:c r="X87" s="155" t="str">
        <x:v>professional technical attire with task-appropriate PPE, institution-free insignia</x:v>
      </x:c>
      <x:c r="Y87" s="155" t="str">
        <x:v>來自虛構的「環海聯盟」，以電力電子研究員專長守護風場可靠度。其形象、姓名、服裝與機構均為原創，不對應任何真實個人。</x:v>
      </x:c>
      <x:c r="Z87" s="155" t="str">
        <x:v>deep teal, silver, pale cyan</x:v>
      </x:c>
      <x:c r="AA87" s="155" t="str">
        <x:v>2:3</x:v>
      </x:c>
      <x:c r="AB87" s="155" t="str">
        <x:v>4096x6144 PNG</x:v>
      </x:c>
      <x:c r="AC87" s="155" t="str">
        <x:v>12% all sides; face and hands clear of UI zones</x:v>
      </x:c>
      <x:c r="AD87" s="155" t="str">
        <x:v>CHR-ACA-083_L3_portrait_v001.png</x:v>
      </x:c>
      <x:c r="AE87" s="155" t="str">
        <x:v>Prompt Ready</x:v>
      </x:c>
      <x:c r="AF87" s="156" t="str">
        <x:v>Approved v1.0</x:v>
      </x:c>
    </x:row>
    <x:row r="88">
      <x:c r="A88" s="154" t="str">
        <x:v>CHR-ACA-084</x:v>
      </x:c>
      <x:c r="B88" s="155" t="str">
        <x:v>TRK017</x:v>
      </x:c>
      <x:c r="C88" s="155" t="str">
        <x:v>ART-CHR-ACA-084-L4</x:v>
      </x:c>
      <x:c r="D88" s="155" t="str">
        <x:v>海疆導師・電力電子研究員</x:v>
      </x:c>
      <x:c r="E88" s="155" t="str">
        <x:v>Senior Power Electronics Researcher</x:v>
      </x:c>
      <x:c r="F88" s="155" t="str">
        <x:v>學術與研究</x:v>
      </x:c>
      <x:c r="G88" s="155" t="str">
        <x:v>電力電子研究員</x:v>
      </x:c>
      <x:c r="H88" s="155" t="str">
        <x:v>資深</x:v>
      </x:c>
      <x:c r="I88" s="155" t="str">
        <x:v>Legendary</x:v>
      </x:c>
      <x:c r="J88" s="155" t="n">
        <x:v>4</x:v>
      </x:c>
      <x:c r="K88" s="155" t="n">
        <x:v>151</x:v>
      </x:c>
      <x:c r="L88" s="155" t="n">
        <x:v>12</x:v>
      </x:c>
      <x:c r="M88" s="155" t="n">
        <x:v>3</x:v>
      </x:c>
      <x:c r="N88" s="155" t="n">
        <x:v>116</x:v>
      </x:c>
      <x:c r="O88" s="155" t="n">
        <x:v>103</x:v>
      </x:c>
      <x:c r="P88" s="155" t="n">
        <x:v>133</x:v>
      </x:c>
      <x:c r="Q88" s="155" t="n">
        <x:v>87</x:v>
      </x:c>
      <x:c r="R88" s="155" t="str">
        <x:v>SK0129</x:v>
      </x:c>
      <x:c r="S88" s="155" t="str">
        <x:v>SK0130</x:v>
      </x:c>
      <x:c r="T88" s="155" t="str">
        <x:v>SK0134</x:v>
      </x:c>
      <x:c r="U88" s="155" t="str">
        <x:v>SK0136</x:v>
      </x:c>
      <x:c r="V88" s="155" t="str">
        <x:v>精準、謹慎、反應快速</x:v>
      </x:c>
      <x:c r="W88" s="155" t="str">
        <x:v>變流器模組與示波器</x:v>
      </x:c>
      <x:c r="X88" s="155" t="str">
        <x:v>professional technical attire with task-appropriate PPE, institution-free insignia</x:v>
      </x:c>
      <x:c r="Y88" s="155" t="str">
        <x:v>來自虛構的「環海聯盟」，以電力電子研究員專長守護風場可靠度。其形象、姓名、服裝與機構均為原創，不對應任何真實個人。</x:v>
      </x:c>
      <x:c r="Z88" s="155" t="str">
        <x:v>deep teal, silver, pale cyan</x:v>
      </x:c>
      <x:c r="AA88" s="155" t="str">
        <x:v>2:3</x:v>
      </x:c>
      <x:c r="AB88" s="155" t="str">
        <x:v>4096x6144 PNG</x:v>
      </x:c>
      <x:c r="AC88" s="155" t="str">
        <x:v>12% all sides; face and hands clear of UI zones</x:v>
      </x:c>
      <x:c r="AD88" s="155" t="str">
        <x:v>CHR-ACA-084_L4_portrait_v001.png</x:v>
      </x:c>
      <x:c r="AE88" s="155" t="str">
        <x:v>Prompt Ready</x:v>
      </x:c>
      <x:c r="AF88" s="156" t="str">
        <x:v>Approved v1.0</x:v>
      </x:c>
    </x:row>
    <x:row r="89">
      <x:c r="A89" s="154" t="str">
        <x:v>CHR-ACA-085</x:v>
      </x:c>
      <x:c r="B89" s="155" t="str">
        <x:v>TRK017</x:v>
      </x:c>
      <x:c r="C89" s="155" t="str">
        <x:v>ART-CHR-ACA-085-L5</x:v>
      </x:c>
      <x:c r="D89" s="155" t="str">
        <x:v>天穹大師・電力電子研究員</x:v>
      </x:c>
      <x:c r="E89" s="155" t="str">
        <x:v>Mythic Power Electronics Researcher</x:v>
      </x:c>
      <x:c r="F89" s="155" t="str">
        <x:v>學術與研究</x:v>
      </x:c>
      <x:c r="G89" s="155" t="str">
        <x:v>電力電子研究員</x:v>
      </x:c>
      <x:c r="H89" s="155" t="str">
        <x:v>傳奇</x:v>
      </x:c>
      <x:c r="I89" s="155" t="str">
        <x:v>Mythic</x:v>
      </x:c>
      <x:c r="J89" s="155" t="n">
        <x:v>5</x:v>
      </x:c>
      <x:c r="K89" s="155" t="n">
        <x:v>173</x:v>
      </x:c>
      <x:c r="L89" s="155" t="n">
        <x:v>14</x:v>
      </x:c>
      <x:c r="M89" s="155" t="n">
        <x:v>4</x:v>
      </x:c>
      <x:c r="N89" s="155" t="n">
        <x:v>133</x:v>
      </x:c>
      <x:c r="O89" s="155" t="n">
        <x:v>119</x:v>
      </x:c>
      <x:c r="P89" s="155" t="n">
        <x:v>153</x:v>
      </x:c>
      <x:c r="Q89" s="155" t="n">
        <x:v>89</x:v>
      </x:c>
      <x:c r="R89" s="155" t="str">
        <x:v>SK0129</x:v>
      </x:c>
      <x:c r="S89" s="155" t="str">
        <x:v>SK0131</x:v>
      </x:c>
      <x:c r="T89" s="155" t="str">
        <x:v>SK0135</x:v>
      </x:c>
      <x:c r="U89" s="155" t="str">
        <x:v>SK0136</x:v>
      </x:c>
      <x:c r="V89" s="155" t="str">
        <x:v>精準、謹慎、反應快速</x:v>
      </x:c>
      <x:c r="W89" s="155" t="str">
        <x:v>變流器模組與示波器</x:v>
      </x:c>
      <x:c r="X89" s="155" t="str">
        <x:v>professional technical attire with task-appropriate PPE, institution-free insignia</x:v>
      </x:c>
      <x:c r="Y89" s="155" t="str">
        <x:v>來自虛構的「環海聯盟」，以電力電子研究員專長守護風場可靠度。其形象、姓名、服裝與機構均為原創，不對應任何真實個人。</x:v>
      </x:c>
      <x:c r="Z89" s="155" t="str">
        <x:v>deep teal, silver, pale cyan</x:v>
      </x:c>
      <x:c r="AA89" s="155" t="str">
        <x:v>2:3</x:v>
      </x:c>
      <x:c r="AB89" s="155" t="str">
        <x:v>4096x6144 PNG</x:v>
      </x:c>
      <x:c r="AC89" s="155" t="str">
        <x:v>12% all sides; face and hands clear of UI zones</x:v>
      </x:c>
      <x:c r="AD89" s="155" t="str">
        <x:v>CHR-ACA-085_L5_portrait_v001.png</x:v>
      </x:c>
      <x:c r="AE89" s="155" t="str">
        <x:v>Prompt Ready</x:v>
      </x:c>
      <x:c r="AF89" s="156" t="str">
        <x:v>Approved v1.0</x:v>
      </x:c>
    </x:row>
    <x:row r="90">
      <x:c r="A90" s="154" t="str">
        <x:v>CHR-DEV-086</x:v>
      </x:c>
      <x:c r="B90" s="155" t="str">
        <x:v>TRK018</x:v>
      </x:c>
      <x:c r="C90" s="155" t="str">
        <x:v>ART-CHR-DEV-086-L1</x:v>
      </x:c>
      <x:c r="D90" s="155" t="str">
        <x:v>潮風見習・風場開發專員</x:v>
      </x:c>
      <x:c r="E90" s="155" t="str">
        <x:v>Junior Wind Farm Development Specialist</x:v>
      </x:c>
      <x:c r="F90" s="155" t="str">
        <x:v>開發與專案</x:v>
      </x:c>
      <x:c r="G90" s="155" t="str">
        <x:v>風場開發專員</x:v>
      </x:c>
      <x:c r="H90" s="155" t="str">
        <x:v>初級</x:v>
      </x:c>
      <x:c r="I90" s="155" t="str">
        <x:v>Common</x:v>
      </x:c>
      <x:c r="J90" s="155" t="n">
        <x:v>1</x:v>
      </x:c>
      <x:c r="K90" s="155" t="n">
        <x:v>106</x:v>
      </x:c>
      <x:c r="L90" s="155" t="n">
        <x:v>9</x:v>
      </x:c>
      <x:c r="M90" s="155" t="n">
        <x:v>2</x:v>
      </x:c>
      <x:c r="N90" s="155" t="n">
        <x:v>87</x:v>
      </x:c>
      <x:c r="O90" s="155" t="n">
        <x:v>75</x:v>
      </x:c>
      <x:c r="P90" s="155" t="n">
        <x:v>93</x:v>
      </x:c>
      <x:c r="Q90" s="155" t="n">
        <x:v>83</x:v>
      </x:c>
      <x:c r="R90" s="155" t="str">
        <x:v>SK0137</x:v>
      </x:c>
      <x:c r="S90" s="155" t="str">
        <x:v>SK0138</x:v>
      </x:c>
      <x:c r="T90" s="155" t="str">
        <x:v>SK0141</x:v>
      </x:c>
      <x:c r="U90" s="155" t="str">
        <x:v>SK0143</x:v>
      </x:c>
      <x:c r="V90" s="155" t="str">
        <x:v>外向、策略、擅長整合</x:v>
      </x:c>
      <x:c r="W90" s="155" t="str">
        <x:v>風場配置圖與利害關係人地圖</x:v>
      </x:c>
      <x:c r="X90" s="155" t="str">
        <x:v>professional technical attire with task-appropriate PPE, institution-free insignia</x:v>
      </x:c>
      <x:c r="Y90" s="155" t="str">
        <x:v>來自虛構的「環海聯盟」，以風場開發專員專長守護風場可靠度。其形象、姓名、服裝與機構均為原創，不對應任何真實個人。</x:v>
      </x:c>
      <x:c r="Z90" s="155" t="str">
        <x:v>plum, slate, warm white</x:v>
      </x:c>
      <x:c r="AA90" s="155" t="str">
        <x:v>2:3</x:v>
      </x:c>
      <x:c r="AB90" s="155" t="str">
        <x:v>4096x6144 PNG</x:v>
      </x:c>
      <x:c r="AC90" s="155" t="str">
        <x:v>12% all sides; face and hands clear of UI zones</x:v>
      </x:c>
      <x:c r="AD90" s="155" t="str">
        <x:v>CHR-DEV-086_L1_portrait_v001.png</x:v>
      </x:c>
      <x:c r="AE90" s="155" t="str">
        <x:v>Prompt Ready</x:v>
      </x:c>
      <x:c r="AF90" s="156" t="str">
        <x:v>Approved v1.0</x:v>
      </x:c>
    </x:row>
    <x:row r="91">
      <x:c r="A91" s="154" t="str">
        <x:v>CHR-DEV-087</x:v>
      </x:c>
      <x:c r="B91" s="155" t="str">
        <x:v>TRK018</x:v>
      </x:c>
      <x:c r="C91" s="155" t="str">
        <x:v>ART-CHR-DEV-087-L2</x:v>
      </x:c>
      <x:c r="D91" s="155" t="str">
        <x:v>浪脈執行者・風場開發專員</x:v>
      </x:c>
      <x:c r="E91" s="155" t="str">
        <x:v>Intermediate Wind Farm Development Specialist</x:v>
      </x:c>
      <x:c r="F91" s="155" t="str">
        <x:v>開發與專案</x:v>
      </x:c>
      <x:c r="G91" s="155" t="str">
        <x:v>風場開發專員</x:v>
      </x:c>
      <x:c r="H91" s="155" t="str">
        <x:v>中級</x:v>
      </x:c>
      <x:c r="I91" s="155" t="str">
        <x:v>Rare</x:v>
      </x:c>
      <x:c r="J91" s="155" t="n">
        <x:v>2</x:v>
      </x:c>
      <x:c r="K91" s="155" t="n">
        <x:v>121</x:v>
      </x:c>
      <x:c r="L91" s="155" t="n">
        <x:v>10</x:v>
      </x:c>
      <x:c r="M91" s="155" t="n">
        <x:v>2</x:v>
      </x:c>
      <x:c r="N91" s="155" t="n">
        <x:v>100</x:v>
      </x:c>
      <x:c r="O91" s="155" t="n">
        <x:v>86</x:v>
      </x:c>
      <x:c r="P91" s="155" t="n">
        <x:v>107</x:v>
      </x:c>
      <x:c r="Q91" s="155" t="n">
        <x:v>86</x:v>
      </x:c>
      <x:c r="R91" s="155" t="str">
        <x:v>SK0137</x:v>
      </x:c>
      <x:c r="S91" s="155" t="str">
        <x:v>SK0139</x:v>
      </x:c>
      <x:c r="T91" s="155" t="str">
        <x:v>SK0141</x:v>
      </x:c>
      <x:c r="U91" s="155" t="str">
        <x:v>SK0143</x:v>
      </x:c>
      <x:c r="V91" s="155" t="str">
        <x:v>外向、策略、擅長整合</x:v>
      </x:c>
      <x:c r="W91" s="155" t="str">
        <x:v>風場配置圖與利害關係人地圖</x:v>
      </x:c>
      <x:c r="X91" s="155" t="str">
        <x:v>professional technical attire with task-appropriate PPE, institution-free insignia</x:v>
      </x:c>
      <x:c r="Y91" s="155" t="str">
        <x:v>來自虛構的「環海聯盟」，以風場開發專員專長守護風場可靠度。其形象、姓名、服裝與機構均為原創，不對應任何真實個人。</x:v>
      </x:c>
      <x:c r="Z91" s="155" t="str">
        <x:v>plum, slate, warm white</x:v>
      </x:c>
      <x:c r="AA91" s="155" t="str">
        <x:v>2:3</x:v>
      </x:c>
      <x:c r="AB91" s="155" t="str">
        <x:v>4096x6144 PNG</x:v>
      </x:c>
      <x:c r="AC91" s="155" t="str">
        <x:v>12% all sides; face and hands clear of UI zones</x:v>
      </x:c>
      <x:c r="AD91" s="155" t="str">
        <x:v>CHR-DEV-087_L2_portrait_v001.png</x:v>
      </x:c>
      <x:c r="AE91" s="155" t="str">
        <x:v>Prompt Ready</x:v>
      </x:c>
      <x:c r="AF91" s="156" t="str">
        <x:v>Approved v1.0</x:v>
      </x:c>
    </x:row>
    <x:row r="92">
      <x:c r="A92" s="154" t="str">
        <x:v>CHR-DEV-088</x:v>
      </x:c>
      <x:c r="B92" s="155" t="str">
        <x:v>TRK018</x:v>
      </x:c>
      <x:c r="C92" s="155" t="str">
        <x:v>ART-CHR-DEV-088-L3</x:v>
      </x:c>
      <x:c r="D92" s="155" t="str">
        <x:v>風域專家・風場開發專員</x:v>
      </x:c>
      <x:c r="E92" s="155" t="str">
        <x:v>Advanced Wind Farm Development Specialist</x:v>
      </x:c>
      <x:c r="F92" s="155" t="str">
        <x:v>開發與專案</x:v>
      </x:c>
      <x:c r="G92" s="155" t="str">
        <x:v>風場開發專員</x:v>
      </x:c>
      <x:c r="H92" s="155" t="str">
        <x:v>高級</x:v>
      </x:c>
      <x:c r="I92" s="155" t="str">
        <x:v>Epic</x:v>
      </x:c>
      <x:c r="J92" s="155" t="n">
        <x:v>3</x:v>
      </x:c>
      <x:c r="K92" s="155" t="n">
        <x:v>136</x:v>
      </x:c>
      <x:c r="L92" s="155" t="n">
        <x:v>11</x:v>
      </x:c>
      <x:c r="M92" s="155" t="n">
        <x:v>3</x:v>
      </x:c>
      <x:c r="N92" s="155" t="n">
        <x:v>114</x:v>
      </x:c>
      <x:c r="O92" s="155" t="n">
        <x:v>98</x:v>
      </x:c>
      <x:c r="P92" s="155" t="n">
        <x:v>123</x:v>
      </x:c>
      <x:c r="Q92" s="155" t="n">
        <x:v>89</x:v>
      </x:c>
      <x:c r="R92" s="155" t="str">
        <x:v>SK0137</x:v>
      </x:c>
      <x:c r="S92" s="155" t="str">
        <x:v>SK0140</x:v>
      </x:c>
      <x:c r="T92" s="155" t="str">
        <x:v>SK0142</x:v>
      </x:c>
      <x:c r="U92" s="155" t="str">
        <x:v>SK0143</x:v>
      </x:c>
      <x:c r="V92" s="155" t="str">
        <x:v>外向、策略、擅長整合</x:v>
      </x:c>
      <x:c r="W92" s="155" t="str">
        <x:v>風場配置圖與利害關係人地圖</x:v>
      </x:c>
      <x:c r="X92" s="155" t="str">
        <x:v>professional technical attire with task-appropriate PPE, institution-free insignia</x:v>
      </x:c>
      <x:c r="Y92" s="155" t="str">
        <x:v>來自虛構的「環海聯盟」，以風場開發專員專長守護風場可靠度。其形象、姓名、服裝與機構均為原創，不對應任何真實個人。</x:v>
      </x:c>
      <x:c r="Z92" s="155" t="str">
        <x:v>plum, slate, warm white</x:v>
      </x:c>
      <x:c r="AA92" s="155" t="str">
        <x:v>2:3</x:v>
      </x:c>
      <x:c r="AB92" s="155" t="str">
        <x:v>4096x6144 PNG</x:v>
      </x:c>
      <x:c r="AC92" s="155" t="str">
        <x:v>12% all sides; face and hands clear of UI zones</x:v>
      </x:c>
      <x:c r="AD92" s="155" t="str">
        <x:v>CHR-DEV-088_L3_portrait_v001.png</x:v>
      </x:c>
      <x:c r="AE92" s="155" t="str">
        <x:v>Prompt Ready</x:v>
      </x:c>
      <x:c r="AF92" s="156" t="str">
        <x:v>Approved v1.0</x:v>
      </x:c>
    </x:row>
    <x:row r="93">
      <x:c r="A93" s="154" t="str">
        <x:v>CHR-DEV-089</x:v>
      </x:c>
      <x:c r="B93" s="155" t="str">
        <x:v>TRK018</x:v>
      </x:c>
      <x:c r="C93" s="155" t="str">
        <x:v>ART-CHR-DEV-089-L4</x:v>
      </x:c>
      <x:c r="D93" s="155" t="str">
        <x:v>海疆導師・風場開發專員</x:v>
      </x:c>
      <x:c r="E93" s="155" t="str">
        <x:v>Senior Wind Farm Development Specialist</x:v>
      </x:c>
      <x:c r="F93" s="155" t="str">
        <x:v>開發與專案</x:v>
      </x:c>
      <x:c r="G93" s="155" t="str">
        <x:v>風場開發專員</x:v>
      </x:c>
      <x:c r="H93" s="155" t="str">
        <x:v>資深</x:v>
      </x:c>
      <x:c r="I93" s="155" t="str">
        <x:v>Legendary</x:v>
      </x:c>
      <x:c r="J93" s="155" t="n">
        <x:v>4</x:v>
      </x:c>
      <x:c r="K93" s="155" t="n">
        <x:v>154</x:v>
      </x:c>
      <x:c r="L93" s="155" t="n">
        <x:v>13</x:v>
      </x:c>
      <x:c r="M93" s="155" t="n">
        <x:v>3</x:v>
      </x:c>
      <x:c r="N93" s="155" t="n">
        <x:v>130</x:v>
      </x:c>
      <x:c r="O93" s="155" t="n">
        <x:v>112</x:v>
      </x:c>
      <x:c r="P93" s="155" t="n">
        <x:v>140</x:v>
      </x:c>
      <x:c r="Q93" s="155" t="n">
        <x:v>92</x:v>
      </x:c>
      <x:c r="R93" s="155" t="str">
        <x:v>SK0137</x:v>
      </x:c>
      <x:c r="S93" s="155" t="str">
        <x:v>SK0138</x:v>
      </x:c>
      <x:c r="T93" s="155" t="str">
        <x:v>SK0142</x:v>
      </x:c>
      <x:c r="U93" s="155" t="str">
        <x:v>SK0144</x:v>
      </x:c>
      <x:c r="V93" s="155" t="str">
        <x:v>外向、策略、擅長整合</x:v>
      </x:c>
      <x:c r="W93" s="155" t="str">
        <x:v>風場配置圖與利害關係人地圖</x:v>
      </x:c>
      <x:c r="X93" s="155" t="str">
        <x:v>professional technical attire with task-appropriate PPE, institution-free insignia</x:v>
      </x:c>
      <x:c r="Y93" s="155" t="str">
        <x:v>來自虛構的「環海聯盟」，以風場開發專員專長守護風場可靠度。其形象、姓名、服裝與機構均為原創，不對應任何真實個人。</x:v>
      </x:c>
      <x:c r="Z93" s="155" t="str">
        <x:v>plum, slate, warm white</x:v>
      </x:c>
      <x:c r="AA93" s="155" t="str">
        <x:v>2:3</x:v>
      </x:c>
      <x:c r="AB93" s="155" t="str">
        <x:v>4096x6144 PNG</x:v>
      </x:c>
      <x:c r="AC93" s="155" t="str">
        <x:v>12% all sides; face and hands clear of UI zones</x:v>
      </x:c>
      <x:c r="AD93" s="155" t="str">
        <x:v>CHR-DEV-089_L4_portrait_v001.png</x:v>
      </x:c>
      <x:c r="AE93" s="155" t="str">
        <x:v>Prompt Ready</x:v>
      </x:c>
      <x:c r="AF93" s="156" t="str">
        <x:v>Approved v1.0</x:v>
      </x:c>
    </x:row>
    <x:row r="94">
      <x:c r="A94" s="154" t="str">
        <x:v>CHR-DEV-090</x:v>
      </x:c>
      <x:c r="B94" s="155" t="str">
        <x:v>TRK018</x:v>
      </x:c>
      <x:c r="C94" s="155" t="str">
        <x:v>ART-CHR-DEV-090-L5</x:v>
      </x:c>
      <x:c r="D94" s="155" t="str">
        <x:v>天穹大師・風場開發專員</x:v>
      </x:c>
      <x:c r="E94" s="155" t="str">
        <x:v>Mythic Wind Farm Development Specialist</x:v>
      </x:c>
      <x:c r="F94" s="155" t="str">
        <x:v>開發與專案</x:v>
      </x:c>
      <x:c r="G94" s="155" t="str">
        <x:v>風場開發專員</x:v>
      </x:c>
      <x:c r="H94" s="155" t="str">
        <x:v>傳奇</x:v>
      </x:c>
      <x:c r="I94" s="155" t="str">
        <x:v>Mythic</x:v>
      </x:c>
      <x:c r="J94" s="155" t="n">
        <x:v>5</x:v>
      </x:c>
      <x:c r="K94" s="155" t="n">
        <x:v>176</x:v>
      </x:c>
      <x:c r="L94" s="155" t="n">
        <x:v>15</x:v>
      </x:c>
      <x:c r="M94" s="155" t="n">
        <x:v>4</x:v>
      </x:c>
      <x:c r="N94" s="155" t="n">
        <x:v>151</x:v>
      </x:c>
      <x:c r="O94" s="155" t="n">
        <x:v>129</x:v>
      </x:c>
      <x:c r="P94" s="155" t="n">
        <x:v>162</x:v>
      </x:c>
      <x:c r="Q94" s="155" t="n">
        <x:v>95</x:v>
      </x:c>
      <x:c r="R94" s="155" t="str">
        <x:v>SK0137</x:v>
      </x:c>
      <x:c r="S94" s="155" t="str">
        <x:v>SK0139</x:v>
      </x:c>
      <x:c r="T94" s="155" t="str">
        <x:v>SK0143</x:v>
      </x:c>
      <x:c r="U94" s="155" t="str">
        <x:v>SK0144</x:v>
      </x:c>
      <x:c r="V94" s="155" t="str">
        <x:v>外向、策略、擅長整合</x:v>
      </x:c>
      <x:c r="W94" s="155" t="str">
        <x:v>風場配置圖與利害關係人地圖</x:v>
      </x:c>
      <x:c r="X94" s="155" t="str">
        <x:v>professional technical attire with task-appropriate PPE, institution-free insignia</x:v>
      </x:c>
      <x:c r="Y94" s="155" t="str">
        <x:v>來自虛構的「環海聯盟」，以風場開發專員專長守護風場可靠度。其形象、姓名、服裝與機構均為原創，不對應任何真實個人。</x:v>
      </x:c>
      <x:c r="Z94" s="155" t="str">
        <x:v>plum, slate, warm white</x:v>
      </x:c>
      <x:c r="AA94" s="155" t="str">
        <x:v>2:3</x:v>
      </x:c>
      <x:c r="AB94" s="155" t="str">
        <x:v>4096x6144 PNG</x:v>
      </x:c>
      <x:c r="AC94" s="155" t="str">
        <x:v>12% all sides; face and hands clear of UI zones</x:v>
      </x:c>
      <x:c r="AD94" s="155" t="str">
        <x:v>CHR-DEV-090_L5_portrait_v001.png</x:v>
      </x:c>
      <x:c r="AE94" s="155" t="str">
        <x:v>Prompt Ready</x:v>
      </x:c>
      <x:c r="AF94" s="156" t="str">
        <x:v>Approved v1.0</x:v>
      </x:c>
    </x:row>
    <x:row r="95">
      <x:c r="A95" s="154" t="str">
        <x:v>CHR-DEV-091</x:v>
      </x:c>
      <x:c r="B95" s="155" t="str">
        <x:v>TRK019</x:v>
      </x:c>
      <x:c r="C95" s="155" t="str">
        <x:v>ART-CHR-DEV-091-L1</x:v>
      </x:c>
      <x:c r="D95" s="155" t="str">
        <x:v>潮風見習・專案控制工程師</x:v>
      </x:c>
      <x:c r="E95" s="155" t="str">
        <x:v>Junior Project Controls Engineer</x:v>
      </x:c>
      <x:c r="F95" s="155" t="str">
        <x:v>開發與專案</x:v>
      </x:c>
      <x:c r="G95" s="155" t="str">
        <x:v>專案控制工程師</x:v>
      </x:c>
      <x:c r="H95" s="155" t="str">
        <x:v>初級</x:v>
      </x:c>
      <x:c r="I95" s="155" t="str">
        <x:v>Common</x:v>
      </x:c>
      <x:c r="J95" s="155" t="n">
        <x:v>1</x:v>
      </x:c>
      <x:c r="K95" s="155" t="n">
        <x:v>109</x:v>
      </x:c>
      <x:c r="L95" s="155" t="n">
        <x:v>7</x:v>
      </x:c>
      <x:c r="M95" s="155" t="n">
        <x:v>2</x:v>
      </x:c>
      <x:c r="N95" s="155" t="n">
        <x:v>67</x:v>
      </x:c>
      <x:c r="O95" s="155" t="n">
        <x:v>80</x:v>
      </x:c>
      <x:c r="P95" s="155" t="n">
        <x:v>98</x:v>
      </x:c>
      <x:c r="Q95" s="155" t="n">
        <x:v>59</x:v>
      </x:c>
      <x:c r="R95" s="155" t="str">
        <x:v>SK0145</x:v>
      </x:c>
      <x:c r="S95" s="155" t="str">
        <x:v>SK0146</x:v>
      </x:c>
      <x:c r="T95" s="155" t="str">
        <x:v>SK0149</x:v>
      </x:c>
      <x:c r="U95" s="155" t="str">
        <x:v>SK0151</x:v>
      </x:c>
      <x:c r="V95" s="155" t="str">
        <x:v>守時、務實、條理分明</x:v>
      </x:c>
      <x:c r="W95" s="155" t="str">
        <x:v>甘特圖與風險儀表板</x:v>
      </x:c>
      <x:c r="X95" s="155" t="str">
        <x:v>professional technical attire with task-appropriate PPE, institution-free insignia</x:v>
      </x:c>
      <x:c r="Y95" s="155" t="str">
        <x:v>來自虛構的「環海聯盟」，以專案控制工程師專長守護風場可靠度。其形象、姓名、服裝與機構均為原創，不對應任何真實個人。</x:v>
      </x:c>
      <x:c r="Z95" s="155" t="str">
        <x:v>plum, slate, warm white</x:v>
      </x:c>
      <x:c r="AA95" s="155" t="str">
        <x:v>2:3</x:v>
      </x:c>
      <x:c r="AB95" s="155" t="str">
        <x:v>4096x6144 PNG</x:v>
      </x:c>
      <x:c r="AC95" s="155" t="str">
        <x:v>12% all sides; face and hands clear of UI zones</x:v>
      </x:c>
      <x:c r="AD95" s="155" t="str">
        <x:v>CHR-DEV-091_L1_portrait_v001.png</x:v>
      </x:c>
      <x:c r="AE95" s="155" t="str">
        <x:v>Prompt Ready</x:v>
      </x:c>
      <x:c r="AF95" s="156" t="str">
        <x:v>Approved v1.0</x:v>
      </x:c>
    </x:row>
    <x:row r="96">
      <x:c r="A96" s="154" t="str">
        <x:v>CHR-DEV-092</x:v>
      </x:c>
      <x:c r="B96" s="155" t="str">
        <x:v>TRK019</x:v>
      </x:c>
      <x:c r="C96" s="155" t="str">
        <x:v>ART-CHR-DEV-092-L2</x:v>
      </x:c>
      <x:c r="D96" s="155" t="str">
        <x:v>浪脈執行者・專案控制工程師</x:v>
      </x:c>
      <x:c r="E96" s="155" t="str">
        <x:v>Intermediate Project Controls Engineer</x:v>
      </x:c>
      <x:c r="F96" s="155" t="str">
        <x:v>開發與專案</x:v>
      </x:c>
      <x:c r="G96" s="155" t="str">
        <x:v>專案控制工程師</x:v>
      </x:c>
      <x:c r="H96" s="155" t="str">
        <x:v>中級</x:v>
      </x:c>
      <x:c r="I96" s="155" t="str">
        <x:v>Rare</x:v>
      </x:c>
      <x:c r="J96" s="155" t="n">
        <x:v>2</x:v>
      </x:c>
      <x:c r="K96" s="155" t="n">
        <x:v>124</x:v>
      </x:c>
      <x:c r="L96" s="155" t="n">
        <x:v>8</x:v>
      </x:c>
      <x:c r="M96" s="155" t="n">
        <x:v>2</x:v>
      </x:c>
      <x:c r="N96" s="155" t="n">
        <x:v>77</x:v>
      </x:c>
      <x:c r="O96" s="155" t="n">
        <x:v>92</x:v>
      </x:c>
      <x:c r="P96" s="155" t="n">
        <x:v>113</x:v>
      </x:c>
      <x:c r="Q96" s="155" t="n">
        <x:v>61</x:v>
      </x:c>
      <x:c r="R96" s="155" t="str">
        <x:v>SK0145</x:v>
      </x:c>
      <x:c r="S96" s="155" t="str">
        <x:v>SK0147</x:v>
      </x:c>
      <x:c r="T96" s="155" t="str">
        <x:v>SK0149</x:v>
      </x:c>
      <x:c r="U96" s="155" t="str">
        <x:v>SK0151</x:v>
      </x:c>
      <x:c r="V96" s="155" t="str">
        <x:v>守時、務實、條理分明</x:v>
      </x:c>
      <x:c r="W96" s="155" t="str">
        <x:v>甘特圖與風險儀表板</x:v>
      </x:c>
      <x:c r="X96" s="155" t="str">
        <x:v>professional technical attire with task-appropriate PPE, institution-free insignia</x:v>
      </x:c>
      <x:c r="Y96" s="155" t="str">
        <x:v>來自虛構的「環海聯盟」，以專案控制工程師專長守護風場可靠度。其形象、姓名、服裝與機構均為原創，不對應任何真實個人。</x:v>
      </x:c>
      <x:c r="Z96" s="155" t="str">
        <x:v>plum, slate, warm white</x:v>
      </x:c>
      <x:c r="AA96" s="155" t="str">
        <x:v>2:3</x:v>
      </x:c>
      <x:c r="AB96" s="155" t="str">
        <x:v>4096x6144 PNG</x:v>
      </x:c>
      <x:c r="AC96" s="155" t="str">
        <x:v>12% all sides; face and hands clear of UI zones</x:v>
      </x:c>
      <x:c r="AD96" s="155" t="str">
        <x:v>CHR-DEV-092_L2_portrait_v001.png</x:v>
      </x:c>
      <x:c r="AE96" s="155" t="str">
        <x:v>Prompt Ready</x:v>
      </x:c>
      <x:c r="AF96" s="156" t="str">
        <x:v>Approved v1.0</x:v>
      </x:c>
    </x:row>
    <x:row r="97">
      <x:c r="A97" s="154" t="str">
        <x:v>CHR-DEV-093</x:v>
      </x:c>
      <x:c r="B97" s="155" t="str">
        <x:v>TRK019</x:v>
      </x:c>
      <x:c r="C97" s="155" t="str">
        <x:v>ART-CHR-DEV-093-L3</x:v>
      </x:c>
      <x:c r="D97" s="155" t="str">
        <x:v>風域專家・專案控制工程師</x:v>
      </x:c>
      <x:c r="E97" s="155" t="str">
        <x:v>Advanced Project Controls Engineer</x:v>
      </x:c>
      <x:c r="F97" s="155" t="str">
        <x:v>開發與專案</x:v>
      </x:c>
      <x:c r="G97" s="155" t="str">
        <x:v>專案控制工程師</x:v>
      </x:c>
      <x:c r="H97" s="155" t="str">
        <x:v>高級</x:v>
      </x:c>
      <x:c r="I97" s="155" t="str">
        <x:v>Epic</x:v>
      </x:c>
      <x:c r="J97" s="155" t="n">
        <x:v>3</x:v>
      </x:c>
      <x:c r="K97" s="155" t="n">
        <x:v>139</x:v>
      </x:c>
      <x:c r="L97" s="155" t="n">
        <x:v>9</x:v>
      </x:c>
      <x:c r="M97" s="155" t="n">
        <x:v>3</x:v>
      </x:c>
      <x:c r="N97" s="155" t="n">
        <x:v>89</x:v>
      </x:c>
      <x:c r="O97" s="155" t="n">
        <x:v>106</x:v>
      </x:c>
      <x:c r="P97" s="155" t="n">
        <x:v>130</x:v>
      </x:c>
      <x:c r="Q97" s="155" t="n">
        <x:v>63</x:v>
      </x:c>
      <x:c r="R97" s="155" t="str">
        <x:v>SK0145</x:v>
      </x:c>
      <x:c r="S97" s="155" t="str">
        <x:v>SK0148</x:v>
      </x:c>
      <x:c r="T97" s="155" t="str">
        <x:v>SK0150</x:v>
      </x:c>
      <x:c r="U97" s="155" t="str">
        <x:v>SK0151</x:v>
      </x:c>
      <x:c r="V97" s="155" t="str">
        <x:v>守時、務實、條理分明</x:v>
      </x:c>
      <x:c r="W97" s="155" t="str">
        <x:v>甘特圖與風險儀表板</x:v>
      </x:c>
      <x:c r="X97" s="155" t="str">
        <x:v>professional technical attire with task-appropriate PPE, institution-free insignia</x:v>
      </x:c>
      <x:c r="Y97" s="155" t="str">
        <x:v>來自虛構的「環海聯盟」，以專案控制工程師專長守護風場可靠度。其形象、姓名、服裝與機構均為原創，不對應任何真實個人。</x:v>
      </x:c>
      <x:c r="Z97" s="155" t="str">
        <x:v>plum, slate, warm white</x:v>
      </x:c>
      <x:c r="AA97" s="155" t="str">
        <x:v>2:3</x:v>
      </x:c>
      <x:c r="AB97" s="155" t="str">
        <x:v>4096x6144 PNG</x:v>
      </x:c>
      <x:c r="AC97" s="155" t="str">
        <x:v>12% all sides; face and hands clear of UI zones</x:v>
      </x:c>
      <x:c r="AD97" s="155" t="str">
        <x:v>CHR-DEV-093_L3_portrait_v001.png</x:v>
      </x:c>
      <x:c r="AE97" s="155" t="str">
        <x:v>Prompt Ready</x:v>
      </x:c>
      <x:c r="AF97" s="156" t="str">
        <x:v>Approved v1.0</x:v>
      </x:c>
    </x:row>
    <x:row r="98">
      <x:c r="A98" s="154" t="str">
        <x:v>CHR-DEV-094</x:v>
      </x:c>
      <x:c r="B98" s="155" t="str">
        <x:v>TRK019</x:v>
      </x:c>
      <x:c r="C98" s="155" t="str">
        <x:v>ART-CHR-DEV-094-L4</x:v>
      </x:c>
      <x:c r="D98" s="155" t="str">
        <x:v>海疆導師・專案控制工程師</x:v>
      </x:c>
      <x:c r="E98" s="155" t="str">
        <x:v>Senior Project Controls Engineer</x:v>
      </x:c>
      <x:c r="F98" s="155" t="str">
        <x:v>開發與專案</x:v>
      </x:c>
      <x:c r="G98" s="155" t="str">
        <x:v>專案控制工程師</x:v>
      </x:c>
      <x:c r="H98" s="155" t="str">
        <x:v>資深</x:v>
      </x:c>
      <x:c r="I98" s="155" t="str">
        <x:v>Legendary</x:v>
      </x:c>
      <x:c r="J98" s="155" t="n">
        <x:v>4</x:v>
      </x:c>
      <x:c r="K98" s="155" t="n">
        <x:v>157</x:v>
      </x:c>
      <x:c r="L98" s="155" t="n">
        <x:v>11</x:v>
      </x:c>
      <x:c r="M98" s="155" t="n">
        <x:v>3</x:v>
      </x:c>
      <x:c r="N98" s="155" t="n">
        <x:v>101</x:v>
      </x:c>
      <x:c r="O98" s="155" t="n">
        <x:v>121</x:v>
      </x:c>
      <x:c r="P98" s="155" t="n">
        <x:v>148</x:v>
      </x:c>
      <x:c r="Q98" s="155" t="n">
        <x:v>65</x:v>
      </x:c>
      <x:c r="R98" s="155" t="str">
        <x:v>SK0145</x:v>
      </x:c>
      <x:c r="S98" s="155" t="str">
        <x:v>SK0146</x:v>
      </x:c>
      <x:c r="T98" s="155" t="str">
        <x:v>SK0150</x:v>
      </x:c>
      <x:c r="U98" s="155" t="str">
        <x:v>SK0152</x:v>
      </x:c>
      <x:c r="V98" s="155" t="str">
        <x:v>守時、務實、條理分明</x:v>
      </x:c>
      <x:c r="W98" s="155" t="str">
        <x:v>甘特圖與風險儀表板</x:v>
      </x:c>
      <x:c r="X98" s="155" t="str">
        <x:v>professional technical attire with task-appropriate PPE, institution-free insignia</x:v>
      </x:c>
      <x:c r="Y98" s="155" t="str">
        <x:v>來自虛構的「環海聯盟」，以專案控制工程師專長守護風場可靠度。其形象、姓名、服裝與機構均為原創，不對應任何真實個人。</x:v>
      </x:c>
      <x:c r="Z98" s="155" t="str">
        <x:v>plum, slate, warm white</x:v>
      </x:c>
      <x:c r="AA98" s="155" t="str">
        <x:v>2:3</x:v>
      </x:c>
      <x:c r="AB98" s="155" t="str">
        <x:v>4096x6144 PNG</x:v>
      </x:c>
      <x:c r="AC98" s="155" t="str">
        <x:v>12% all sides; face and hands clear of UI zones</x:v>
      </x:c>
      <x:c r="AD98" s="155" t="str">
        <x:v>CHR-DEV-094_L4_portrait_v001.png</x:v>
      </x:c>
      <x:c r="AE98" s="155" t="str">
        <x:v>Prompt Ready</x:v>
      </x:c>
      <x:c r="AF98" s="156" t="str">
        <x:v>Approved v1.0</x:v>
      </x:c>
    </x:row>
    <x:row r="99">
      <x:c r="A99" s="154" t="str">
        <x:v>CHR-DEV-095</x:v>
      </x:c>
      <x:c r="B99" s="155" t="str">
        <x:v>TRK019</x:v>
      </x:c>
      <x:c r="C99" s="155" t="str">
        <x:v>ART-CHR-DEV-095-L5</x:v>
      </x:c>
      <x:c r="D99" s="155" t="str">
        <x:v>天穹大師・專案控制工程師</x:v>
      </x:c>
      <x:c r="E99" s="155" t="str">
        <x:v>Mythic Project Controls Engineer</x:v>
      </x:c>
      <x:c r="F99" s="155" t="str">
        <x:v>開發與專案</x:v>
      </x:c>
      <x:c r="G99" s="155" t="str">
        <x:v>專案控制工程師</x:v>
      </x:c>
      <x:c r="H99" s="155" t="str">
        <x:v>傳奇</x:v>
      </x:c>
      <x:c r="I99" s="155" t="str">
        <x:v>Mythic</x:v>
      </x:c>
      <x:c r="J99" s="155" t="n">
        <x:v>5</x:v>
      </x:c>
      <x:c r="K99" s="155" t="n">
        <x:v>179</x:v>
      </x:c>
      <x:c r="L99" s="155" t="n">
        <x:v>13</x:v>
      </x:c>
      <x:c r="M99" s="155" t="n">
        <x:v>4</x:v>
      </x:c>
      <x:c r="N99" s="155" t="n">
        <x:v>116</x:v>
      </x:c>
      <x:c r="O99" s="155" t="n">
        <x:v>139</x:v>
      </x:c>
      <x:c r="P99" s="155" t="n">
        <x:v>170</x:v>
      </x:c>
      <x:c r="Q99" s="155" t="n">
        <x:v>68</x:v>
      </x:c>
      <x:c r="R99" s="155" t="str">
        <x:v>SK0145</x:v>
      </x:c>
      <x:c r="S99" s="155" t="str">
        <x:v>SK0147</x:v>
      </x:c>
      <x:c r="T99" s="155" t="str">
        <x:v>SK0151</x:v>
      </x:c>
      <x:c r="U99" s="155" t="str">
        <x:v>SK0152</x:v>
      </x:c>
      <x:c r="V99" s="155" t="str">
        <x:v>守時、務實、條理分明</x:v>
      </x:c>
      <x:c r="W99" s="155" t="str">
        <x:v>甘特圖與風險儀表板</x:v>
      </x:c>
      <x:c r="X99" s="155" t="str">
        <x:v>professional technical attire with task-appropriate PPE, institution-free insignia</x:v>
      </x:c>
      <x:c r="Y99" s="155" t="str">
        <x:v>來自虛構的「環海聯盟」，以專案控制工程師專長守護風場可靠度。其形象、姓名、服裝與機構均為原創，不對應任何真實個人。</x:v>
      </x:c>
      <x:c r="Z99" s="155" t="str">
        <x:v>plum, slate, warm white</x:v>
      </x:c>
      <x:c r="AA99" s="155" t="str">
        <x:v>2:3</x:v>
      </x:c>
      <x:c r="AB99" s="155" t="str">
        <x:v>4096x6144 PNG</x:v>
      </x:c>
      <x:c r="AC99" s="155" t="str">
        <x:v>12% all sides; face and hands clear of UI zones</x:v>
      </x:c>
      <x:c r="AD99" s="155" t="str">
        <x:v>CHR-DEV-095_L5_portrait_v001.png</x:v>
      </x:c>
      <x:c r="AE99" s="155" t="str">
        <x:v>Prompt Ready</x:v>
      </x:c>
      <x:c r="AF99" s="156" t="str">
        <x:v>Approved v1.0</x:v>
      </x:c>
    </x:row>
    <x:row r="100">
      <x:c r="A100" s="154" t="str">
        <x:v>CHR-DEV-096</x:v>
      </x:c>
      <x:c r="B100" s="155" t="str">
        <x:v>TRK020</x:v>
      </x:c>
      <x:c r="C100" s="155" t="str">
        <x:v>ART-CHR-DEV-096-L1</x:v>
      </x:c>
      <x:c r="D100" s="155" t="str">
        <x:v>潮風見習・合約工程師</x:v>
      </x:c>
      <x:c r="E100" s="155" t="str">
        <x:v>Junior Contract Engineer</x:v>
      </x:c>
      <x:c r="F100" s="155" t="str">
        <x:v>開發與專案</x:v>
      </x:c>
      <x:c r="G100" s="155" t="str">
        <x:v>合約工程師</x:v>
      </x:c>
      <x:c r="H100" s="155" t="str">
        <x:v>初級</x:v>
      </x:c>
      <x:c r="I100" s="155" t="str">
        <x:v>Common</x:v>
      </x:c>
      <x:c r="J100" s="155" t="n">
        <x:v>1</x:v>
      </x:c>
      <x:c r="K100" s="155" t="n">
        <x:v>112</x:v>
      </x:c>
      <x:c r="L100" s="155" t="n">
        <x:v>8</x:v>
      </x:c>
      <x:c r="M100" s="155" t="n">
        <x:v>2</x:v>
      </x:c>
      <x:c r="N100" s="155" t="n">
        <x:v>77</x:v>
      </x:c>
      <x:c r="O100" s="155" t="n">
        <x:v>86</x:v>
      </x:c>
      <x:c r="P100" s="155" t="n">
        <x:v>103</x:v>
      </x:c>
      <x:c r="Q100" s="155" t="n">
        <x:v>64</x:v>
      </x:c>
      <x:c r="R100" s="155" t="str">
        <x:v>SK0153</x:v>
      </x:c>
      <x:c r="S100" s="155" t="str">
        <x:v>SK0154</x:v>
      </x:c>
      <x:c r="T100" s="155" t="str">
        <x:v>SK0157</x:v>
      </x:c>
      <x:c r="U100" s="155" t="str">
        <x:v>SK0159</x:v>
      </x:c>
      <x:c r="V100" s="155" t="str">
        <x:v>審慎、敏銳、善於溝通</x:v>
      </x:c>
      <x:c r="W100" s="155" t="str">
        <x:v>合約矩陣與談判筆記</x:v>
      </x:c>
      <x:c r="X100" s="155" t="str">
        <x:v>professional technical attire with task-appropriate PPE, institution-free insignia</x:v>
      </x:c>
      <x:c r="Y100" s="155" t="str">
        <x:v>來自虛構的「環海聯盟」，以合約工程師專長守護風場可靠度。其形象、姓名、服裝與機構均為原創，不對應任何真實個人。</x:v>
      </x:c>
      <x:c r="Z100" s="155" t="str">
        <x:v>plum, slate, warm white</x:v>
      </x:c>
      <x:c r="AA100" s="155" t="str">
        <x:v>2:3</x:v>
      </x:c>
      <x:c r="AB100" s="155" t="str">
        <x:v>4096x6144 PNG</x:v>
      </x:c>
      <x:c r="AC100" s="155" t="str">
        <x:v>12% all sides; face and hands clear of UI zones</x:v>
      </x:c>
      <x:c r="AD100" s="155" t="str">
        <x:v>CHR-DEV-096_L1_portrait_v001.png</x:v>
      </x:c>
      <x:c r="AE100" s="155" t="str">
        <x:v>Prompt Ready</x:v>
      </x:c>
      <x:c r="AF100" s="156" t="str">
        <x:v>Approved v1.0</x:v>
      </x:c>
    </x:row>
    <x:row r="101">
      <x:c r="A101" s="154" t="str">
        <x:v>CHR-DEV-097</x:v>
      </x:c>
      <x:c r="B101" s="155" t="str">
        <x:v>TRK020</x:v>
      </x:c>
      <x:c r="C101" s="155" t="str">
        <x:v>ART-CHR-DEV-097-L2</x:v>
      </x:c>
      <x:c r="D101" s="155" t="str">
        <x:v>浪脈執行者・合約工程師</x:v>
      </x:c>
      <x:c r="E101" s="155" t="str">
        <x:v>Intermediate Contract Engineer</x:v>
      </x:c>
      <x:c r="F101" s="155" t="str">
        <x:v>開發與專案</x:v>
      </x:c>
      <x:c r="G101" s="155" t="str">
        <x:v>合約工程師</x:v>
      </x:c>
      <x:c r="H101" s="155" t="str">
        <x:v>中級</x:v>
      </x:c>
      <x:c r="I101" s="155" t="str">
        <x:v>Rare</x:v>
      </x:c>
      <x:c r="J101" s="155" t="n">
        <x:v>2</x:v>
      </x:c>
      <x:c r="K101" s="155" t="n">
        <x:v>127</x:v>
      </x:c>
      <x:c r="L101" s="155" t="n">
        <x:v>9</x:v>
      </x:c>
      <x:c r="M101" s="155" t="n">
        <x:v>2</x:v>
      </x:c>
      <x:c r="N101" s="155" t="n">
        <x:v>88</x:v>
      </x:c>
      <x:c r="O101" s="155" t="n">
        <x:v>99</x:v>
      </x:c>
      <x:c r="P101" s="155" t="n">
        <x:v>118</x:v>
      </x:c>
      <x:c r="Q101" s="155" t="n">
        <x:v>66</x:v>
      </x:c>
      <x:c r="R101" s="155" t="str">
        <x:v>SK0153</x:v>
      </x:c>
      <x:c r="S101" s="155" t="str">
        <x:v>SK0155</x:v>
      </x:c>
      <x:c r="T101" s="155" t="str">
        <x:v>SK0157</x:v>
      </x:c>
      <x:c r="U101" s="155" t="str">
        <x:v>SK0159</x:v>
      </x:c>
      <x:c r="V101" s="155" t="str">
        <x:v>審慎、敏銳、善於溝通</x:v>
      </x:c>
      <x:c r="W101" s="155" t="str">
        <x:v>合約矩陣與談判筆記</x:v>
      </x:c>
      <x:c r="X101" s="155" t="str">
        <x:v>professional technical attire with task-appropriate PPE, institution-free insignia</x:v>
      </x:c>
      <x:c r="Y101" s="155" t="str">
        <x:v>來自虛構的「環海聯盟」，以合約工程師專長守護風場可靠度。其形象、姓名、服裝與機構均為原創，不對應任何真實個人。</x:v>
      </x:c>
      <x:c r="Z101" s="155" t="str">
        <x:v>plum, slate, warm white</x:v>
      </x:c>
      <x:c r="AA101" s="155" t="str">
        <x:v>2:3</x:v>
      </x:c>
      <x:c r="AB101" s="155" t="str">
        <x:v>4096x6144 PNG</x:v>
      </x:c>
      <x:c r="AC101" s="155" t="str">
        <x:v>12% all sides; face and hands clear of UI zones</x:v>
      </x:c>
      <x:c r="AD101" s="155" t="str">
        <x:v>CHR-DEV-097_L2_portrait_v001.png</x:v>
      </x:c>
      <x:c r="AE101" s="155" t="str">
        <x:v>Prompt Ready</x:v>
      </x:c>
      <x:c r="AF101" s="156" t="str">
        <x:v>Approved v1.0</x:v>
      </x:c>
    </x:row>
    <x:row r="102">
      <x:c r="A102" s="154" t="str">
        <x:v>CHR-DEV-098</x:v>
      </x:c>
      <x:c r="B102" s="155" t="str">
        <x:v>TRK020</x:v>
      </x:c>
      <x:c r="C102" s="155" t="str">
        <x:v>ART-CHR-DEV-098-L3</x:v>
      </x:c>
      <x:c r="D102" s="155" t="str">
        <x:v>風域專家・合約工程師</x:v>
      </x:c>
      <x:c r="E102" s="155" t="str">
        <x:v>Advanced Contract Engineer</x:v>
      </x:c>
      <x:c r="F102" s="155" t="str">
        <x:v>開發與專案</x:v>
      </x:c>
      <x:c r="G102" s="155" t="str">
        <x:v>合約工程師</x:v>
      </x:c>
      <x:c r="H102" s="155" t="str">
        <x:v>高級</x:v>
      </x:c>
      <x:c r="I102" s="155" t="str">
        <x:v>Epic</x:v>
      </x:c>
      <x:c r="J102" s="155" t="n">
        <x:v>3</x:v>
      </x:c>
      <x:c r="K102" s="155" t="n">
        <x:v>142</x:v>
      </x:c>
      <x:c r="L102" s="155" t="n">
        <x:v>10</x:v>
      </x:c>
      <x:c r="M102" s="155" t="n">
        <x:v>3</x:v>
      </x:c>
      <x:c r="N102" s="155" t="n">
        <x:v>102</x:v>
      </x:c>
      <x:c r="O102" s="155" t="n">
        <x:v>113</x:v>
      </x:c>
      <x:c r="P102" s="155" t="n">
        <x:v>136</x:v>
      </x:c>
      <x:c r="Q102" s="155" t="n">
        <x:v>68</x:v>
      </x:c>
      <x:c r="R102" s="155" t="str">
        <x:v>SK0153</x:v>
      </x:c>
      <x:c r="S102" s="155" t="str">
        <x:v>SK0156</x:v>
      </x:c>
      <x:c r="T102" s="155" t="str">
        <x:v>SK0158</x:v>
      </x:c>
      <x:c r="U102" s="155" t="str">
        <x:v>SK0159</x:v>
      </x:c>
      <x:c r="V102" s="155" t="str">
        <x:v>審慎、敏銳、善於溝通</x:v>
      </x:c>
      <x:c r="W102" s="155" t="str">
        <x:v>合約矩陣與談判筆記</x:v>
      </x:c>
      <x:c r="X102" s="155" t="str">
        <x:v>professional technical attire with task-appropriate PPE, institution-free insignia</x:v>
      </x:c>
      <x:c r="Y102" s="155" t="str">
        <x:v>來自虛構的「環海聯盟」，以合約工程師專長守護風場可靠度。其形象、姓名、服裝與機構均為原創，不對應任何真實個人。</x:v>
      </x:c>
      <x:c r="Z102" s="155" t="str">
        <x:v>plum, slate, warm white</x:v>
      </x:c>
      <x:c r="AA102" s="155" t="str">
        <x:v>2:3</x:v>
      </x:c>
      <x:c r="AB102" s="155" t="str">
        <x:v>4096x6144 PNG</x:v>
      </x:c>
      <x:c r="AC102" s="155" t="str">
        <x:v>12% all sides; face and hands clear of UI zones</x:v>
      </x:c>
      <x:c r="AD102" s="155" t="str">
        <x:v>CHR-DEV-098_L3_portrait_v001.png</x:v>
      </x:c>
      <x:c r="AE102" s="155" t="str">
        <x:v>Prompt Ready</x:v>
      </x:c>
      <x:c r="AF102" s="156" t="str">
        <x:v>Approved v1.0</x:v>
      </x:c>
    </x:row>
    <x:row r="103">
      <x:c r="A103" s="154" t="str">
        <x:v>CHR-DEV-099</x:v>
      </x:c>
      <x:c r="B103" s="155" t="str">
        <x:v>TRK020</x:v>
      </x:c>
      <x:c r="C103" s="155" t="str">
        <x:v>ART-CHR-DEV-099-L4</x:v>
      </x:c>
      <x:c r="D103" s="155" t="str">
        <x:v>海疆導師・合約工程師</x:v>
      </x:c>
      <x:c r="E103" s="155" t="str">
        <x:v>Senior Contract Engineer</x:v>
      </x:c>
      <x:c r="F103" s="155" t="str">
        <x:v>開發與專案</x:v>
      </x:c>
      <x:c r="G103" s="155" t="str">
        <x:v>合約工程師</x:v>
      </x:c>
      <x:c r="H103" s="155" t="str">
        <x:v>資深</x:v>
      </x:c>
      <x:c r="I103" s="155" t="str">
        <x:v>Legendary</x:v>
      </x:c>
      <x:c r="J103" s="155" t="n">
        <x:v>4</x:v>
      </x:c>
      <x:c r="K103" s="155" t="n">
        <x:v>160</x:v>
      </x:c>
      <x:c r="L103" s="155" t="n">
        <x:v>12</x:v>
      </x:c>
      <x:c r="M103" s="155" t="n">
        <x:v>3</x:v>
      </x:c>
      <x:c r="N103" s="155" t="n">
        <x:v>116</x:v>
      </x:c>
      <x:c r="O103" s="155" t="n">
        <x:v>129</x:v>
      </x:c>
      <x:c r="P103" s="155" t="n">
        <x:v>155</x:v>
      </x:c>
      <x:c r="Q103" s="155" t="n">
        <x:v>71</x:v>
      </x:c>
      <x:c r="R103" s="155" t="str">
        <x:v>SK0153</x:v>
      </x:c>
      <x:c r="S103" s="155" t="str">
        <x:v>SK0154</x:v>
      </x:c>
      <x:c r="T103" s="155" t="str">
        <x:v>SK0158</x:v>
      </x:c>
      <x:c r="U103" s="155" t="str">
        <x:v>SK0160</x:v>
      </x:c>
      <x:c r="V103" s="155" t="str">
        <x:v>審慎、敏銳、善於溝通</x:v>
      </x:c>
      <x:c r="W103" s="155" t="str">
        <x:v>合約矩陣與談判筆記</x:v>
      </x:c>
      <x:c r="X103" s="155" t="str">
        <x:v>professional technical attire with task-appropriate PPE, institution-free insignia</x:v>
      </x:c>
      <x:c r="Y103" s="155" t="str">
        <x:v>來自虛構的「環海聯盟」，以合約工程師專長守護風場可靠度。其形象、姓名、服裝與機構均為原創，不對應任何真實個人。</x:v>
      </x:c>
      <x:c r="Z103" s="155" t="str">
        <x:v>plum, slate, warm white</x:v>
      </x:c>
      <x:c r="AA103" s="155" t="str">
        <x:v>2:3</x:v>
      </x:c>
      <x:c r="AB103" s="155" t="str">
        <x:v>4096x6144 PNG</x:v>
      </x:c>
      <x:c r="AC103" s="155" t="str">
        <x:v>12% all sides; face and hands clear of UI zones</x:v>
      </x:c>
      <x:c r="AD103" s="155" t="str">
        <x:v>CHR-DEV-099_L4_portrait_v001.png</x:v>
      </x:c>
      <x:c r="AE103" s="155" t="str">
        <x:v>Prompt Ready</x:v>
      </x:c>
      <x:c r="AF103" s="156" t="str">
        <x:v>Approved v1.0</x:v>
      </x:c>
    </x:row>
    <x:row r="104">
      <x:c r="A104" s="154" t="str">
        <x:v>CHR-DEV-100</x:v>
      </x:c>
      <x:c r="B104" s="155" t="str">
        <x:v>TRK020</x:v>
      </x:c>
      <x:c r="C104" s="155" t="str">
        <x:v>ART-CHR-DEV-100-L5</x:v>
      </x:c>
      <x:c r="D104" s="155" t="str">
        <x:v>天穹大師・合約工程師</x:v>
      </x:c>
      <x:c r="E104" s="155" t="str">
        <x:v>Mythic Contract Engineer</x:v>
      </x:c>
      <x:c r="F104" s="155" t="str">
        <x:v>開發與專案</x:v>
      </x:c>
      <x:c r="G104" s="155" t="str">
        <x:v>合約工程師</x:v>
      </x:c>
      <x:c r="H104" s="155" t="str">
        <x:v>傳奇</x:v>
      </x:c>
      <x:c r="I104" s="155" t="str">
        <x:v>Mythic</x:v>
      </x:c>
      <x:c r="J104" s="155" t="n">
        <x:v>5</x:v>
      </x:c>
      <x:c r="K104" s="155" t="n">
        <x:v>182</x:v>
      </x:c>
      <x:c r="L104" s="155" t="n">
        <x:v>14</x:v>
      </x:c>
      <x:c r="M104" s="155" t="n">
        <x:v>4</x:v>
      </x:c>
      <x:c r="N104" s="155" t="n">
        <x:v>133</x:v>
      </x:c>
      <x:c r="O104" s="155" t="n">
        <x:v>149</x:v>
      </x:c>
      <x:c r="P104" s="155" t="n">
        <x:v>179</x:v>
      </x:c>
      <x:c r="Q104" s="155" t="n">
        <x:v>73</x:v>
      </x:c>
      <x:c r="R104" s="155" t="str">
        <x:v>SK0153</x:v>
      </x:c>
      <x:c r="S104" s="155" t="str">
        <x:v>SK0155</x:v>
      </x:c>
      <x:c r="T104" s="155" t="str">
        <x:v>SK0159</x:v>
      </x:c>
      <x:c r="U104" s="155" t="str">
        <x:v>SK0160</x:v>
      </x:c>
      <x:c r="V104" s="155" t="str">
        <x:v>審慎、敏銳、善於溝通</x:v>
      </x:c>
      <x:c r="W104" s="155" t="str">
        <x:v>合約矩陣與談判筆記</x:v>
      </x:c>
      <x:c r="X104" s="155" t="str">
        <x:v>professional technical attire with task-appropriate PPE, institution-free insignia</x:v>
      </x:c>
      <x:c r="Y104" s="155" t="str">
        <x:v>來自虛構的「環海聯盟」，以合約工程師專長守護風場可靠度。其形象、姓名、服裝與機構均為原創，不對應任何真實個人。</x:v>
      </x:c>
      <x:c r="Z104" s="155" t="str">
        <x:v>plum, slate, warm white</x:v>
      </x:c>
      <x:c r="AA104" s="155" t="str">
        <x:v>2:3</x:v>
      </x:c>
      <x:c r="AB104" s="155" t="str">
        <x:v>4096x6144 PNG</x:v>
      </x:c>
      <x:c r="AC104" s="155" t="str">
        <x:v>12% all sides; face and hands clear of UI zones</x:v>
      </x:c>
      <x:c r="AD104" s="155" t="str">
        <x:v>CHR-DEV-100_L5_portrait_v001.png</x:v>
      </x:c>
      <x:c r="AE104" s="155" t="str">
        <x:v>Prompt Ready</x:v>
      </x:c>
      <x:c r="AF104" s="156" t="str">
        <x:v>Approved v1.0</x:v>
      </x:c>
    </x:row>
    <x:row r="105">
      <x:c r="A105" s="154" t="str">
        <x:v>CHR-DEV-101</x:v>
      </x:c>
      <x:c r="B105" s="155" t="str">
        <x:v>TRK021</x:v>
      </x:c>
      <x:c r="C105" s="155" t="str">
        <x:v>ART-CHR-DEV-101-L1</x:v>
      </x:c>
      <x:c r="D105" s="155" t="str">
        <x:v>潮風見習・採購工程師</x:v>
      </x:c>
      <x:c r="E105" s="155" t="str">
        <x:v>Junior Procurement Engineer</x:v>
      </x:c>
      <x:c r="F105" s="155" t="str">
        <x:v>開發與專案</x:v>
      </x:c>
      <x:c r="G105" s="155" t="str">
        <x:v>採購工程師</x:v>
      </x:c>
      <x:c r="H105" s="155" t="str">
        <x:v>初級</x:v>
      </x:c>
      <x:c r="I105" s="155" t="str">
        <x:v>Common</x:v>
      </x:c>
      <x:c r="J105" s="155" t="n">
        <x:v>1</x:v>
      </x:c>
      <x:c r="K105" s="155" t="n">
        <x:v>100</x:v>
      </x:c>
      <x:c r="L105" s="155" t="n">
        <x:v>9</x:v>
      </x:c>
      <x:c r="M105" s="155" t="n">
        <x:v>2</x:v>
      </x:c>
      <x:c r="N105" s="155" t="n">
        <x:v>54</x:v>
      </x:c>
      <x:c r="O105" s="155" t="n">
        <x:v>92</x:v>
      </x:c>
      <x:c r="P105" s="155" t="n">
        <x:v>108</x:v>
      </x:c>
      <x:c r="Q105" s="155" t="n">
        <x:v>68</x:v>
      </x:c>
      <x:c r="R105" s="155" t="str">
        <x:v>SK0161</x:v>
      </x:c>
      <x:c r="S105" s="155" t="str">
        <x:v>SK0162</x:v>
      </x:c>
      <x:c r="T105" s="155" t="str">
        <x:v>SK0165</x:v>
      </x:c>
      <x:c r="U105" s="155" t="str">
        <x:v>SK0167</x:v>
      </x:c>
      <x:c r="V105" s="155" t="str">
        <x:v>務實、精算、重視品質</x:v>
      </x:c>
      <x:c r="W105" s="155" t="str">
        <x:v>規格清單與供應商評分板</x:v>
      </x:c>
      <x:c r="X105" s="155" t="str">
        <x:v>professional technical attire with task-appropriate PPE, institution-free insignia</x:v>
      </x:c>
      <x:c r="Y105" s="155" t="str">
        <x:v>來自虛構的「環海聯盟」，以採購工程師專長守護風場可靠度。其形象、姓名、服裝與機構均為原創，不對應任何真實個人。</x:v>
      </x:c>
      <x:c r="Z105" s="155" t="str">
        <x:v>plum, slate, warm white</x:v>
      </x:c>
      <x:c r="AA105" s="155" t="str">
        <x:v>2:3</x:v>
      </x:c>
      <x:c r="AB105" s="155" t="str">
        <x:v>4096x6144 PNG</x:v>
      </x:c>
      <x:c r="AC105" s="155" t="str">
        <x:v>12% all sides; face and hands clear of UI zones</x:v>
      </x:c>
      <x:c r="AD105" s="155" t="str">
        <x:v>CHR-DEV-101_L1_portrait_v001.png</x:v>
      </x:c>
      <x:c r="AE105" s="155" t="str">
        <x:v>Prompt Ready</x:v>
      </x:c>
      <x:c r="AF105" s="156" t="str">
        <x:v>Approved v1.0</x:v>
      </x:c>
    </x:row>
    <x:row r="106">
      <x:c r="A106" s="154" t="str">
        <x:v>CHR-DEV-102</x:v>
      </x:c>
      <x:c r="B106" s="155" t="str">
        <x:v>TRK021</x:v>
      </x:c>
      <x:c r="C106" s="155" t="str">
        <x:v>ART-CHR-DEV-102-L2</x:v>
      </x:c>
      <x:c r="D106" s="155" t="str">
        <x:v>浪脈執行者・採購工程師</x:v>
      </x:c>
      <x:c r="E106" s="155" t="str">
        <x:v>Intermediate Procurement Engineer</x:v>
      </x:c>
      <x:c r="F106" s="155" t="str">
        <x:v>開發與專案</x:v>
      </x:c>
      <x:c r="G106" s="155" t="str">
        <x:v>採購工程師</x:v>
      </x:c>
      <x:c r="H106" s="155" t="str">
        <x:v>中級</x:v>
      </x:c>
      <x:c r="I106" s="155" t="str">
        <x:v>Rare</x:v>
      </x:c>
      <x:c r="J106" s="155" t="n">
        <x:v>2</x:v>
      </x:c>
      <x:c r="K106" s="155" t="n">
        <x:v>115</x:v>
      </x:c>
      <x:c r="L106" s="155" t="n">
        <x:v>10</x:v>
      </x:c>
      <x:c r="M106" s="155" t="n">
        <x:v>2</x:v>
      </x:c>
      <x:c r="N106" s="155" t="n">
        <x:v>62</x:v>
      </x:c>
      <x:c r="O106" s="155" t="n">
        <x:v>105</x:v>
      </x:c>
      <x:c r="P106" s="155" t="n">
        <x:v>124</x:v>
      </x:c>
      <x:c r="Q106" s="155" t="n">
        <x:v>71</x:v>
      </x:c>
      <x:c r="R106" s="155" t="str">
        <x:v>SK0161</x:v>
      </x:c>
      <x:c r="S106" s="155" t="str">
        <x:v>SK0163</x:v>
      </x:c>
      <x:c r="T106" s="155" t="str">
        <x:v>SK0165</x:v>
      </x:c>
      <x:c r="U106" s="155" t="str">
        <x:v>SK0167</x:v>
      </x:c>
      <x:c r="V106" s="155" t="str">
        <x:v>務實、精算、重視品質</x:v>
      </x:c>
      <x:c r="W106" s="155" t="str">
        <x:v>規格清單與供應商評分板</x:v>
      </x:c>
      <x:c r="X106" s="155" t="str">
        <x:v>professional technical attire with task-appropriate PPE, institution-free insignia</x:v>
      </x:c>
      <x:c r="Y106" s="155" t="str">
        <x:v>來自虛構的「環海聯盟」，以採購工程師專長守護風場可靠度。其形象、姓名、服裝與機構均為原創，不對應任何真實個人。</x:v>
      </x:c>
      <x:c r="Z106" s="155" t="str">
        <x:v>plum, slate, warm white</x:v>
      </x:c>
      <x:c r="AA106" s="155" t="str">
        <x:v>2:3</x:v>
      </x:c>
      <x:c r="AB106" s="155" t="str">
        <x:v>4096x6144 PNG</x:v>
      </x:c>
      <x:c r="AC106" s="155" t="str">
        <x:v>12% all sides; face and hands clear of UI zones</x:v>
      </x:c>
      <x:c r="AD106" s="155" t="str">
        <x:v>CHR-DEV-102_L2_portrait_v001.png</x:v>
      </x:c>
      <x:c r="AE106" s="155" t="str">
        <x:v>Prompt Ready</x:v>
      </x:c>
      <x:c r="AF106" s="156" t="str">
        <x:v>Approved v1.0</x:v>
      </x:c>
    </x:row>
    <x:row r="107">
      <x:c r="A107" s="154" t="str">
        <x:v>CHR-DEV-103</x:v>
      </x:c>
      <x:c r="B107" s="155" t="str">
        <x:v>TRK021</x:v>
      </x:c>
      <x:c r="C107" s="155" t="str">
        <x:v>ART-CHR-DEV-103-L3</x:v>
      </x:c>
      <x:c r="D107" s="155" t="str">
        <x:v>風域專家・採購工程師</x:v>
      </x:c>
      <x:c r="E107" s="155" t="str">
        <x:v>Advanced Procurement Engineer</x:v>
      </x:c>
      <x:c r="F107" s="155" t="str">
        <x:v>開發與專案</x:v>
      </x:c>
      <x:c r="G107" s="155" t="str">
        <x:v>採購工程師</x:v>
      </x:c>
      <x:c r="H107" s="155" t="str">
        <x:v>高級</x:v>
      </x:c>
      <x:c r="I107" s="155" t="str">
        <x:v>Epic</x:v>
      </x:c>
      <x:c r="J107" s="155" t="n">
        <x:v>3</x:v>
      </x:c>
      <x:c r="K107" s="155" t="n">
        <x:v>130</x:v>
      </x:c>
      <x:c r="L107" s="155" t="n">
        <x:v>11</x:v>
      </x:c>
      <x:c r="M107" s="155" t="n">
        <x:v>3</x:v>
      </x:c>
      <x:c r="N107" s="155" t="n">
        <x:v>71</x:v>
      </x:c>
      <x:c r="O107" s="155" t="n">
        <x:v>121</x:v>
      </x:c>
      <x:c r="P107" s="155" t="n">
        <x:v>143</x:v>
      </x:c>
      <x:c r="Q107" s="155" t="n">
        <x:v>73</x:v>
      </x:c>
      <x:c r="R107" s="155" t="str">
        <x:v>SK0161</x:v>
      </x:c>
      <x:c r="S107" s="155" t="str">
        <x:v>SK0164</x:v>
      </x:c>
      <x:c r="T107" s="155" t="str">
        <x:v>SK0166</x:v>
      </x:c>
      <x:c r="U107" s="155" t="str">
        <x:v>SK0167</x:v>
      </x:c>
      <x:c r="V107" s="155" t="str">
        <x:v>務實、精算、重視品質</x:v>
      </x:c>
      <x:c r="W107" s="155" t="str">
        <x:v>規格清單與供應商評分板</x:v>
      </x:c>
      <x:c r="X107" s="155" t="str">
        <x:v>professional technical attire with task-appropriate PPE, institution-free insignia</x:v>
      </x:c>
      <x:c r="Y107" s="155" t="str">
        <x:v>來自虛構的「環海聯盟」，以採購工程師專長守護風場可靠度。其形象、姓名、服裝與機構均為原創，不對應任何真實個人。</x:v>
      </x:c>
      <x:c r="Z107" s="155" t="str">
        <x:v>plum, slate, warm white</x:v>
      </x:c>
      <x:c r="AA107" s="155" t="str">
        <x:v>2:3</x:v>
      </x:c>
      <x:c r="AB107" s="155" t="str">
        <x:v>4096x6144 PNG</x:v>
      </x:c>
      <x:c r="AC107" s="155" t="str">
        <x:v>12% all sides; face and hands clear of UI zones</x:v>
      </x:c>
      <x:c r="AD107" s="155" t="str">
        <x:v>CHR-DEV-103_L3_portrait_v001.png</x:v>
      </x:c>
      <x:c r="AE107" s="155" t="str">
        <x:v>Prompt Ready</x:v>
      </x:c>
      <x:c r="AF107" s="156" t="str">
        <x:v>Approved v1.0</x:v>
      </x:c>
    </x:row>
    <x:row r="108">
      <x:c r="A108" s="154" t="str">
        <x:v>CHR-DEV-104</x:v>
      </x:c>
      <x:c r="B108" s="155" t="str">
        <x:v>TRK021</x:v>
      </x:c>
      <x:c r="C108" s="155" t="str">
        <x:v>ART-CHR-DEV-104-L4</x:v>
      </x:c>
      <x:c r="D108" s="155" t="str">
        <x:v>海疆導師・採購工程師</x:v>
      </x:c>
      <x:c r="E108" s="155" t="str">
        <x:v>Senior Procurement Engineer</x:v>
      </x:c>
      <x:c r="F108" s="155" t="str">
        <x:v>開發與專案</x:v>
      </x:c>
      <x:c r="G108" s="155" t="str">
        <x:v>採購工程師</x:v>
      </x:c>
      <x:c r="H108" s="155" t="str">
        <x:v>資深</x:v>
      </x:c>
      <x:c r="I108" s="155" t="str">
        <x:v>Legendary</x:v>
      </x:c>
      <x:c r="J108" s="155" t="n">
        <x:v>4</x:v>
      </x:c>
      <x:c r="K108" s="155" t="n">
        <x:v>148</x:v>
      </x:c>
      <x:c r="L108" s="155" t="n">
        <x:v>13</x:v>
      </x:c>
      <x:c r="M108" s="155" t="n">
        <x:v>3</x:v>
      </x:c>
      <x:c r="N108" s="155" t="n">
        <x:v>81</x:v>
      </x:c>
      <x:c r="O108" s="155" t="n">
        <x:v>138</x:v>
      </x:c>
      <x:c r="P108" s="155" t="n">
        <x:v>162</x:v>
      </x:c>
      <x:c r="Q108" s="155" t="n">
        <x:v>76</x:v>
      </x:c>
      <x:c r="R108" s="155" t="str">
        <x:v>SK0161</x:v>
      </x:c>
      <x:c r="S108" s="155" t="str">
        <x:v>SK0162</x:v>
      </x:c>
      <x:c r="T108" s="155" t="str">
        <x:v>SK0166</x:v>
      </x:c>
      <x:c r="U108" s="155" t="str">
        <x:v>SK0168</x:v>
      </x:c>
      <x:c r="V108" s="155" t="str">
        <x:v>務實、精算、重視品質</x:v>
      </x:c>
      <x:c r="W108" s="155" t="str">
        <x:v>規格清單與供應商評分板</x:v>
      </x:c>
      <x:c r="X108" s="155" t="str">
        <x:v>professional technical attire with task-appropriate PPE, institution-free insignia</x:v>
      </x:c>
      <x:c r="Y108" s="155" t="str">
        <x:v>來自虛構的「環海聯盟」，以採購工程師專長守護風場可靠度。其形象、姓名、服裝與機構均為原創，不對應任何真實個人。</x:v>
      </x:c>
      <x:c r="Z108" s="155" t="str">
        <x:v>plum, slate, warm white</x:v>
      </x:c>
      <x:c r="AA108" s="155" t="str">
        <x:v>2:3</x:v>
      </x:c>
      <x:c r="AB108" s="155" t="str">
        <x:v>4096x6144 PNG</x:v>
      </x:c>
      <x:c r="AC108" s="155" t="str">
        <x:v>12% all sides; face and hands clear of UI zones</x:v>
      </x:c>
      <x:c r="AD108" s="155" t="str">
        <x:v>CHR-DEV-104_L4_portrait_v001.png</x:v>
      </x:c>
      <x:c r="AE108" s="155" t="str">
        <x:v>Prompt Ready</x:v>
      </x:c>
      <x:c r="AF108" s="156" t="str">
        <x:v>Approved v1.0</x:v>
      </x:c>
    </x:row>
    <x:row r="109">
      <x:c r="A109" s="154" t="str">
        <x:v>CHR-DEV-105</x:v>
      </x:c>
      <x:c r="B109" s="155" t="str">
        <x:v>TRK021</x:v>
      </x:c>
      <x:c r="C109" s="155" t="str">
        <x:v>ART-CHR-DEV-105-L5</x:v>
      </x:c>
      <x:c r="D109" s="155" t="str">
        <x:v>天穹大師・採購工程師</x:v>
      </x:c>
      <x:c r="E109" s="155" t="str">
        <x:v>Mythic Procurement Engineer</x:v>
      </x:c>
      <x:c r="F109" s="155" t="str">
        <x:v>開發與專案</x:v>
      </x:c>
      <x:c r="G109" s="155" t="str">
        <x:v>採購工程師</x:v>
      </x:c>
      <x:c r="H109" s="155" t="str">
        <x:v>傳奇</x:v>
      </x:c>
      <x:c r="I109" s="155" t="str">
        <x:v>Mythic</x:v>
      </x:c>
      <x:c r="J109" s="155" t="n">
        <x:v>5</x:v>
      </x:c>
      <x:c r="K109" s="155" t="n">
        <x:v>170</x:v>
      </x:c>
      <x:c r="L109" s="155" t="n">
        <x:v>15</x:v>
      </x:c>
      <x:c r="M109" s="155" t="n">
        <x:v>4</x:v>
      </x:c>
      <x:c r="N109" s="155" t="n">
        <x:v>94</x:v>
      </x:c>
      <x:c r="O109" s="155" t="n">
        <x:v>159</x:v>
      </x:c>
      <x:c r="P109" s="155" t="n">
        <x:v>187</x:v>
      </x:c>
      <x:c r="Q109" s="155" t="n">
        <x:v>78</x:v>
      </x:c>
      <x:c r="R109" s="155" t="str">
        <x:v>SK0161</x:v>
      </x:c>
      <x:c r="S109" s="155" t="str">
        <x:v>SK0163</x:v>
      </x:c>
      <x:c r="T109" s="155" t="str">
        <x:v>SK0167</x:v>
      </x:c>
      <x:c r="U109" s="155" t="str">
        <x:v>SK0168</x:v>
      </x:c>
      <x:c r="V109" s="155" t="str">
        <x:v>務實、精算、重視品質</x:v>
      </x:c>
      <x:c r="W109" s="155" t="str">
        <x:v>規格清單與供應商評分板</x:v>
      </x:c>
      <x:c r="X109" s="155" t="str">
        <x:v>professional technical attire with task-appropriate PPE, institution-free insignia</x:v>
      </x:c>
      <x:c r="Y109" s="155" t="str">
        <x:v>來自虛構的「環海聯盟」，以採購工程師專長守護風場可靠度。其形象、姓名、服裝與機構均為原創，不對應任何真實個人。</x:v>
      </x:c>
      <x:c r="Z109" s="155" t="str">
        <x:v>plum, slate, warm white</x:v>
      </x:c>
      <x:c r="AA109" s="155" t="str">
        <x:v>2:3</x:v>
      </x:c>
      <x:c r="AB109" s="155" t="str">
        <x:v>4096x6144 PNG</x:v>
      </x:c>
      <x:c r="AC109" s="155" t="str">
        <x:v>12% all sides; face and hands clear of UI zones</x:v>
      </x:c>
      <x:c r="AD109" s="155" t="str">
        <x:v>CHR-DEV-105_L5_portrait_v001.png</x:v>
      </x:c>
      <x:c r="AE109" s="155" t="str">
        <x:v>Prompt Ready</x:v>
      </x:c>
      <x:c r="AF109" s="156" t="str">
        <x:v>Approved v1.0</x:v>
      </x:c>
    </x:row>
    <x:row r="110">
      <x:c r="A110" s="154" t="str">
        <x:v>CHR-DEV-106</x:v>
      </x:c>
      <x:c r="B110" s="155" t="str">
        <x:v>TRK022</x:v>
      </x:c>
      <x:c r="C110" s="155" t="str">
        <x:v>ART-CHR-DEV-106-L1</x:v>
      </x:c>
      <x:c r="D110" s="155" t="str">
        <x:v>潮風見習・財務分析師</x:v>
      </x:c>
      <x:c r="E110" s="155" t="str">
        <x:v>Junior Project Finance Analyst</x:v>
      </x:c>
      <x:c r="F110" s="155" t="str">
        <x:v>開發與專案</x:v>
      </x:c>
      <x:c r="G110" s="155" t="str">
        <x:v>財務分析師</x:v>
      </x:c>
      <x:c r="H110" s="155" t="str">
        <x:v>初級</x:v>
      </x:c>
      <x:c r="I110" s="155" t="str">
        <x:v>Common</x:v>
      </x:c>
      <x:c r="J110" s="155" t="n">
        <x:v>1</x:v>
      </x:c>
      <x:c r="K110" s="155" t="n">
        <x:v>103</x:v>
      </x:c>
      <x:c r="L110" s="155" t="n">
        <x:v>7</x:v>
      </x:c>
      <x:c r="M110" s="155" t="n">
        <x:v>2</x:v>
      </x:c>
      <x:c r="N110" s="155" t="n">
        <x:v>64</x:v>
      </x:c>
      <x:c r="O110" s="155" t="n">
        <x:v>57</x:v>
      </x:c>
      <x:c r="P110" s="155" t="n">
        <x:v>113</x:v>
      </x:c>
      <x:c r="Q110" s="155" t="n">
        <x:v>73</x:v>
      </x:c>
      <x:c r="R110" s="155" t="str">
        <x:v>SK0169</x:v>
      </x:c>
      <x:c r="S110" s="155" t="str">
        <x:v>SK0170</x:v>
      </x:c>
      <x:c r="T110" s="155" t="str">
        <x:v>SK0173</x:v>
      </x:c>
      <x:c r="U110" s="155" t="str">
        <x:v>SK0175</x:v>
      </x:c>
      <x:c r="V110" s="155" t="str">
        <x:v>冷靜、前瞻、數字敏感</x:v>
      </x:c>
      <x:c r="W110" s="155" t="str">
        <x:v>財務模型與風險曲線</x:v>
      </x:c>
      <x:c r="X110" s="155" t="str">
        <x:v>professional technical attire with task-appropriate PPE, institution-free insignia</x:v>
      </x:c>
      <x:c r="Y110" s="155" t="str">
        <x:v>來自虛構的「環海聯盟」，以財務分析師專長守護風場可靠度。其形象、姓名、服裝與機構均為原創，不對應任何真實個人。</x:v>
      </x:c>
      <x:c r="Z110" s="155" t="str">
        <x:v>plum, slate, warm white</x:v>
      </x:c>
      <x:c r="AA110" s="155" t="str">
        <x:v>2:3</x:v>
      </x:c>
      <x:c r="AB110" s="155" t="str">
        <x:v>4096x6144 PNG</x:v>
      </x:c>
      <x:c r="AC110" s="155" t="str">
        <x:v>12% all sides; face and hands clear of UI zones</x:v>
      </x:c>
      <x:c r="AD110" s="155" t="str">
        <x:v>CHR-DEV-106_L1_portrait_v001.png</x:v>
      </x:c>
      <x:c r="AE110" s="155" t="str">
        <x:v>Prompt Ready</x:v>
      </x:c>
      <x:c r="AF110" s="156" t="str">
        <x:v>Approved v1.0</x:v>
      </x:c>
    </x:row>
    <x:row r="111">
      <x:c r="A111" s="154" t="str">
        <x:v>CHR-DEV-107</x:v>
      </x:c>
      <x:c r="B111" s="155" t="str">
        <x:v>TRK022</x:v>
      </x:c>
      <x:c r="C111" s="155" t="str">
        <x:v>ART-CHR-DEV-107-L2</x:v>
      </x:c>
      <x:c r="D111" s="155" t="str">
        <x:v>浪脈執行者・財務分析師</x:v>
      </x:c>
      <x:c r="E111" s="155" t="str">
        <x:v>Intermediate Project Finance Analyst</x:v>
      </x:c>
      <x:c r="F111" s="155" t="str">
        <x:v>開發與專案</x:v>
      </x:c>
      <x:c r="G111" s="155" t="str">
        <x:v>財務分析師</x:v>
      </x:c>
      <x:c r="H111" s="155" t="str">
        <x:v>中級</x:v>
      </x:c>
      <x:c r="I111" s="155" t="str">
        <x:v>Rare</x:v>
      </x:c>
      <x:c r="J111" s="155" t="n">
        <x:v>2</x:v>
      </x:c>
      <x:c r="K111" s="155" t="n">
        <x:v>118</x:v>
      </x:c>
      <x:c r="L111" s="155" t="n">
        <x:v>8</x:v>
      </x:c>
      <x:c r="M111" s="155" t="n">
        <x:v>2</x:v>
      </x:c>
      <x:c r="N111" s="155" t="n">
        <x:v>73</x:v>
      </x:c>
      <x:c r="O111" s="155" t="n">
        <x:v>66</x:v>
      </x:c>
      <x:c r="P111" s="155" t="n">
        <x:v>130</x:v>
      </x:c>
      <x:c r="Q111" s="155" t="n">
        <x:v>76</x:v>
      </x:c>
      <x:c r="R111" s="155" t="str">
        <x:v>SK0169</x:v>
      </x:c>
      <x:c r="S111" s="155" t="str">
        <x:v>SK0171</x:v>
      </x:c>
      <x:c r="T111" s="155" t="str">
        <x:v>SK0173</x:v>
      </x:c>
      <x:c r="U111" s="155" t="str">
        <x:v>SK0175</x:v>
      </x:c>
      <x:c r="V111" s="155" t="str">
        <x:v>冷靜、前瞻、數字敏感</x:v>
      </x:c>
      <x:c r="W111" s="155" t="str">
        <x:v>財務模型與風險曲線</x:v>
      </x:c>
      <x:c r="X111" s="155" t="str">
        <x:v>professional technical attire with task-appropriate PPE, institution-free insignia</x:v>
      </x:c>
      <x:c r="Y111" s="155" t="str">
        <x:v>來自虛構的「環海聯盟」，以財務分析師專長守護風場可靠度。其形象、姓名、服裝與機構均為原創，不對應任何真實個人。</x:v>
      </x:c>
      <x:c r="Z111" s="155" t="str">
        <x:v>plum, slate, warm white</x:v>
      </x:c>
      <x:c r="AA111" s="155" t="str">
        <x:v>2:3</x:v>
      </x:c>
      <x:c r="AB111" s="155" t="str">
        <x:v>4096x6144 PNG</x:v>
      </x:c>
      <x:c r="AC111" s="155" t="str">
        <x:v>12% all sides; face and hands clear of UI zones</x:v>
      </x:c>
      <x:c r="AD111" s="155" t="str">
        <x:v>CHR-DEV-107_L2_portrait_v001.png</x:v>
      </x:c>
      <x:c r="AE111" s="155" t="str">
        <x:v>Prompt Ready</x:v>
      </x:c>
      <x:c r="AF111" s="156" t="str">
        <x:v>Approved v1.0</x:v>
      </x:c>
    </x:row>
    <x:row r="112">
      <x:c r="A112" s="154" t="str">
        <x:v>CHR-DEV-108</x:v>
      </x:c>
      <x:c r="B112" s="155" t="str">
        <x:v>TRK022</x:v>
      </x:c>
      <x:c r="C112" s="155" t="str">
        <x:v>ART-CHR-DEV-108-L3</x:v>
      </x:c>
      <x:c r="D112" s="155" t="str">
        <x:v>風域專家・財務分析師</x:v>
      </x:c>
      <x:c r="E112" s="155" t="str">
        <x:v>Advanced Project Finance Analyst</x:v>
      </x:c>
      <x:c r="F112" s="155" t="str">
        <x:v>開發與專案</x:v>
      </x:c>
      <x:c r="G112" s="155" t="str">
        <x:v>財務分析師</x:v>
      </x:c>
      <x:c r="H112" s="155" t="str">
        <x:v>高級</x:v>
      </x:c>
      <x:c r="I112" s="155" t="str">
        <x:v>Epic</x:v>
      </x:c>
      <x:c r="J112" s="155" t="n">
        <x:v>3</x:v>
      </x:c>
      <x:c r="K112" s="155" t="n">
        <x:v>133</x:v>
      </x:c>
      <x:c r="L112" s="155" t="n">
        <x:v>9</x:v>
      </x:c>
      <x:c r="M112" s="155" t="n">
        <x:v>3</x:v>
      </x:c>
      <x:c r="N112" s="155" t="n">
        <x:v>84</x:v>
      </x:c>
      <x:c r="O112" s="155" t="n">
        <x:v>76</x:v>
      </x:c>
      <x:c r="P112" s="155" t="n">
        <x:v>149</x:v>
      </x:c>
      <x:c r="Q112" s="155" t="n">
        <x:v>79</x:v>
      </x:c>
      <x:c r="R112" s="155" t="str">
        <x:v>SK0169</x:v>
      </x:c>
      <x:c r="S112" s="155" t="str">
        <x:v>SK0172</x:v>
      </x:c>
      <x:c r="T112" s="155" t="str">
        <x:v>SK0174</x:v>
      </x:c>
      <x:c r="U112" s="155" t="str">
        <x:v>SK0175</x:v>
      </x:c>
      <x:c r="V112" s="155" t="str">
        <x:v>冷靜、前瞻、數字敏感</x:v>
      </x:c>
      <x:c r="W112" s="155" t="str">
        <x:v>財務模型與風險曲線</x:v>
      </x:c>
      <x:c r="X112" s="155" t="str">
        <x:v>professional technical attire with task-appropriate PPE, institution-free insignia</x:v>
      </x:c>
      <x:c r="Y112" s="155" t="str">
        <x:v>來自虛構的「環海聯盟」，以財務分析師專長守護風場可靠度。其形象、姓名、服裝與機構均為原創，不對應任何真實個人。</x:v>
      </x:c>
      <x:c r="Z112" s="155" t="str">
        <x:v>plum, slate, warm white</x:v>
      </x:c>
      <x:c r="AA112" s="155" t="str">
        <x:v>2:3</x:v>
      </x:c>
      <x:c r="AB112" s="155" t="str">
        <x:v>4096x6144 PNG</x:v>
      </x:c>
      <x:c r="AC112" s="155" t="str">
        <x:v>12% all sides; face and hands clear of UI zones</x:v>
      </x:c>
      <x:c r="AD112" s="155" t="str">
        <x:v>CHR-DEV-108_L3_portrait_v001.png</x:v>
      </x:c>
      <x:c r="AE112" s="155" t="str">
        <x:v>Prompt Ready</x:v>
      </x:c>
      <x:c r="AF112" s="156" t="str">
        <x:v>Approved v1.0</x:v>
      </x:c>
    </x:row>
    <x:row r="113">
      <x:c r="A113" s="154" t="str">
        <x:v>CHR-DEV-109</x:v>
      </x:c>
      <x:c r="B113" s="155" t="str">
        <x:v>TRK022</x:v>
      </x:c>
      <x:c r="C113" s="155" t="str">
        <x:v>ART-CHR-DEV-109-L4</x:v>
      </x:c>
      <x:c r="D113" s="155" t="str">
        <x:v>海疆導師・財務分析師</x:v>
      </x:c>
      <x:c r="E113" s="155" t="str">
        <x:v>Senior Project Finance Analyst</x:v>
      </x:c>
      <x:c r="F113" s="155" t="str">
        <x:v>開發與專案</x:v>
      </x:c>
      <x:c r="G113" s="155" t="str">
        <x:v>財務分析師</x:v>
      </x:c>
      <x:c r="H113" s="155" t="str">
        <x:v>資深</x:v>
      </x:c>
      <x:c r="I113" s="155" t="str">
        <x:v>Legendary</x:v>
      </x:c>
      <x:c r="J113" s="155" t="n">
        <x:v>4</x:v>
      </x:c>
      <x:c r="K113" s="155" t="n">
        <x:v>151</x:v>
      </x:c>
      <x:c r="L113" s="155" t="n">
        <x:v>11</x:v>
      </x:c>
      <x:c r="M113" s="155" t="n">
        <x:v>3</x:v>
      </x:c>
      <x:c r="N113" s="155" t="n">
        <x:v>96</x:v>
      </x:c>
      <x:c r="O113" s="155" t="n">
        <x:v>86</x:v>
      </x:c>
      <x:c r="P113" s="155" t="n">
        <x:v>170</x:v>
      </x:c>
      <x:c r="Q113" s="155" t="n">
        <x:v>81</x:v>
      </x:c>
      <x:c r="R113" s="155" t="str">
        <x:v>SK0169</x:v>
      </x:c>
      <x:c r="S113" s="155" t="str">
        <x:v>SK0170</x:v>
      </x:c>
      <x:c r="T113" s="155" t="str">
        <x:v>SK0174</x:v>
      </x:c>
      <x:c r="U113" s="155" t="str">
        <x:v>SK0176</x:v>
      </x:c>
      <x:c r="V113" s="155" t="str">
        <x:v>冷靜、前瞻、數字敏感</x:v>
      </x:c>
      <x:c r="W113" s="155" t="str">
        <x:v>財務模型與風險曲線</x:v>
      </x:c>
      <x:c r="X113" s="155" t="str">
        <x:v>professional technical attire with task-appropriate PPE, institution-free insignia</x:v>
      </x:c>
      <x:c r="Y113" s="155" t="str">
        <x:v>來自虛構的「環海聯盟」，以財務分析師專長守護風場可靠度。其形象、姓名、服裝與機構均為原創，不對應任何真實個人。</x:v>
      </x:c>
      <x:c r="Z113" s="155" t="str">
        <x:v>plum, slate, warm white</x:v>
      </x:c>
      <x:c r="AA113" s="155" t="str">
        <x:v>2:3</x:v>
      </x:c>
      <x:c r="AB113" s="155" t="str">
        <x:v>4096x6144 PNG</x:v>
      </x:c>
      <x:c r="AC113" s="155" t="str">
        <x:v>12% all sides; face and hands clear of UI zones</x:v>
      </x:c>
      <x:c r="AD113" s="155" t="str">
        <x:v>CHR-DEV-109_L4_portrait_v001.png</x:v>
      </x:c>
      <x:c r="AE113" s="155" t="str">
        <x:v>Prompt Ready</x:v>
      </x:c>
      <x:c r="AF113" s="156" t="str">
        <x:v>Approved v1.0</x:v>
      </x:c>
    </x:row>
    <x:row r="114">
      <x:c r="A114" s="154" t="str">
        <x:v>CHR-DEV-110</x:v>
      </x:c>
      <x:c r="B114" s="155" t="str">
        <x:v>TRK022</x:v>
      </x:c>
      <x:c r="C114" s="155" t="str">
        <x:v>ART-CHR-DEV-110-L5</x:v>
      </x:c>
      <x:c r="D114" s="155" t="str">
        <x:v>天穹大師・財務分析師</x:v>
      </x:c>
      <x:c r="E114" s="155" t="str">
        <x:v>Mythic Project Finance Analyst</x:v>
      </x:c>
      <x:c r="F114" s="155" t="str">
        <x:v>開發與專案</x:v>
      </x:c>
      <x:c r="G114" s="155" t="str">
        <x:v>財務分析師</x:v>
      </x:c>
      <x:c r="H114" s="155" t="str">
        <x:v>傳奇</x:v>
      </x:c>
      <x:c r="I114" s="155" t="str">
        <x:v>Mythic</x:v>
      </x:c>
      <x:c r="J114" s="155" t="n">
        <x:v>5</x:v>
      </x:c>
      <x:c r="K114" s="155" t="n">
        <x:v>173</x:v>
      </x:c>
      <x:c r="L114" s="155" t="n">
        <x:v>13</x:v>
      </x:c>
      <x:c r="M114" s="155" t="n">
        <x:v>4</x:v>
      </x:c>
      <x:c r="N114" s="155" t="n">
        <x:v>111</x:v>
      </x:c>
      <x:c r="O114" s="155" t="n">
        <x:v>99</x:v>
      </x:c>
      <x:c r="P114" s="155" t="n">
        <x:v>196</x:v>
      </x:c>
      <x:c r="Q114" s="155" t="n">
        <x:v>84</x:v>
      </x:c>
      <x:c r="R114" s="155" t="str">
        <x:v>SK0169</x:v>
      </x:c>
      <x:c r="S114" s="155" t="str">
        <x:v>SK0171</x:v>
      </x:c>
      <x:c r="T114" s="155" t="str">
        <x:v>SK0175</x:v>
      </x:c>
      <x:c r="U114" s="155" t="str">
        <x:v>SK0176</x:v>
      </x:c>
      <x:c r="V114" s="155" t="str">
        <x:v>冷靜、前瞻、數字敏感</x:v>
      </x:c>
      <x:c r="W114" s="155" t="str">
        <x:v>財務模型與風險曲線</x:v>
      </x:c>
      <x:c r="X114" s="155" t="str">
        <x:v>professional technical attire with task-appropriate PPE, institution-free insignia</x:v>
      </x:c>
      <x:c r="Y114" s="155" t="str">
        <x:v>來自虛構的「環海聯盟」，以財務分析師專長守護風場可靠度。其形象、姓名、服裝與機構均為原創，不對應任何真實個人。</x:v>
      </x:c>
      <x:c r="Z114" s="155" t="str">
        <x:v>plum, slate, warm white</x:v>
      </x:c>
      <x:c r="AA114" s="155" t="str">
        <x:v>2:3</x:v>
      </x:c>
      <x:c r="AB114" s="155" t="str">
        <x:v>4096x6144 PNG</x:v>
      </x:c>
      <x:c r="AC114" s="155" t="str">
        <x:v>12% all sides; face and hands clear of UI zones</x:v>
      </x:c>
      <x:c r="AD114" s="155" t="str">
        <x:v>CHR-DEV-110_L5_portrait_v001.png</x:v>
      </x:c>
      <x:c r="AE114" s="155" t="str">
        <x:v>Prompt Ready</x:v>
      </x:c>
      <x:c r="AF114" s="156" t="str">
        <x:v>Approved v1.0</x:v>
      </x:c>
    </x:row>
    <x:row r="115">
      <x:c r="A115" s="154" t="str">
        <x:v>CHR-DEV-111</x:v>
      </x:c>
      <x:c r="B115" s="155" t="str">
        <x:v>TRK023</x:v>
      </x:c>
      <x:c r="C115" s="155" t="str">
        <x:v>ART-CHR-DEV-111-L1</x:v>
      </x:c>
      <x:c r="D115" s="155" t="str">
        <x:v>潮風見習・HSE管理師</x:v>
      </x:c>
      <x:c r="E115" s="155" t="str">
        <x:v>Junior HSE Manager</x:v>
      </x:c>
      <x:c r="F115" s="155" t="str">
        <x:v>開發與專案</x:v>
      </x:c>
      <x:c r="G115" s="155" t="str">
        <x:v>HSE管理師</x:v>
      </x:c>
      <x:c r="H115" s="155" t="str">
        <x:v>初級</x:v>
      </x:c>
      <x:c r="I115" s="155" t="str">
        <x:v>Common</x:v>
      </x:c>
      <x:c r="J115" s="155" t="n">
        <x:v>1</x:v>
      </x:c>
      <x:c r="K115" s="155" t="n">
        <x:v>106</x:v>
      </x:c>
      <x:c r="L115" s="155" t="n">
        <x:v>8</x:v>
      </x:c>
      <x:c r="M115" s="155" t="n">
        <x:v>2</x:v>
      </x:c>
      <x:c r="N115" s="155" t="n">
        <x:v>74</x:v>
      </x:c>
      <x:c r="O115" s="155" t="n">
        <x:v>63</x:v>
      </x:c>
      <x:c r="P115" s="155" t="n">
        <x:v>64</x:v>
      </x:c>
      <x:c r="Q115" s="155" t="n">
        <x:v>78</x:v>
      </x:c>
      <x:c r="R115" s="155" t="str">
        <x:v>SK0177</x:v>
      </x:c>
      <x:c r="S115" s="155" t="str">
        <x:v>SK0178</x:v>
      </x:c>
      <x:c r="T115" s="155" t="str">
        <x:v>SK0181</x:v>
      </x:c>
      <x:c r="U115" s="155" t="str">
        <x:v>SK0183</x:v>
      </x:c>
      <x:c r="V115" s="155" t="str">
        <x:v>警覺、負責、關懷團隊</x:v>
      </x:c>
      <x:c r="W115" s="155" t="str">
        <x:v>安全觀察卡與許可證</x:v>
      </x:c>
      <x:c r="X115" s="155" t="str">
        <x:v>professional technical attire with task-appropriate PPE, institution-free insignia</x:v>
      </x:c>
      <x:c r="Y115" s="155" t="str">
        <x:v>來自虛構的「環海聯盟」，以HSE管理師專長守護風場可靠度。其形象、姓名、服裝與機構均為原創，不對應任何真實個人。</x:v>
      </x:c>
      <x:c r="Z115" s="155" t="str">
        <x:v>plum, slate, warm white</x:v>
      </x:c>
      <x:c r="AA115" s="155" t="str">
        <x:v>2:3</x:v>
      </x:c>
      <x:c r="AB115" s="155" t="str">
        <x:v>4096x6144 PNG</x:v>
      </x:c>
      <x:c r="AC115" s="155" t="str">
        <x:v>12% all sides; face and hands clear of UI zones</x:v>
      </x:c>
      <x:c r="AD115" s="155" t="str">
        <x:v>CHR-DEV-111_L1_portrait_v001.png</x:v>
      </x:c>
      <x:c r="AE115" s="155" t="str">
        <x:v>Prompt Ready</x:v>
      </x:c>
      <x:c r="AF115" s="156" t="str">
        <x:v>Approved v1.0</x:v>
      </x:c>
    </x:row>
    <x:row r="116">
      <x:c r="A116" s="154" t="str">
        <x:v>CHR-DEV-112</x:v>
      </x:c>
      <x:c r="B116" s="155" t="str">
        <x:v>TRK023</x:v>
      </x:c>
      <x:c r="C116" s="155" t="str">
        <x:v>ART-CHR-DEV-112-L2</x:v>
      </x:c>
      <x:c r="D116" s="155" t="str">
        <x:v>浪脈執行者・HSE管理師</x:v>
      </x:c>
      <x:c r="E116" s="155" t="str">
        <x:v>Intermediate HSE Manager</x:v>
      </x:c>
      <x:c r="F116" s="155" t="str">
        <x:v>開發與專案</x:v>
      </x:c>
      <x:c r="G116" s="155" t="str">
        <x:v>HSE管理師</x:v>
      </x:c>
      <x:c r="H116" s="155" t="str">
        <x:v>中級</x:v>
      </x:c>
      <x:c r="I116" s="155" t="str">
        <x:v>Rare</x:v>
      </x:c>
      <x:c r="J116" s="155" t="n">
        <x:v>2</x:v>
      </x:c>
      <x:c r="K116" s="155" t="n">
        <x:v>121</x:v>
      </x:c>
      <x:c r="L116" s="155" t="n">
        <x:v>9</x:v>
      </x:c>
      <x:c r="M116" s="155" t="n">
        <x:v>2</x:v>
      </x:c>
      <x:c r="N116" s="155" t="n">
        <x:v>85</x:v>
      </x:c>
      <x:c r="O116" s="155" t="n">
        <x:v>72</x:v>
      </x:c>
      <x:c r="P116" s="155" t="n">
        <x:v>73</x:v>
      </x:c>
      <x:c r="Q116" s="155" t="n">
        <x:v>81</x:v>
      </x:c>
      <x:c r="R116" s="155" t="str">
        <x:v>SK0177</x:v>
      </x:c>
      <x:c r="S116" s="155" t="str">
        <x:v>SK0179</x:v>
      </x:c>
      <x:c r="T116" s="155" t="str">
        <x:v>SK0181</x:v>
      </x:c>
      <x:c r="U116" s="155" t="str">
        <x:v>SK0183</x:v>
      </x:c>
      <x:c r="V116" s="155" t="str">
        <x:v>警覺、負責、關懷團隊</x:v>
      </x:c>
      <x:c r="W116" s="155" t="str">
        <x:v>安全觀察卡與許可證</x:v>
      </x:c>
      <x:c r="X116" s="155" t="str">
        <x:v>professional technical attire with task-appropriate PPE, institution-free insignia</x:v>
      </x:c>
      <x:c r="Y116" s="155" t="str">
        <x:v>來自虛構的「環海聯盟」，以HSE管理師專長守護風場可靠度。其形象、姓名、服裝與機構均為原創，不對應任何真實個人。</x:v>
      </x:c>
      <x:c r="Z116" s="155" t="str">
        <x:v>plum, slate, warm white</x:v>
      </x:c>
      <x:c r="AA116" s="155" t="str">
        <x:v>2:3</x:v>
      </x:c>
      <x:c r="AB116" s="155" t="str">
        <x:v>4096x6144 PNG</x:v>
      </x:c>
      <x:c r="AC116" s="155" t="str">
        <x:v>12% all sides; face and hands clear of UI zones</x:v>
      </x:c>
      <x:c r="AD116" s="155" t="str">
        <x:v>CHR-DEV-112_L2_portrait_v001.png</x:v>
      </x:c>
      <x:c r="AE116" s="155" t="str">
        <x:v>Prompt Ready</x:v>
      </x:c>
      <x:c r="AF116" s="156" t="str">
        <x:v>Approved v1.0</x:v>
      </x:c>
    </x:row>
    <x:row r="117">
      <x:c r="A117" s="154" t="str">
        <x:v>CHR-DEV-113</x:v>
      </x:c>
      <x:c r="B117" s="155" t="str">
        <x:v>TRK023</x:v>
      </x:c>
      <x:c r="C117" s="155" t="str">
        <x:v>ART-CHR-DEV-113-L3</x:v>
      </x:c>
      <x:c r="D117" s="155" t="str">
        <x:v>風域專家・HSE管理師</x:v>
      </x:c>
      <x:c r="E117" s="155" t="str">
        <x:v>Advanced HSE Manager</x:v>
      </x:c>
      <x:c r="F117" s="155" t="str">
        <x:v>開發與專案</x:v>
      </x:c>
      <x:c r="G117" s="155" t="str">
        <x:v>HSE管理師</x:v>
      </x:c>
      <x:c r="H117" s="155" t="str">
        <x:v>高級</x:v>
      </x:c>
      <x:c r="I117" s="155" t="str">
        <x:v>Epic</x:v>
      </x:c>
      <x:c r="J117" s="155" t="n">
        <x:v>3</x:v>
      </x:c>
      <x:c r="K117" s="155" t="n">
        <x:v>136</x:v>
      </x:c>
      <x:c r="L117" s="155" t="n">
        <x:v>10</x:v>
      </x:c>
      <x:c r="M117" s="155" t="n">
        <x:v>3</x:v>
      </x:c>
      <x:c r="N117" s="155" t="n">
        <x:v>97</x:v>
      </x:c>
      <x:c r="O117" s="155" t="n">
        <x:v>83</x:v>
      </x:c>
      <x:c r="P117" s="155" t="n">
        <x:v>84</x:v>
      </x:c>
      <x:c r="Q117" s="155" t="n">
        <x:v>84</x:v>
      </x:c>
      <x:c r="R117" s="155" t="str">
        <x:v>SK0177</x:v>
      </x:c>
      <x:c r="S117" s="155" t="str">
        <x:v>SK0180</x:v>
      </x:c>
      <x:c r="T117" s="155" t="str">
        <x:v>SK0182</x:v>
      </x:c>
      <x:c r="U117" s="155" t="str">
        <x:v>SK0183</x:v>
      </x:c>
      <x:c r="V117" s="155" t="str">
        <x:v>警覺、負責、關懷團隊</x:v>
      </x:c>
      <x:c r="W117" s="155" t="str">
        <x:v>安全觀察卡與許可證</x:v>
      </x:c>
      <x:c r="X117" s="155" t="str">
        <x:v>professional technical attire with task-appropriate PPE, institution-free insignia</x:v>
      </x:c>
      <x:c r="Y117" s="155" t="str">
        <x:v>來自虛構的「環海聯盟」，以HSE管理師專長守護風場可靠度。其形象、姓名、服裝與機構均為原創，不對應任何真實個人。</x:v>
      </x:c>
      <x:c r="Z117" s="155" t="str">
        <x:v>plum, slate, warm white</x:v>
      </x:c>
      <x:c r="AA117" s="155" t="str">
        <x:v>2:3</x:v>
      </x:c>
      <x:c r="AB117" s="155" t="str">
        <x:v>4096x6144 PNG</x:v>
      </x:c>
      <x:c r="AC117" s="155" t="str">
        <x:v>12% all sides; face and hands clear of UI zones</x:v>
      </x:c>
      <x:c r="AD117" s="155" t="str">
        <x:v>CHR-DEV-113_L3_portrait_v001.png</x:v>
      </x:c>
      <x:c r="AE117" s="155" t="str">
        <x:v>Prompt Ready</x:v>
      </x:c>
      <x:c r="AF117" s="156" t="str">
        <x:v>Approved v1.0</x:v>
      </x:c>
    </x:row>
    <x:row r="118">
      <x:c r="A118" s="154" t="str">
        <x:v>CHR-DEV-114</x:v>
      </x:c>
      <x:c r="B118" s="155" t="str">
        <x:v>TRK023</x:v>
      </x:c>
      <x:c r="C118" s="155" t="str">
        <x:v>ART-CHR-DEV-114-L4</x:v>
      </x:c>
      <x:c r="D118" s="155" t="str">
        <x:v>海疆導師・HSE管理師</x:v>
      </x:c>
      <x:c r="E118" s="155" t="str">
        <x:v>Senior HSE Manager</x:v>
      </x:c>
      <x:c r="F118" s="155" t="str">
        <x:v>開發與專案</x:v>
      </x:c>
      <x:c r="G118" s="155" t="str">
        <x:v>HSE管理師</x:v>
      </x:c>
      <x:c r="H118" s="155" t="str">
        <x:v>資深</x:v>
      </x:c>
      <x:c r="I118" s="155" t="str">
        <x:v>Legendary</x:v>
      </x:c>
      <x:c r="J118" s="155" t="n">
        <x:v>4</x:v>
      </x:c>
      <x:c r="K118" s="155" t="n">
        <x:v>154</x:v>
      </x:c>
      <x:c r="L118" s="155" t="n">
        <x:v>12</x:v>
      </x:c>
      <x:c r="M118" s="155" t="n">
        <x:v>3</x:v>
      </x:c>
      <x:c r="N118" s="155" t="n">
        <x:v>111</x:v>
      </x:c>
      <x:c r="O118" s="155" t="n">
        <x:v>95</x:v>
      </x:c>
      <x:c r="P118" s="155" t="n">
        <x:v>96</x:v>
      </x:c>
      <x:c r="Q118" s="155" t="n">
        <x:v>87</x:v>
      </x:c>
      <x:c r="R118" s="155" t="str">
        <x:v>SK0177</x:v>
      </x:c>
      <x:c r="S118" s="155" t="str">
        <x:v>SK0178</x:v>
      </x:c>
      <x:c r="T118" s="155" t="str">
        <x:v>SK0182</x:v>
      </x:c>
      <x:c r="U118" s="155" t="str">
        <x:v>SK0184</x:v>
      </x:c>
      <x:c r="V118" s="155" t="str">
        <x:v>警覺、負責、關懷團隊</x:v>
      </x:c>
      <x:c r="W118" s="155" t="str">
        <x:v>安全觀察卡與許可證</x:v>
      </x:c>
      <x:c r="X118" s="155" t="str">
        <x:v>professional technical attire with task-appropriate PPE, institution-free insignia</x:v>
      </x:c>
      <x:c r="Y118" s="155" t="str">
        <x:v>來自虛構的「環海聯盟」，以HSE管理師專長守護風場可靠度。其形象、姓名、服裝與機構均為原創，不對應任何真實個人。</x:v>
      </x:c>
      <x:c r="Z118" s="155" t="str">
        <x:v>plum, slate, warm white</x:v>
      </x:c>
      <x:c r="AA118" s="155" t="str">
        <x:v>2:3</x:v>
      </x:c>
      <x:c r="AB118" s="155" t="str">
        <x:v>4096x6144 PNG</x:v>
      </x:c>
      <x:c r="AC118" s="155" t="str">
        <x:v>12% all sides; face and hands clear of UI zones</x:v>
      </x:c>
      <x:c r="AD118" s="155" t="str">
        <x:v>CHR-DEV-114_L4_portrait_v001.png</x:v>
      </x:c>
      <x:c r="AE118" s="155" t="str">
        <x:v>Prompt Ready</x:v>
      </x:c>
      <x:c r="AF118" s="156" t="str">
        <x:v>Approved v1.0</x:v>
      </x:c>
    </x:row>
    <x:row r="119">
      <x:c r="A119" s="154" t="str">
        <x:v>CHR-DEV-115</x:v>
      </x:c>
      <x:c r="B119" s="155" t="str">
        <x:v>TRK023</x:v>
      </x:c>
      <x:c r="C119" s="155" t="str">
        <x:v>ART-CHR-DEV-115-L5</x:v>
      </x:c>
      <x:c r="D119" s="155" t="str">
        <x:v>天穹大師・HSE管理師</x:v>
      </x:c>
      <x:c r="E119" s="155" t="str">
        <x:v>Mythic HSE Manager</x:v>
      </x:c>
      <x:c r="F119" s="155" t="str">
        <x:v>開發與專案</x:v>
      </x:c>
      <x:c r="G119" s="155" t="str">
        <x:v>HSE管理師</x:v>
      </x:c>
      <x:c r="H119" s="155" t="str">
        <x:v>傳奇</x:v>
      </x:c>
      <x:c r="I119" s="155" t="str">
        <x:v>Mythic</x:v>
      </x:c>
      <x:c r="J119" s="155" t="n">
        <x:v>5</x:v>
      </x:c>
      <x:c r="K119" s="155" t="n">
        <x:v>176</x:v>
      </x:c>
      <x:c r="L119" s="155" t="n">
        <x:v>14</x:v>
      </x:c>
      <x:c r="M119" s="155" t="n">
        <x:v>4</x:v>
      </x:c>
      <x:c r="N119" s="155" t="n">
        <x:v>128</x:v>
      </x:c>
      <x:c r="O119" s="155" t="n">
        <x:v>109</x:v>
      </x:c>
      <x:c r="P119" s="155" t="n">
        <x:v>111</x:v>
      </x:c>
      <x:c r="Q119" s="155" t="n">
        <x:v>89</x:v>
      </x:c>
      <x:c r="R119" s="155" t="str">
        <x:v>SK0177</x:v>
      </x:c>
      <x:c r="S119" s="155" t="str">
        <x:v>SK0179</x:v>
      </x:c>
      <x:c r="T119" s="155" t="str">
        <x:v>SK0183</x:v>
      </x:c>
      <x:c r="U119" s="155" t="str">
        <x:v>SK0184</x:v>
      </x:c>
      <x:c r="V119" s="155" t="str">
        <x:v>警覺、負責、關懷團隊</x:v>
      </x:c>
      <x:c r="W119" s="155" t="str">
        <x:v>安全觀察卡與許可證</x:v>
      </x:c>
      <x:c r="X119" s="155" t="str">
        <x:v>professional technical attire with task-appropriate PPE, institution-free insignia</x:v>
      </x:c>
      <x:c r="Y119" s="155" t="str">
        <x:v>來自虛構的「環海聯盟」，以HSE管理師專長守護風場可靠度。其形象、姓名、服裝與機構均為原創，不對應任何真實個人。</x:v>
      </x:c>
      <x:c r="Z119" s="155" t="str">
        <x:v>plum, slate, warm white</x:v>
      </x:c>
      <x:c r="AA119" s="155" t="str">
        <x:v>2:3</x:v>
      </x:c>
      <x:c r="AB119" s="155" t="str">
        <x:v>4096x6144 PNG</x:v>
      </x:c>
      <x:c r="AC119" s="155" t="str">
        <x:v>12% all sides; face and hands clear of UI zones</x:v>
      </x:c>
      <x:c r="AD119" s="155" t="str">
        <x:v>CHR-DEV-115_L5_portrait_v001.png</x:v>
      </x:c>
      <x:c r="AE119" s="155" t="str">
        <x:v>Prompt Ready</x:v>
      </x:c>
      <x:c r="AF119" s="156" t="str">
        <x:v>Approved v1.0</x:v>
      </x:c>
    </x:row>
    <x:row r="120">
      <x:c r="A120" s="154" t="str">
        <x:v>CHR-DEV-116</x:v>
      </x:c>
      <x:c r="B120" s="155" t="str">
        <x:v>TRK024</x:v>
      </x:c>
      <x:c r="C120" s="155" t="str">
        <x:v>ART-CHR-DEV-116-L1</x:v>
      </x:c>
      <x:c r="D120" s="155" t="str">
        <x:v>潮風見習・品質保證工程師</x:v>
      </x:c>
      <x:c r="E120" s="155" t="str">
        <x:v>Junior Quality Assurance Engineer</x:v>
      </x:c>
      <x:c r="F120" s="155" t="str">
        <x:v>開發與專案</x:v>
      </x:c>
      <x:c r="G120" s="155" t="str">
        <x:v>品質保證工程師</x:v>
      </x:c>
      <x:c r="H120" s="155" t="str">
        <x:v>初級</x:v>
      </x:c>
      <x:c r="I120" s="155" t="str">
        <x:v>Common</x:v>
      </x:c>
      <x:c r="J120" s="155" t="n">
        <x:v>1</x:v>
      </x:c>
      <x:c r="K120" s="155" t="n">
        <x:v>109</x:v>
      </x:c>
      <x:c r="L120" s="155" t="n">
        <x:v>9</x:v>
      </x:c>
      <x:c r="M120" s="155" t="n">
        <x:v>2</x:v>
      </x:c>
      <x:c r="N120" s="155" t="n">
        <x:v>84</x:v>
      </x:c>
      <x:c r="O120" s="155" t="n">
        <x:v>69</x:v>
      </x:c>
      <x:c r="P120" s="155" t="n">
        <x:v>69</x:v>
      </x:c>
      <x:c r="Q120" s="155" t="n">
        <x:v>83</x:v>
      </x:c>
      <x:c r="R120" s="155" t="str">
        <x:v>SK0185</x:v>
      </x:c>
      <x:c r="S120" s="155" t="str">
        <x:v>SK0186</x:v>
      </x:c>
      <x:c r="T120" s="155" t="str">
        <x:v>SK0189</x:v>
      </x:c>
      <x:c r="U120" s="155" t="str">
        <x:v>SK0191</x:v>
      </x:c>
      <x:c r="V120" s="155" t="str">
        <x:v>嚴謹、穩定、追求一致</x:v>
      </x:c>
      <x:c r="W120" s="155" t="str">
        <x:v>檢驗計畫與量測工具</x:v>
      </x:c>
      <x:c r="X120" s="155" t="str">
        <x:v>professional technical attire with task-appropriate PPE, institution-free insignia</x:v>
      </x:c>
      <x:c r="Y120" s="155" t="str">
        <x:v>來自虛構的「環海聯盟」，以品質保證工程師專長守護風場可靠度。其形象、姓名、服裝與機構均為原創，不對應任何真實個人。</x:v>
      </x:c>
      <x:c r="Z120" s="155" t="str">
        <x:v>plum, slate, warm white</x:v>
      </x:c>
      <x:c r="AA120" s="155" t="str">
        <x:v>2:3</x:v>
      </x:c>
      <x:c r="AB120" s="155" t="str">
        <x:v>4096x6144 PNG</x:v>
      </x:c>
      <x:c r="AC120" s="155" t="str">
        <x:v>12% all sides; face and hands clear of UI zones</x:v>
      </x:c>
      <x:c r="AD120" s="155" t="str">
        <x:v>CHR-DEV-116_L1_portrait_v001.png</x:v>
      </x:c>
      <x:c r="AE120" s="155" t="str">
        <x:v>Prompt Ready</x:v>
      </x:c>
      <x:c r="AF120" s="156" t="str">
        <x:v>Approved v1.0</x:v>
      </x:c>
    </x:row>
    <x:row r="121">
      <x:c r="A121" s="154" t="str">
        <x:v>CHR-DEV-117</x:v>
      </x:c>
      <x:c r="B121" s="155" t="str">
        <x:v>TRK024</x:v>
      </x:c>
      <x:c r="C121" s="155" t="str">
        <x:v>ART-CHR-DEV-117-L2</x:v>
      </x:c>
      <x:c r="D121" s="155" t="str">
        <x:v>浪脈執行者・品質保證工程師</x:v>
      </x:c>
      <x:c r="E121" s="155" t="str">
        <x:v>Intermediate Quality Assurance Engineer</x:v>
      </x:c>
      <x:c r="F121" s="155" t="str">
        <x:v>開發與專案</x:v>
      </x:c>
      <x:c r="G121" s="155" t="str">
        <x:v>品質保證工程師</x:v>
      </x:c>
      <x:c r="H121" s="155" t="str">
        <x:v>中級</x:v>
      </x:c>
      <x:c r="I121" s="155" t="str">
        <x:v>Rare</x:v>
      </x:c>
      <x:c r="J121" s="155" t="n">
        <x:v>2</x:v>
      </x:c>
      <x:c r="K121" s="155" t="n">
        <x:v>124</x:v>
      </x:c>
      <x:c r="L121" s="155" t="n">
        <x:v>10</x:v>
      </x:c>
      <x:c r="M121" s="155" t="n">
        <x:v>2</x:v>
      </x:c>
      <x:c r="N121" s="155" t="n">
        <x:v>96</x:v>
      </x:c>
      <x:c r="O121" s="155" t="n">
        <x:v>79</x:v>
      </x:c>
      <x:c r="P121" s="155" t="n">
        <x:v>79</x:v>
      </x:c>
      <x:c r="Q121" s="155" t="n">
        <x:v>86</x:v>
      </x:c>
      <x:c r="R121" s="155" t="str">
        <x:v>SK0185</x:v>
      </x:c>
      <x:c r="S121" s="155" t="str">
        <x:v>SK0187</x:v>
      </x:c>
      <x:c r="T121" s="155" t="str">
        <x:v>SK0189</x:v>
      </x:c>
      <x:c r="U121" s="155" t="str">
        <x:v>SK0191</x:v>
      </x:c>
      <x:c r="V121" s="155" t="str">
        <x:v>嚴謹、穩定、追求一致</x:v>
      </x:c>
      <x:c r="W121" s="155" t="str">
        <x:v>檢驗計畫與量測工具</x:v>
      </x:c>
      <x:c r="X121" s="155" t="str">
        <x:v>professional technical attire with task-appropriate PPE, institution-free insignia</x:v>
      </x:c>
      <x:c r="Y121" s="155" t="str">
        <x:v>來自虛構的「環海聯盟」，以品質保證工程師專長守護風場可靠度。其形象、姓名、服裝與機構均為原創，不對應任何真實個人。</x:v>
      </x:c>
      <x:c r="Z121" s="155" t="str">
        <x:v>plum, slate, warm white</x:v>
      </x:c>
      <x:c r="AA121" s="155" t="str">
        <x:v>2:3</x:v>
      </x:c>
      <x:c r="AB121" s="155" t="str">
        <x:v>4096x6144 PNG</x:v>
      </x:c>
      <x:c r="AC121" s="155" t="str">
        <x:v>12% all sides; face and hands clear of UI zones</x:v>
      </x:c>
      <x:c r="AD121" s="155" t="str">
        <x:v>CHR-DEV-117_L2_portrait_v001.png</x:v>
      </x:c>
      <x:c r="AE121" s="155" t="str">
        <x:v>Prompt Ready</x:v>
      </x:c>
      <x:c r="AF121" s="156" t="str">
        <x:v>Approved v1.0</x:v>
      </x:c>
    </x:row>
    <x:row r="122">
      <x:c r="A122" s="154" t="str">
        <x:v>CHR-DEV-118</x:v>
      </x:c>
      <x:c r="B122" s="155" t="str">
        <x:v>TRK024</x:v>
      </x:c>
      <x:c r="C122" s="155" t="str">
        <x:v>ART-CHR-DEV-118-L3</x:v>
      </x:c>
      <x:c r="D122" s="155" t="str">
        <x:v>風域專家・品質保證工程師</x:v>
      </x:c>
      <x:c r="E122" s="155" t="str">
        <x:v>Advanced Quality Assurance Engineer</x:v>
      </x:c>
      <x:c r="F122" s="155" t="str">
        <x:v>開發與專案</x:v>
      </x:c>
      <x:c r="G122" s="155" t="str">
        <x:v>品質保證工程師</x:v>
      </x:c>
      <x:c r="H122" s="155" t="str">
        <x:v>高級</x:v>
      </x:c>
      <x:c r="I122" s="155" t="str">
        <x:v>Epic</x:v>
      </x:c>
      <x:c r="J122" s="155" t="n">
        <x:v>3</x:v>
      </x:c>
      <x:c r="K122" s="155" t="n">
        <x:v>139</x:v>
      </x:c>
      <x:c r="L122" s="155" t="n">
        <x:v>11</x:v>
      </x:c>
      <x:c r="M122" s="155" t="n">
        <x:v>3</x:v>
      </x:c>
      <x:c r="N122" s="155" t="n">
        <x:v>110</x:v>
      </x:c>
      <x:c r="O122" s="155" t="n">
        <x:v>91</x:v>
      </x:c>
      <x:c r="P122" s="155" t="n">
        <x:v>91</x:v>
      </x:c>
      <x:c r="Q122" s="155" t="n">
        <x:v>89</x:v>
      </x:c>
      <x:c r="R122" s="155" t="str">
        <x:v>SK0185</x:v>
      </x:c>
      <x:c r="S122" s="155" t="str">
        <x:v>SK0188</x:v>
      </x:c>
      <x:c r="T122" s="155" t="str">
        <x:v>SK0190</x:v>
      </x:c>
      <x:c r="U122" s="155" t="str">
        <x:v>SK0191</x:v>
      </x:c>
      <x:c r="V122" s="155" t="str">
        <x:v>嚴謹、穩定、追求一致</x:v>
      </x:c>
      <x:c r="W122" s="155" t="str">
        <x:v>檢驗計畫與量測工具</x:v>
      </x:c>
      <x:c r="X122" s="155" t="str">
        <x:v>professional technical attire with task-appropriate PPE, institution-free insignia</x:v>
      </x:c>
      <x:c r="Y122" s="155" t="str">
        <x:v>來自虛構的「環海聯盟」，以品質保證工程師專長守護風場可靠度。其形象、姓名、服裝與機構均為原創，不對應任何真實個人。</x:v>
      </x:c>
      <x:c r="Z122" s="155" t="str">
        <x:v>plum, slate, warm white</x:v>
      </x:c>
      <x:c r="AA122" s="155" t="str">
        <x:v>2:3</x:v>
      </x:c>
      <x:c r="AB122" s="155" t="str">
        <x:v>4096x6144 PNG</x:v>
      </x:c>
      <x:c r="AC122" s="155" t="str">
        <x:v>12% all sides; face and hands clear of UI zones</x:v>
      </x:c>
      <x:c r="AD122" s="155" t="str">
        <x:v>CHR-DEV-118_L3_portrait_v001.png</x:v>
      </x:c>
      <x:c r="AE122" s="155" t="str">
        <x:v>Prompt Ready</x:v>
      </x:c>
      <x:c r="AF122" s="156" t="str">
        <x:v>Approved v1.0</x:v>
      </x:c>
    </x:row>
    <x:row r="123">
      <x:c r="A123" s="154" t="str">
        <x:v>CHR-DEV-119</x:v>
      </x:c>
      <x:c r="B123" s="155" t="str">
        <x:v>TRK024</x:v>
      </x:c>
      <x:c r="C123" s="155" t="str">
        <x:v>ART-CHR-DEV-119-L4</x:v>
      </x:c>
      <x:c r="D123" s="155" t="str">
        <x:v>海疆導師・品質保證工程師</x:v>
      </x:c>
      <x:c r="E123" s="155" t="str">
        <x:v>Senior Quality Assurance Engineer</x:v>
      </x:c>
      <x:c r="F123" s="155" t="str">
        <x:v>開發與專案</x:v>
      </x:c>
      <x:c r="G123" s="155" t="str">
        <x:v>品質保證工程師</x:v>
      </x:c>
      <x:c r="H123" s="155" t="str">
        <x:v>資深</x:v>
      </x:c>
      <x:c r="I123" s="155" t="str">
        <x:v>Legendary</x:v>
      </x:c>
      <x:c r="J123" s="155" t="n">
        <x:v>4</x:v>
      </x:c>
      <x:c r="K123" s="155" t="n">
        <x:v>157</x:v>
      </x:c>
      <x:c r="L123" s="155" t="n">
        <x:v>13</x:v>
      </x:c>
      <x:c r="M123" s="155" t="n">
        <x:v>3</x:v>
      </x:c>
      <x:c r="N123" s="155" t="n">
        <x:v>125</x:v>
      </x:c>
      <x:c r="O123" s="155" t="n">
        <x:v>103</x:v>
      </x:c>
      <x:c r="P123" s="155" t="n">
        <x:v>103</x:v>
      </x:c>
      <x:c r="Q123" s="155" t="n">
        <x:v>92</x:v>
      </x:c>
      <x:c r="R123" s="155" t="str">
        <x:v>SK0185</x:v>
      </x:c>
      <x:c r="S123" s="155" t="str">
        <x:v>SK0186</x:v>
      </x:c>
      <x:c r="T123" s="155" t="str">
        <x:v>SK0190</x:v>
      </x:c>
      <x:c r="U123" s="155" t="str">
        <x:v>SK0192</x:v>
      </x:c>
      <x:c r="V123" s="155" t="str">
        <x:v>嚴謹、穩定、追求一致</x:v>
      </x:c>
      <x:c r="W123" s="155" t="str">
        <x:v>檢驗計畫與量測工具</x:v>
      </x:c>
      <x:c r="X123" s="155" t="str">
        <x:v>professional technical attire with task-appropriate PPE, institution-free insignia</x:v>
      </x:c>
      <x:c r="Y123" s="155" t="str">
        <x:v>來自虛構的「環海聯盟」，以品質保證工程師專長守護風場可靠度。其形象、姓名、服裝與機構均為原創，不對應任何真實個人。</x:v>
      </x:c>
      <x:c r="Z123" s="155" t="str">
        <x:v>plum, slate, warm white</x:v>
      </x:c>
      <x:c r="AA123" s="155" t="str">
        <x:v>2:3</x:v>
      </x:c>
      <x:c r="AB123" s="155" t="str">
        <x:v>4096x6144 PNG</x:v>
      </x:c>
      <x:c r="AC123" s="155" t="str">
        <x:v>12% all sides; face and hands clear of UI zones</x:v>
      </x:c>
      <x:c r="AD123" s="155" t="str">
        <x:v>CHR-DEV-119_L4_portrait_v001.png</x:v>
      </x:c>
      <x:c r="AE123" s="155" t="str">
        <x:v>Prompt Ready</x:v>
      </x:c>
      <x:c r="AF123" s="156" t="str">
        <x:v>Approved v1.0</x:v>
      </x:c>
    </x:row>
    <x:row r="124">
      <x:c r="A124" s="154" t="str">
        <x:v>CHR-DEV-120</x:v>
      </x:c>
      <x:c r="B124" s="155" t="str">
        <x:v>TRK024</x:v>
      </x:c>
      <x:c r="C124" s="155" t="str">
        <x:v>ART-CHR-DEV-120-L5</x:v>
      </x:c>
      <x:c r="D124" s="155" t="str">
        <x:v>天穹大師・品質保證工程師</x:v>
      </x:c>
      <x:c r="E124" s="155" t="str">
        <x:v>Mythic Quality Assurance Engineer</x:v>
      </x:c>
      <x:c r="F124" s="155" t="str">
        <x:v>開發與專案</x:v>
      </x:c>
      <x:c r="G124" s="155" t="str">
        <x:v>品質保證工程師</x:v>
      </x:c>
      <x:c r="H124" s="155" t="str">
        <x:v>傳奇</x:v>
      </x:c>
      <x:c r="I124" s="155" t="str">
        <x:v>Mythic</x:v>
      </x:c>
      <x:c r="J124" s="155" t="n">
        <x:v>5</x:v>
      </x:c>
      <x:c r="K124" s="155" t="n">
        <x:v>179</x:v>
      </x:c>
      <x:c r="L124" s="155" t="n">
        <x:v>15</x:v>
      </x:c>
      <x:c r="M124" s="155" t="n">
        <x:v>4</x:v>
      </x:c>
      <x:c r="N124" s="155" t="n">
        <x:v>145</x:v>
      </x:c>
      <x:c r="O124" s="155" t="n">
        <x:v>119</x:v>
      </x:c>
      <x:c r="P124" s="155" t="n">
        <x:v>119</x:v>
      </x:c>
      <x:c r="Q124" s="155" t="n">
        <x:v>95</x:v>
      </x:c>
      <x:c r="R124" s="155" t="str">
        <x:v>SK0185</x:v>
      </x:c>
      <x:c r="S124" s="155" t="str">
        <x:v>SK0187</x:v>
      </x:c>
      <x:c r="T124" s="155" t="str">
        <x:v>SK0191</x:v>
      </x:c>
      <x:c r="U124" s="155" t="str">
        <x:v>SK0192</x:v>
      </x:c>
      <x:c r="V124" s="155" t="str">
        <x:v>嚴謹、穩定、追求一致</x:v>
      </x:c>
      <x:c r="W124" s="155" t="str">
        <x:v>檢驗計畫與量測工具</x:v>
      </x:c>
      <x:c r="X124" s="155" t="str">
        <x:v>professional technical attire with task-appropriate PPE, institution-free insignia</x:v>
      </x:c>
      <x:c r="Y124" s="155" t="str">
        <x:v>來自虛構的「環海聯盟」，以品質保證工程師專長守護風場可靠度。其形象、姓名、服裝與機構均為原創，不對應任何真實個人。</x:v>
      </x:c>
      <x:c r="Z124" s="155" t="str">
        <x:v>plum, slate, warm white</x:v>
      </x:c>
      <x:c r="AA124" s="155" t="str">
        <x:v>2:3</x:v>
      </x:c>
      <x:c r="AB124" s="155" t="str">
        <x:v>4096x6144 PNG</x:v>
      </x:c>
      <x:c r="AC124" s="155" t="str">
        <x:v>12% all sides; face and hands clear of UI zones</x:v>
      </x:c>
      <x:c r="AD124" s="155" t="str">
        <x:v>CHR-DEV-120_L5_portrait_v001.png</x:v>
      </x:c>
      <x:c r="AE124" s="155" t="str">
        <x:v>Prompt Ready</x:v>
      </x:c>
      <x:c r="AF124" s="156" t="str">
        <x:v>Approved v1.0</x:v>
      </x:c>
    </x:row>
    <x:row r="125">
      <x:c r="A125" s="154" t="str">
        <x:v>CHR-DEV-121</x:v>
      </x:c>
      <x:c r="B125" s="155" t="str">
        <x:v>TRK025</x:v>
      </x:c>
      <x:c r="C125" s="155" t="str">
        <x:v>ART-CHR-DEV-121-L1</x:v>
      </x:c>
      <x:c r="D125" s="155" t="str">
        <x:v>潮風見習・許可證協調員</x:v>
      </x:c>
      <x:c r="E125" s="155" t="str">
        <x:v>Junior Permitting Coordinator</x:v>
      </x:c>
      <x:c r="F125" s="155" t="str">
        <x:v>開發與專案</x:v>
      </x:c>
      <x:c r="G125" s="155" t="str">
        <x:v>許可證協調員</x:v>
      </x:c>
      <x:c r="H125" s="155" t="str">
        <x:v>初級</x:v>
      </x:c>
      <x:c r="I125" s="155" t="str">
        <x:v>Common</x:v>
      </x:c>
      <x:c r="J125" s="155" t="n">
        <x:v>1</x:v>
      </x:c>
      <x:c r="K125" s="155" t="n">
        <x:v>112</x:v>
      </x:c>
      <x:c r="L125" s="155" t="n">
        <x:v>7</x:v>
      </x:c>
      <x:c r="M125" s="155" t="n">
        <x:v>2</x:v>
      </x:c>
      <x:c r="N125" s="155" t="n">
        <x:v>93</x:v>
      </x:c>
      <x:c r="O125" s="155" t="n">
        <x:v>75</x:v>
      </x:c>
      <x:c r="P125" s="155" t="n">
        <x:v>74</x:v>
      </x:c>
      <x:c r="Q125" s="155" t="n">
        <x:v>59</x:v>
      </x:c>
      <x:c r="R125" s="155" t="str">
        <x:v>SK0193</x:v>
      </x:c>
      <x:c r="S125" s="155" t="str">
        <x:v>SK0194</x:v>
      </x:c>
      <x:c r="T125" s="155" t="str">
        <x:v>SK0197</x:v>
      </x:c>
      <x:c r="U125" s="155" t="str">
        <x:v>SK0199</x:v>
      </x:c>
      <x:c r="V125" s="155" t="str">
        <x:v>耐心、細心、善於追蹤</x:v>
      </x:c>
      <x:c r="W125" s="155" t="str">
        <x:v>申請文件與核准流程板</x:v>
      </x:c>
      <x:c r="X125" s="155" t="str">
        <x:v>professional technical attire with task-appropriate PPE, institution-free insignia</x:v>
      </x:c>
      <x:c r="Y125" s="155" t="str">
        <x:v>來自虛構的「環海聯盟」，以許可證協調員專長守護風場可靠度。其形象、姓名、服裝與機構均為原創，不對應任何真實個人。</x:v>
      </x:c>
      <x:c r="Z125" s="155" t="str">
        <x:v>plum, slate, warm white</x:v>
      </x:c>
      <x:c r="AA125" s="155" t="str">
        <x:v>2:3</x:v>
      </x:c>
      <x:c r="AB125" s="155" t="str">
        <x:v>4096x6144 PNG</x:v>
      </x:c>
      <x:c r="AC125" s="155" t="str">
        <x:v>12% all sides; face and hands clear of UI zones</x:v>
      </x:c>
      <x:c r="AD125" s="155" t="str">
        <x:v>CHR-DEV-121_L1_portrait_v001.png</x:v>
      </x:c>
      <x:c r="AE125" s="155" t="str">
        <x:v>Prompt Ready</x:v>
      </x:c>
      <x:c r="AF125" s="156" t="str">
        <x:v>Approved v1.0</x:v>
      </x:c>
    </x:row>
    <x:row r="126">
      <x:c r="A126" s="154" t="str">
        <x:v>CHR-DEV-122</x:v>
      </x:c>
      <x:c r="B126" s="155" t="str">
        <x:v>TRK025</x:v>
      </x:c>
      <x:c r="C126" s="155" t="str">
        <x:v>ART-CHR-DEV-122-L2</x:v>
      </x:c>
      <x:c r="D126" s="155" t="str">
        <x:v>浪脈執行者・許可證協調員</x:v>
      </x:c>
      <x:c r="E126" s="155" t="str">
        <x:v>Intermediate Permitting Coordinator</x:v>
      </x:c>
      <x:c r="F126" s="155" t="str">
        <x:v>開發與專案</x:v>
      </x:c>
      <x:c r="G126" s="155" t="str">
        <x:v>許可證協調員</x:v>
      </x:c>
      <x:c r="H126" s="155" t="str">
        <x:v>中級</x:v>
      </x:c>
      <x:c r="I126" s="155" t="str">
        <x:v>Rare</x:v>
      </x:c>
      <x:c r="J126" s="155" t="n">
        <x:v>2</x:v>
      </x:c>
      <x:c r="K126" s="155" t="n">
        <x:v>127</x:v>
      </x:c>
      <x:c r="L126" s="155" t="n">
        <x:v>8</x:v>
      </x:c>
      <x:c r="M126" s="155" t="n">
        <x:v>2</x:v>
      </x:c>
      <x:c r="N126" s="155" t="n">
        <x:v>107</x:v>
      </x:c>
      <x:c r="O126" s="155" t="n">
        <x:v>86</x:v>
      </x:c>
      <x:c r="P126" s="155" t="n">
        <x:v>85</x:v>
      </x:c>
      <x:c r="Q126" s="155" t="n">
        <x:v>61</x:v>
      </x:c>
      <x:c r="R126" s="155" t="str">
        <x:v>SK0193</x:v>
      </x:c>
      <x:c r="S126" s="155" t="str">
        <x:v>SK0195</x:v>
      </x:c>
      <x:c r="T126" s="155" t="str">
        <x:v>SK0197</x:v>
      </x:c>
      <x:c r="U126" s="155" t="str">
        <x:v>SK0199</x:v>
      </x:c>
      <x:c r="V126" s="155" t="str">
        <x:v>耐心、細心、善於追蹤</x:v>
      </x:c>
      <x:c r="W126" s="155" t="str">
        <x:v>申請文件與核准流程板</x:v>
      </x:c>
      <x:c r="X126" s="155" t="str">
        <x:v>professional technical attire with task-appropriate PPE, institution-free insignia</x:v>
      </x:c>
      <x:c r="Y126" s="155" t="str">
        <x:v>來自虛構的「環海聯盟」，以許可證協調員專長守護風場可靠度。其形象、姓名、服裝與機構均為原創，不對應任何真實個人。</x:v>
      </x:c>
      <x:c r="Z126" s="155" t="str">
        <x:v>plum, slate, warm white</x:v>
      </x:c>
      <x:c r="AA126" s="155" t="str">
        <x:v>2:3</x:v>
      </x:c>
      <x:c r="AB126" s="155" t="str">
        <x:v>4096x6144 PNG</x:v>
      </x:c>
      <x:c r="AC126" s="155" t="str">
        <x:v>12% all sides; face and hands clear of UI zones</x:v>
      </x:c>
      <x:c r="AD126" s="155" t="str">
        <x:v>CHR-DEV-122_L2_portrait_v001.png</x:v>
      </x:c>
      <x:c r="AE126" s="155" t="str">
        <x:v>Prompt Ready</x:v>
      </x:c>
      <x:c r="AF126" s="156" t="str">
        <x:v>Approved v1.0</x:v>
      </x:c>
    </x:row>
    <x:row r="127">
      <x:c r="A127" s="154" t="str">
        <x:v>CHR-DEV-123</x:v>
      </x:c>
      <x:c r="B127" s="155" t="str">
        <x:v>TRK025</x:v>
      </x:c>
      <x:c r="C127" s="155" t="str">
        <x:v>ART-CHR-DEV-123-L3</x:v>
      </x:c>
      <x:c r="D127" s="155" t="str">
        <x:v>風域專家・許可證協調員</x:v>
      </x:c>
      <x:c r="E127" s="155" t="str">
        <x:v>Advanced Permitting Coordinator</x:v>
      </x:c>
      <x:c r="F127" s="155" t="str">
        <x:v>開發與專案</x:v>
      </x:c>
      <x:c r="G127" s="155" t="str">
        <x:v>許可證協調員</x:v>
      </x:c>
      <x:c r="H127" s="155" t="str">
        <x:v>高級</x:v>
      </x:c>
      <x:c r="I127" s="155" t="str">
        <x:v>Epic</x:v>
      </x:c>
      <x:c r="J127" s="155" t="n">
        <x:v>3</x:v>
      </x:c>
      <x:c r="K127" s="155" t="n">
        <x:v>142</x:v>
      </x:c>
      <x:c r="L127" s="155" t="n">
        <x:v>9</x:v>
      </x:c>
      <x:c r="M127" s="155" t="n">
        <x:v>3</x:v>
      </x:c>
      <x:c r="N127" s="155" t="n">
        <x:v>123</x:v>
      </x:c>
      <x:c r="O127" s="155" t="n">
        <x:v>98</x:v>
      </x:c>
      <x:c r="P127" s="155" t="n">
        <x:v>97</x:v>
      </x:c>
      <x:c r="Q127" s="155" t="n">
        <x:v>63</x:v>
      </x:c>
      <x:c r="R127" s="155" t="str">
        <x:v>SK0193</x:v>
      </x:c>
      <x:c r="S127" s="155" t="str">
        <x:v>SK0196</x:v>
      </x:c>
      <x:c r="T127" s="155" t="str">
        <x:v>SK0198</x:v>
      </x:c>
      <x:c r="U127" s="155" t="str">
        <x:v>SK0199</x:v>
      </x:c>
      <x:c r="V127" s="155" t="str">
        <x:v>耐心、細心、善於追蹤</x:v>
      </x:c>
      <x:c r="W127" s="155" t="str">
        <x:v>申請文件與核准流程板</x:v>
      </x:c>
      <x:c r="X127" s="155" t="str">
        <x:v>professional technical attire with task-appropriate PPE, institution-free insignia</x:v>
      </x:c>
      <x:c r="Y127" s="155" t="str">
        <x:v>來自虛構的「環海聯盟」，以許可證協調員專長守護風場可靠度。其形象、姓名、服裝與機構均為原創，不對應任何真實個人。</x:v>
      </x:c>
      <x:c r="Z127" s="155" t="str">
        <x:v>plum, slate, warm white</x:v>
      </x:c>
      <x:c r="AA127" s="155" t="str">
        <x:v>2:3</x:v>
      </x:c>
      <x:c r="AB127" s="155" t="str">
        <x:v>4096x6144 PNG</x:v>
      </x:c>
      <x:c r="AC127" s="155" t="str">
        <x:v>12% all sides; face and hands clear of UI zones</x:v>
      </x:c>
      <x:c r="AD127" s="155" t="str">
        <x:v>CHR-DEV-123_L3_portrait_v001.png</x:v>
      </x:c>
      <x:c r="AE127" s="155" t="str">
        <x:v>Prompt Ready</x:v>
      </x:c>
      <x:c r="AF127" s="156" t="str">
        <x:v>Approved v1.0</x:v>
      </x:c>
    </x:row>
    <x:row r="128">
      <x:c r="A128" s="154" t="str">
        <x:v>CHR-DEV-124</x:v>
      </x:c>
      <x:c r="B128" s="155" t="str">
        <x:v>TRK025</x:v>
      </x:c>
      <x:c r="C128" s="155" t="str">
        <x:v>ART-CHR-DEV-124-L4</x:v>
      </x:c>
      <x:c r="D128" s="155" t="str">
        <x:v>海疆導師・許可證協調員</x:v>
      </x:c>
      <x:c r="E128" s="155" t="str">
        <x:v>Senior Permitting Coordinator</x:v>
      </x:c>
      <x:c r="F128" s="155" t="str">
        <x:v>開發與專案</x:v>
      </x:c>
      <x:c r="G128" s="155" t="str">
        <x:v>許可證協調員</x:v>
      </x:c>
      <x:c r="H128" s="155" t="str">
        <x:v>資深</x:v>
      </x:c>
      <x:c r="I128" s="155" t="str">
        <x:v>Legendary</x:v>
      </x:c>
      <x:c r="J128" s="155" t="n">
        <x:v>4</x:v>
      </x:c>
      <x:c r="K128" s="155" t="n">
        <x:v>160</x:v>
      </x:c>
      <x:c r="L128" s="155" t="n">
        <x:v>11</x:v>
      </x:c>
      <x:c r="M128" s="155" t="n">
        <x:v>3</x:v>
      </x:c>
      <x:c r="N128" s="155" t="n">
        <x:v>140</x:v>
      </x:c>
      <x:c r="O128" s="155" t="n">
        <x:v>112</x:v>
      </x:c>
      <x:c r="P128" s="155" t="n">
        <x:v>111</x:v>
      </x:c>
      <x:c r="Q128" s="155" t="n">
        <x:v>65</x:v>
      </x:c>
      <x:c r="R128" s="155" t="str">
        <x:v>SK0193</x:v>
      </x:c>
      <x:c r="S128" s="155" t="str">
        <x:v>SK0194</x:v>
      </x:c>
      <x:c r="T128" s="155" t="str">
        <x:v>SK0198</x:v>
      </x:c>
      <x:c r="U128" s="155" t="str">
        <x:v>SK0200</x:v>
      </x:c>
      <x:c r="V128" s="155" t="str">
        <x:v>耐心、細心、善於追蹤</x:v>
      </x:c>
      <x:c r="W128" s="155" t="str">
        <x:v>申請文件與核准流程板</x:v>
      </x:c>
      <x:c r="X128" s="155" t="str">
        <x:v>professional technical attire with task-appropriate PPE, institution-free insignia</x:v>
      </x:c>
      <x:c r="Y128" s="155" t="str">
        <x:v>來自虛構的「環海聯盟」，以許可證協調員專長守護風場可靠度。其形象、姓名、服裝與機構均為原創，不對應任何真實個人。</x:v>
      </x:c>
      <x:c r="Z128" s="155" t="str">
        <x:v>plum, slate, warm white</x:v>
      </x:c>
      <x:c r="AA128" s="155" t="str">
        <x:v>2:3</x:v>
      </x:c>
      <x:c r="AB128" s="155" t="str">
        <x:v>4096x6144 PNG</x:v>
      </x:c>
      <x:c r="AC128" s="155" t="str">
        <x:v>12% all sides; face and hands clear of UI zones</x:v>
      </x:c>
      <x:c r="AD128" s="155" t="str">
        <x:v>CHR-DEV-124_L4_portrait_v001.png</x:v>
      </x:c>
      <x:c r="AE128" s="155" t="str">
        <x:v>Prompt Ready</x:v>
      </x:c>
      <x:c r="AF128" s="156" t="str">
        <x:v>Approved v1.0</x:v>
      </x:c>
    </x:row>
    <x:row r="129">
      <x:c r="A129" s="154" t="str">
        <x:v>CHR-DEV-125</x:v>
      </x:c>
      <x:c r="B129" s="155" t="str">
        <x:v>TRK025</x:v>
      </x:c>
      <x:c r="C129" s="155" t="str">
        <x:v>ART-CHR-DEV-125-L5</x:v>
      </x:c>
      <x:c r="D129" s="155" t="str">
        <x:v>天穹大師・許可證協調員</x:v>
      </x:c>
      <x:c r="E129" s="155" t="str">
        <x:v>Mythic Permitting Coordinator</x:v>
      </x:c>
      <x:c r="F129" s="155" t="str">
        <x:v>開發與專案</x:v>
      </x:c>
      <x:c r="G129" s="155" t="str">
        <x:v>許可證協調員</x:v>
      </x:c>
      <x:c r="H129" s="155" t="str">
        <x:v>傳奇</x:v>
      </x:c>
      <x:c r="I129" s="155" t="str">
        <x:v>Mythic</x:v>
      </x:c>
      <x:c r="J129" s="155" t="n">
        <x:v>5</x:v>
      </x:c>
      <x:c r="K129" s="155" t="n">
        <x:v>182</x:v>
      </x:c>
      <x:c r="L129" s="155" t="n">
        <x:v>13</x:v>
      </x:c>
      <x:c r="M129" s="155" t="n">
        <x:v>4</x:v>
      </x:c>
      <x:c r="N129" s="155" t="n">
        <x:v>162</x:v>
      </x:c>
      <x:c r="O129" s="155" t="n">
        <x:v>129</x:v>
      </x:c>
      <x:c r="P129" s="155" t="n">
        <x:v>128</x:v>
      </x:c>
      <x:c r="Q129" s="155" t="n">
        <x:v>68</x:v>
      </x:c>
      <x:c r="R129" s="155" t="str">
        <x:v>SK0193</x:v>
      </x:c>
      <x:c r="S129" s="155" t="str">
        <x:v>SK0195</x:v>
      </x:c>
      <x:c r="T129" s="155" t="str">
        <x:v>SK0199</x:v>
      </x:c>
      <x:c r="U129" s="155" t="str">
        <x:v>SK0200</x:v>
      </x:c>
      <x:c r="V129" s="155" t="str">
        <x:v>耐心、細心、善於追蹤</x:v>
      </x:c>
      <x:c r="W129" s="155" t="str">
        <x:v>申請文件與核准流程板</x:v>
      </x:c>
      <x:c r="X129" s="155" t="str">
        <x:v>professional technical attire with task-appropriate PPE, institution-free insignia</x:v>
      </x:c>
      <x:c r="Y129" s="155" t="str">
        <x:v>來自虛構的「環海聯盟」，以許可證協調員專長守護風場可靠度。其形象、姓名、服裝與機構均為原創，不對應任何真實個人。</x:v>
      </x:c>
      <x:c r="Z129" s="155" t="str">
        <x:v>plum, slate, warm white</x:v>
      </x:c>
      <x:c r="AA129" s="155" t="str">
        <x:v>2:3</x:v>
      </x:c>
      <x:c r="AB129" s="155" t="str">
        <x:v>4096x6144 PNG</x:v>
      </x:c>
      <x:c r="AC129" s="155" t="str">
        <x:v>12% all sides; face and hands clear of UI zones</x:v>
      </x:c>
      <x:c r="AD129" s="155" t="str">
        <x:v>CHR-DEV-125_L5_portrait_v001.png</x:v>
      </x:c>
      <x:c r="AE129" s="155" t="str">
        <x:v>Prompt Ready</x:v>
      </x:c>
      <x:c r="AF129" s="156" t="str">
        <x:v>Approved v1.0</x:v>
      </x:c>
    </x:row>
    <x:row r="130">
      <x:c r="A130" s="154" t="str">
        <x:v>CHR-MFG-126</x:v>
      </x:c>
      <x:c r="B130" s="155" t="str">
        <x:v>TRK026</x:v>
      </x:c>
      <x:c r="C130" s="155" t="str">
        <x:v>ART-CHR-MFG-126-L1</x:v>
      </x:c>
      <x:c r="D130" s="155" t="str">
        <x:v>潮風見習・葉片製造工程師</x:v>
      </x:c>
      <x:c r="E130" s="155" t="str">
        <x:v>Junior Blade Manufacturing Engineer</x:v>
      </x:c>
      <x:c r="F130" s="155" t="str">
        <x:v>製造與供應鏈</x:v>
      </x:c>
      <x:c r="G130" s="155" t="str">
        <x:v>葉片製造工程師</x:v>
      </x:c>
      <x:c r="H130" s="155" t="str">
        <x:v>初級</x:v>
      </x:c>
      <x:c r="I130" s="155" t="str">
        <x:v>Common</x:v>
      </x:c>
      <x:c r="J130" s="155" t="n">
        <x:v>1</x:v>
      </x:c>
      <x:c r="K130" s="155" t="n">
        <x:v>100</x:v>
      </x:c>
      <x:c r="L130" s="155" t="n">
        <x:v>8</x:v>
      </x:c>
      <x:c r="M130" s="155" t="n">
        <x:v>2</x:v>
      </x:c>
      <x:c r="N130" s="155" t="n">
        <x:v>71</x:v>
      </x:c>
      <x:c r="O130" s="155" t="n">
        <x:v>80</x:v>
      </x:c>
      <x:c r="P130" s="155" t="n">
        <x:v>79</x:v>
      </x:c>
      <x:c r="Q130" s="155" t="n">
        <x:v>64</x:v>
      </x:c>
      <x:c r="R130" s="155" t="str">
        <x:v>SK0201</x:v>
      </x:c>
      <x:c r="S130" s="155" t="str">
        <x:v>SK0202</x:v>
      </x:c>
      <x:c r="T130" s="155" t="str">
        <x:v>SK0205</x:v>
      </x:c>
      <x:c r="U130" s="155" t="str">
        <x:v>SK0207</x:v>
      </x:c>
      <x:c r="V130" s="155" t="str">
        <x:v>細膩、創新、品質導向</x:v>
      </x:c>
      <x:c r="W130" s="155" t="str">
        <x:v>複材層疊樣板與超音波探頭</x:v>
      </x:c>
      <x:c r="X130" s="155" t="str">
        <x:v>professional technical attire with task-appropriate PPE, institution-free insignia</x:v>
      </x:c>
      <x:c r="Y130" s="155" t="str">
        <x:v>來自虛構的「環海聯盟」，以葉片製造工程師專長守護風場可靠度。其形象、姓名、服裝與機構均為原創，不對應任何真實個人。</x:v>
      </x:c>
      <x:c r="Z130" s="155" t="str">
        <x:v>industrial amber, graphite, steel</x:v>
      </x:c>
      <x:c r="AA130" s="155" t="str">
        <x:v>2:3</x:v>
      </x:c>
      <x:c r="AB130" s="155" t="str">
        <x:v>4096x6144 PNG</x:v>
      </x:c>
      <x:c r="AC130" s="155" t="str">
        <x:v>12% all sides; face and hands clear of UI zones</x:v>
      </x:c>
      <x:c r="AD130" s="155" t="str">
        <x:v>CHR-MFG-126_L1_portrait_v001.png</x:v>
      </x:c>
      <x:c r="AE130" s="155" t="str">
        <x:v>Prompt Ready</x:v>
      </x:c>
      <x:c r="AF130" s="156" t="str">
        <x:v>Approved v1.0</x:v>
      </x:c>
    </x:row>
    <x:row r="131">
      <x:c r="A131" s="154" t="str">
        <x:v>CHR-MFG-127</x:v>
      </x:c>
      <x:c r="B131" s="155" t="str">
        <x:v>TRK026</x:v>
      </x:c>
      <x:c r="C131" s="155" t="str">
        <x:v>ART-CHR-MFG-127-L2</x:v>
      </x:c>
      <x:c r="D131" s="155" t="str">
        <x:v>浪脈執行者・葉片製造工程師</x:v>
      </x:c>
      <x:c r="E131" s="155" t="str">
        <x:v>Intermediate Blade Manufacturing Engineer</x:v>
      </x:c>
      <x:c r="F131" s="155" t="str">
        <x:v>製造與供應鏈</x:v>
      </x:c>
      <x:c r="G131" s="155" t="str">
        <x:v>葉片製造工程師</x:v>
      </x:c>
      <x:c r="H131" s="155" t="str">
        <x:v>中級</x:v>
      </x:c>
      <x:c r="I131" s="155" t="str">
        <x:v>Rare</x:v>
      </x:c>
      <x:c r="J131" s="155" t="n">
        <x:v>2</x:v>
      </x:c>
      <x:c r="K131" s="155" t="n">
        <x:v>115</x:v>
      </x:c>
      <x:c r="L131" s="155" t="n">
        <x:v>9</x:v>
      </x:c>
      <x:c r="M131" s="155" t="n">
        <x:v>2</x:v>
      </x:c>
      <x:c r="N131" s="155" t="n">
        <x:v>81</x:v>
      </x:c>
      <x:c r="O131" s="155" t="n">
        <x:v>92</x:v>
      </x:c>
      <x:c r="P131" s="155" t="n">
        <x:v>90</x:v>
      </x:c>
      <x:c r="Q131" s="155" t="n">
        <x:v>66</x:v>
      </x:c>
      <x:c r="R131" s="155" t="str">
        <x:v>SK0201</x:v>
      </x:c>
      <x:c r="S131" s="155" t="str">
        <x:v>SK0203</x:v>
      </x:c>
      <x:c r="T131" s="155" t="str">
        <x:v>SK0205</x:v>
      </x:c>
      <x:c r="U131" s="155" t="str">
        <x:v>SK0207</x:v>
      </x:c>
      <x:c r="V131" s="155" t="str">
        <x:v>細膩、創新、品質導向</x:v>
      </x:c>
      <x:c r="W131" s="155" t="str">
        <x:v>複材層疊樣板與超音波探頭</x:v>
      </x:c>
      <x:c r="X131" s="155" t="str">
        <x:v>professional technical attire with task-appropriate PPE, institution-free insignia</x:v>
      </x:c>
      <x:c r="Y131" s="155" t="str">
        <x:v>來自虛構的「環海聯盟」，以葉片製造工程師專長守護風場可靠度。其形象、姓名、服裝與機構均為原創，不對應任何真實個人。</x:v>
      </x:c>
      <x:c r="Z131" s="155" t="str">
        <x:v>industrial amber, graphite, steel</x:v>
      </x:c>
      <x:c r="AA131" s="155" t="str">
        <x:v>2:3</x:v>
      </x:c>
      <x:c r="AB131" s="155" t="str">
        <x:v>4096x6144 PNG</x:v>
      </x:c>
      <x:c r="AC131" s="155" t="str">
        <x:v>12% all sides; face and hands clear of UI zones</x:v>
      </x:c>
      <x:c r="AD131" s="155" t="str">
        <x:v>CHR-MFG-127_L2_portrait_v001.png</x:v>
      </x:c>
      <x:c r="AE131" s="155" t="str">
        <x:v>Prompt Ready</x:v>
      </x:c>
      <x:c r="AF131" s="156" t="str">
        <x:v>Approved v1.0</x:v>
      </x:c>
    </x:row>
    <x:row r="132">
      <x:c r="A132" s="154" t="str">
        <x:v>CHR-MFG-128</x:v>
      </x:c>
      <x:c r="B132" s="155" t="str">
        <x:v>TRK026</x:v>
      </x:c>
      <x:c r="C132" s="155" t="str">
        <x:v>ART-CHR-MFG-128-L3</x:v>
      </x:c>
      <x:c r="D132" s="155" t="str">
        <x:v>風域專家・葉片製造工程師</x:v>
      </x:c>
      <x:c r="E132" s="155" t="str">
        <x:v>Advanced Blade Manufacturing Engineer</x:v>
      </x:c>
      <x:c r="F132" s="155" t="str">
        <x:v>製造與供應鏈</x:v>
      </x:c>
      <x:c r="G132" s="155" t="str">
        <x:v>葉片製造工程師</x:v>
      </x:c>
      <x:c r="H132" s="155" t="str">
        <x:v>高級</x:v>
      </x:c>
      <x:c r="I132" s="155" t="str">
        <x:v>Epic</x:v>
      </x:c>
      <x:c r="J132" s="155" t="n">
        <x:v>3</x:v>
      </x:c>
      <x:c r="K132" s="155" t="n">
        <x:v>130</x:v>
      </x:c>
      <x:c r="L132" s="155" t="n">
        <x:v>10</x:v>
      </x:c>
      <x:c r="M132" s="155" t="n">
        <x:v>3</x:v>
      </x:c>
      <x:c r="N132" s="155" t="n">
        <x:v>93</x:v>
      </x:c>
      <x:c r="O132" s="155" t="n">
        <x:v>106</x:v>
      </x:c>
      <x:c r="P132" s="155" t="n">
        <x:v>104</x:v>
      </x:c>
      <x:c r="Q132" s="155" t="n">
        <x:v>68</x:v>
      </x:c>
      <x:c r="R132" s="155" t="str">
        <x:v>SK0201</x:v>
      </x:c>
      <x:c r="S132" s="155" t="str">
        <x:v>SK0204</x:v>
      </x:c>
      <x:c r="T132" s="155" t="str">
        <x:v>SK0206</x:v>
      </x:c>
      <x:c r="U132" s="155" t="str">
        <x:v>SK0207</x:v>
      </x:c>
      <x:c r="V132" s="155" t="str">
        <x:v>細膩、創新、品質導向</x:v>
      </x:c>
      <x:c r="W132" s="155" t="str">
        <x:v>複材層疊樣板與超音波探頭</x:v>
      </x:c>
      <x:c r="X132" s="155" t="str">
        <x:v>professional technical attire with task-appropriate PPE, institution-free insignia</x:v>
      </x:c>
      <x:c r="Y132" s="155" t="str">
        <x:v>來自虛構的「環海聯盟」，以葉片製造工程師專長守護風場可靠度。其形象、姓名、服裝與機構均為原創，不對應任何真實個人。</x:v>
      </x:c>
      <x:c r="Z132" s="155" t="str">
        <x:v>industrial amber, graphite, steel</x:v>
      </x:c>
      <x:c r="AA132" s="155" t="str">
        <x:v>2:3</x:v>
      </x:c>
      <x:c r="AB132" s="155" t="str">
        <x:v>4096x6144 PNG</x:v>
      </x:c>
      <x:c r="AC132" s="155" t="str">
        <x:v>12% all sides; face and hands clear of UI zones</x:v>
      </x:c>
      <x:c r="AD132" s="155" t="str">
        <x:v>CHR-MFG-128_L3_portrait_v001.png</x:v>
      </x:c>
      <x:c r="AE132" s="155" t="str">
        <x:v>Prompt Ready</x:v>
      </x:c>
      <x:c r="AF132" s="156" t="str">
        <x:v>Approved v1.0</x:v>
      </x:c>
    </x:row>
    <x:row r="133">
      <x:c r="A133" s="154" t="str">
        <x:v>CHR-MFG-129</x:v>
      </x:c>
      <x:c r="B133" s="155" t="str">
        <x:v>TRK026</x:v>
      </x:c>
      <x:c r="C133" s="155" t="str">
        <x:v>ART-CHR-MFG-129-L4</x:v>
      </x:c>
      <x:c r="D133" s="155" t="str">
        <x:v>海疆導師・葉片製造工程師</x:v>
      </x:c>
      <x:c r="E133" s="155" t="str">
        <x:v>Senior Blade Manufacturing Engineer</x:v>
      </x:c>
      <x:c r="F133" s="155" t="str">
        <x:v>製造與供應鏈</x:v>
      </x:c>
      <x:c r="G133" s="155" t="str">
        <x:v>葉片製造工程師</x:v>
      </x:c>
      <x:c r="H133" s="155" t="str">
        <x:v>資深</x:v>
      </x:c>
      <x:c r="I133" s="155" t="str">
        <x:v>Legendary</x:v>
      </x:c>
      <x:c r="J133" s="155" t="n">
        <x:v>4</x:v>
      </x:c>
      <x:c r="K133" s="155" t="n">
        <x:v>148</x:v>
      </x:c>
      <x:c r="L133" s="155" t="n">
        <x:v>12</x:v>
      </x:c>
      <x:c r="M133" s="155" t="n">
        <x:v>3</x:v>
      </x:c>
      <x:c r="N133" s="155" t="n">
        <x:v>106</x:v>
      </x:c>
      <x:c r="O133" s="155" t="n">
        <x:v>121</x:v>
      </x:c>
      <x:c r="P133" s="155" t="n">
        <x:v>118</x:v>
      </x:c>
      <x:c r="Q133" s="155" t="n">
        <x:v>71</x:v>
      </x:c>
      <x:c r="R133" s="155" t="str">
        <x:v>SK0201</x:v>
      </x:c>
      <x:c r="S133" s="155" t="str">
        <x:v>SK0202</x:v>
      </x:c>
      <x:c r="T133" s="155" t="str">
        <x:v>SK0206</x:v>
      </x:c>
      <x:c r="U133" s="155" t="str">
        <x:v>SK0208</x:v>
      </x:c>
      <x:c r="V133" s="155" t="str">
        <x:v>細膩、創新、品質導向</x:v>
      </x:c>
      <x:c r="W133" s="155" t="str">
        <x:v>複材層疊樣板與超音波探頭</x:v>
      </x:c>
      <x:c r="X133" s="155" t="str">
        <x:v>professional technical attire with task-appropriate PPE, institution-free insignia</x:v>
      </x:c>
      <x:c r="Y133" s="155" t="str">
        <x:v>來自虛構的「環海聯盟」，以葉片製造工程師專長守護風場可靠度。其形象、姓名、服裝與機構均為原創，不對應任何真實個人。</x:v>
      </x:c>
      <x:c r="Z133" s="155" t="str">
        <x:v>industrial amber, graphite, steel</x:v>
      </x:c>
      <x:c r="AA133" s="155" t="str">
        <x:v>2:3</x:v>
      </x:c>
      <x:c r="AB133" s="155" t="str">
        <x:v>4096x6144 PNG</x:v>
      </x:c>
      <x:c r="AC133" s="155" t="str">
        <x:v>12% all sides; face and hands clear of UI zones</x:v>
      </x:c>
      <x:c r="AD133" s="155" t="str">
        <x:v>CHR-MFG-129_L4_portrait_v001.png</x:v>
      </x:c>
      <x:c r="AE133" s="155" t="str">
        <x:v>Prompt Ready</x:v>
      </x:c>
      <x:c r="AF133" s="156" t="str">
        <x:v>Approved v1.0</x:v>
      </x:c>
    </x:row>
    <x:row r="134">
      <x:c r="A134" s="154" t="str">
        <x:v>CHR-MFG-130</x:v>
      </x:c>
      <x:c r="B134" s="155" t="str">
        <x:v>TRK026</x:v>
      </x:c>
      <x:c r="C134" s="155" t="str">
        <x:v>ART-CHR-MFG-130-L5</x:v>
      </x:c>
      <x:c r="D134" s="155" t="str">
        <x:v>天穹大師・葉片製造工程師</x:v>
      </x:c>
      <x:c r="E134" s="155" t="str">
        <x:v>Mythic Blade Manufacturing Engineer</x:v>
      </x:c>
      <x:c r="F134" s="155" t="str">
        <x:v>製造與供應鏈</x:v>
      </x:c>
      <x:c r="G134" s="155" t="str">
        <x:v>葉片製造工程師</x:v>
      </x:c>
      <x:c r="H134" s="155" t="str">
        <x:v>傳奇</x:v>
      </x:c>
      <x:c r="I134" s="155" t="str">
        <x:v>Mythic</x:v>
      </x:c>
      <x:c r="J134" s="155" t="n">
        <x:v>5</x:v>
      </x:c>
      <x:c r="K134" s="155" t="n">
        <x:v>170</x:v>
      </x:c>
      <x:c r="L134" s="155" t="n">
        <x:v>14</x:v>
      </x:c>
      <x:c r="M134" s="155" t="n">
        <x:v>4</x:v>
      </x:c>
      <x:c r="N134" s="155" t="n">
        <x:v>122</x:v>
      </x:c>
      <x:c r="O134" s="155" t="n">
        <x:v>139</x:v>
      </x:c>
      <x:c r="P134" s="155" t="n">
        <x:v>136</x:v>
      </x:c>
      <x:c r="Q134" s="155" t="n">
        <x:v>73</x:v>
      </x:c>
      <x:c r="R134" s="155" t="str">
        <x:v>SK0201</x:v>
      </x:c>
      <x:c r="S134" s="155" t="str">
        <x:v>SK0203</x:v>
      </x:c>
      <x:c r="T134" s="155" t="str">
        <x:v>SK0207</x:v>
      </x:c>
      <x:c r="U134" s="155" t="str">
        <x:v>SK0208</x:v>
      </x:c>
      <x:c r="V134" s="155" t="str">
        <x:v>細膩、創新、品質導向</x:v>
      </x:c>
      <x:c r="W134" s="155" t="str">
        <x:v>複材層疊樣板與超音波探頭</x:v>
      </x:c>
      <x:c r="X134" s="155" t="str">
        <x:v>professional technical attire with task-appropriate PPE, institution-free insignia</x:v>
      </x:c>
      <x:c r="Y134" s="155" t="str">
        <x:v>來自虛構的「環海聯盟」，以葉片製造工程師專長守護風場可靠度。其形象、姓名、服裝與機構均為原創，不對應任何真實個人。</x:v>
      </x:c>
      <x:c r="Z134" s="155" t="str">
        <x:v>industrial amber, graphite, steel</x:v>
      </x:c>
      <x:c r="AA134" s="155" t="str">
        <x:v>2:3</x:v>
      </x:c>
      <x:c r="AB134" s="155" t="str">
        <x:v>4096x6144 PNG</x:v>
      </x:c>
      <x:c r="AC134" s="155" t="str">
        <x:v>12% all sides; face and hands clear of UI zones</x:v>
      </x:c>
      <x:c r="AD134" s="155" t="str">
        <x:v>CHR-MFG-130_L5_portrait_v001.png</x:v>
      </x:c>
      <x:c r="AE134" s="155" t="str">
        <x:v>Prompt Ready</x:v>
      </x:c>
      <x:c r="AF134" s="156" t="str">
        <x:v>Approved v1.0</x:v>
      </x:c>
    </x:row>
    <x:row r="135">
      <x:c r="A135" s="154" t="str">
        <x:v>CHR-MFG-131</x:v>
      </x:c>
      <x:c r="B135" s="155" t="str">
        <x:v>TRK027</x:v>
      </x:c>
      <x:c r="C135" s="155" t="str">
        <x:v>ART-CHR-MFG-131-L1</x:v>
      </x:c>
      <x:c r="D135" s="155" t="str">
        <x:v>潮風見習・塔架製造工程師</x:v>
      </x:c>
      <x:c r="E135" s="155" t="str">
        <x:v>Junior Tower Manufacturing Engineer</x:v>
      </x:c>
      <x:c r="F135" s="155" t="str">
        <x:v>製造與供應鏈</x:v>
      </x:c>
      <x:c r="G135" s="155" t="str">
        <x:v>塔架製造工程師</x:v>
      </x:c>
      <x:c r="H135" s="155" t="str">
        <x:v>初級</x:v>
      </x:c>
      <x:c r="I135" s="155" t="str">
        <x:v>Common</x:v>
      </x:c>
      <x:c r="J135" s="155" t="n">
        <x:v>1</x:v>
      </x:c>
      <x:c r="K135" s="155" t="n">
        <x:v>103</x:v>
      </x:c>
      <x:c r="L135" s="155" t="n">
        <x:v>9</x:v>
      </x:c>
      <x:c r="M135" s="155" t="n">
        <x:v>2</x:v>
      </x:c>
      <x:c r="N135" s="155" t="n">
        <x:v>80</x:v>
      </x:c>
      <x:c r="O135" s="155" t="n">
        <x:v>86</x:v>
      </x:c>
      <x:c r="P135" s="155" t="n">
        <x:v>84</x:v>
      </x:c>
      <x:c r="Q135" s="155" t="n">
        <x:v>68</x:v>
      </x:c>
      <x:c r="R135" s="155" t="str">
        <x:v>SK0209</x:v>
      </x:c>
      <x:c r="S135" s="155" t="str">
        <x:v>SK0210</x:v>
      </x:c>
      <x:c r="T135" s="155" t="str">
        <x:v>SK0213</x:v>
      </x:c>
      <x:c r="U135" s="155" t="str">
        <x:v>SK0215</x:v>
      </x:c>
      <x:c r="V135" s="155" t="str">
        <x:v>穩健、嚴謹、重視結構</x:v>
      </x:c>
      <x:c r="W135" s="155" t="str">
        <x:v>焊道量規與塔節模型</x:v>
      </x:c>
      <x:c r="X135" s="155" t="str">
        <x:v>professional technical attire with task-appropriate PPE, institution-free insignia</x:v>
      </x:c>
      <x:c r="Y135" s="155" t="str">
        <x:v>來自虛構的「環海聯盟」，以塔架製造工程師專長守護風場可靠度。其形象、姓名、服裝與機構均為原創，不對應任何真實個人。</x:v>
      </x:c>
      <x:c r="Z135" s="155" t="str">
        <x:v>industrial amber, graphite, steel</x:v>
      </x:c>
      <x:c r="AA135" s="155" t="str">
        <x:v>2:3</x:v>
      </x:c>
      <x:c r="AB135" s="155" t="str">
        <x:v>4096x6144 PNG</x:v>
      </x:c>
      <x:c r="AC135" s="155" t="str">
        <x:v>12% all sides; face and hands clear of UI zones</x:v>
      </x:c>
      <x:c r="AD135" s="155" t="str">
        <x:v>CHR-MFG-131_L1_portrait_v001.png</x:v>
      </x:c>
      <x:c r="AE135" s="155" t="str">
        <x:v>Prompt Ready</x:v>
      </x:c>
      <x:c r="AF135" s="156" t="str">
        <x:v>Approved v1.0</x:v>
      </x:c>
    </x:row>
    <x:row r="136">
      <x:c r="A136" s="154" t="str">
        <x:v>CHR-MFG-132</x:v>
      </x:c>
      <x:c r="B136" s="155" t="str">
        <x:v>TRK027</x:v>
      </x:c>
      <x:c r="C136" s="155" t="str">
        <x:v>ART-CHR-MFG-132-L2</x:v>
      </x:c>
      <x:c r="D136" s="155" t="str">
        <x:v>浪脈執行者・塔架製造工程師</x:v>
      </x:c>
      <x:c r="E136" s="155" t="str">
        <x:v>Intermediate Tower Manufacturing Engineer</x:v>
      </x:c>
      <x:c r="F136" s="155" t="str">
        <x:v>製造與供應鏈</x:v>
      </x:c>
      <x:c r="G136" s="155" t="str">
        <x:v>塔架製造工程師</x:v>
      </x:c>
      <x:c r="H136" s="155" t="str">
        <x:v>中級</x:v>
      </x:c>
      <x:c r="I136" s="155" t="str">
        <x:v>Rare</x:v>
      </x:c>
      <x:c r="J136" s="155" t="n">
        <x:v>2</x:v>
      </x:c>
      <x:c r="K136" s="155" t="n">
        <x:v>118</x:v>
      </x:c>
      <x:c r="L136" s="155" t="n">
        <x:v>10</x:v>
      </x:c>
      <x:c r="M136" s="155" t="n">
        <x:v>2</x:v>
      </x:c>
      <x:c r="N136" s="155" t="n">
        <x:v>92</x:v>
      </x:c>
      <x:c r="O136" s="155" t="n">
        <x:v>99</x:v>
      </x:c>
      <x:c r="P136" s="155" t="n">
        <x:v>96</x:v>
      </x:c>
      <x:c r="Q136" s="155" t="n">
        <x:v>71</x:v>
      </x:c>
      <x:c r="R136" s="155" t="str">
        <x:v>SK0209</x:v>
      </x:c>
      <x:c r="S136" s="155" t="str">
        <x:v>SK0211</x:v>
      </x:c>
      <x:c r="T136" s="155" t="str">
        <x:v>SK0213</x:v>
      </x:c>
      <x:c r="U136" s="155" t="str">
        <x:v>SK0215</x:v>
      </x:c>
      <x:c r="V136" s="155" t="str">
        <x:v>穩健、嚴謹、重視結構</x:v>
      </x:c>
      <x:c r="W136" s="155" t="str">
        <x:v>焊道量規與塔節模型</x:v>
      </x:c>
      <x:c r="X136" s="155" t="str">
        <x:v>professional technical attire with task-appropriate PPE, institution-free insignia</x:v>
      </x:c>
      <x:c r="Y136" s="155" t="str">
        <x:v>來自虛構的「環海聯盟」，以塔架製造工程師專長守護風場可靠度。其形象、姓名、服裝與機構均為原創，不對應任何真實個人。</x:v>
      </x:c>
      <x:c r="Z136" s="155" t="str">
        <x:v>industrial amber, graphite, steel</x:v>
      </x:c>
      <x:c r="AA136" s="155" t="str">
        <x:v>2:3</x:v>
      </x:c>
      <x:c r="AB136" s="155" t="str">
        <x:v>4096x6144 PNG</x:v>
      </x:c>
      <x:c r="AC136" s="155" t="str">
        <x:v>12% all sides; face and hands clear of UI zones</x:v>
      </x:c>
      <x:c r="AD136" s="155" t="str">
        <x:v>CHR-MFG-132_L2_portrait_v001.png</x:v>
      </x:c>
      <x:c r="AE136" s="155" t="str">
        <x:v>Prompt Ready</x:v>
      </x:c>
      <x:c r="AF136" s="156" t="str">
        <x:v>Approved v1.0</x:v>
      </x:c>
    </x:row>
    <x:row r="137">
      <x:c r="A137" s="154" t="str">
        <x:v>CHR-MFG-133</x:v>
      </x:c>
      <x:c r="B137" s="155" t="str">
        <x:v>TRK027</x:v>
      </x:c>
      <x:c r="C137" s="155" t="str">
        <x:v>ART-CHR-MFG-133-L3</x:v>
      </x:c>
      <x:c r="D137" s="155" t="str">
        <x:v>風域專家・塔架製造工程師</x:v>
      </x:c>
      <x:c r="E137" s="155" t="str">
        <x:v>Advanced Tower Manufacturing Engineer</x:v>
      </x:c>
      <x:c r="F137" s="155" t="str">
        <x:v>製造與供應鏈</x:v>
      </x:c>
      <x:c r="G137" s="155" t="str">
        <x:v>塔架製造工程師</x:v>
      </x:c>
      <x:c r="H137" s="155" t="str">
        <x:v>高級</x:v>
      </x:c>
      <x:c r="I137" s="155" t="str">
        <x:v>Epic</x:v>
      </x:c>
      <x:c r="J137" s="155" t="n">
        <x:v>3</x:v>
      </x:c>
      <x:c r="K137" s="155" t="n">
        <x:v>133</x:v>
      </x:c>
      <x:c r="L137" s="155" t="n">
        <x:v>11</x:v>
      </x:c>
      <x:c r="M137" s="155" t="n">
        <x:v>3</x:v>
      </x:c>
      <x:c r="N137" s="155" t="n">
        <x:v>106</x:v>
      </x:c>
      <x:c r="O137" s="155" t="n">
        <x:v>113</x:v>
      </x:c>
      <x:c r="P137" s="155" t="n">
        <x:v>110</x:v>
      </x:c>
      <x:c r="Q137" s="155" t="n">
        <x:v>73</x:v>
      </x:c>
      <x:c r="R137" s="155" t="str">
        <x:v>SK0209</x:v>
      </x:c>
      <x:c r="S137" s="155" t="str">
        <x:v>SK0212</x:v>
      </x:c>
      <x:c r="T137" s="155" t="str">
        <x:v>SK0214</x:v>
      </x:c>
      <x:c r="U137" s="155" t="str">
        <x:v>SK0215</x:v>
      </x:c>
      <x:c r="V137" s="155" t="str">
        <x:v>穩健、嚴謹、重視結構</x:v>
      </x:c>
      <x:c r="W137" s="155" t="str">
        <x:v>焊道量規與塔節模型</x:v>
      </x:c>
      <x:c r="X137" s="155" t="str">
        <x:v>professional technical attire with task-appropriate PPE, institution-free insignia</x:v>
      </x:c>
      <x:c r="Y137" s="155" t="str">
        <x:v>來自虛構的「環海聯盟」，以塔架製造工程師專長守護風場可靠度。其形象、姓名、服裝與機構均為原創，不對應任何真實個人。</x:v>
      </x:c>
      <x:c r="Z137" s="155" t="str">
        <x:v>industrial amber, graphite, steel</x:v>
      </x:c>
      <x:c r="AA137" s="155" t="str">
        <x:v>2:3</x:v>
      </x:c>
      <x:c r="AB137" s="155" t="str">
        <x:v>4096x6144 PNG</x:v>
      </x:c>
      <x:c r="AC137" s="155" t="str">
        <x:v>12% all sides; face and hands clear of UI zones</x:v>
      </x:c>
      <x:c r="AD137" s="155" t="str">
        <x:v>CHR-MFG-133_L3_portrait_v001.png</x:v>
      </x:c>
      <x:c r="AE137" s="155" t="str">
        <x:v>Prompt Ready</x:v>
      </x:c>
      <x:c r="AF137" s="156" t="str">
        <x:v>Approved v1.0</x:v>
      </x:c>
    </x:row>
    <x:row r="138">
      <x:c r="A138" s="154" t="str">
        <x:v>CHR-MFG-134</x:v>
      </x:c>
      <x:c r="B138" s="155" t="str">
        <x:v>TRK027</x:v>
      </x:c>
      <x:c r="C138" s="155" t="str">
        <x:v>ART-CHR-MFG-134-L4</x:v>
      </x:c>
      <x:c r="D138" s="155" t="str">
        <x:v>海疆導師・塔架製造工程師</x:v>
      </x:c>
      <x:c r="E138" s="155" t="str">
        <x:v>Senior Tower Manufacturing Engineer</x:v>
      </x:c>
      <x:c r="F138" s="155" t="str">
        <x:v>製造與供應鏈</x:v>
      </x:c>
      <x:c r="G138" s="155" t="str">
        <x:v>塔架製造工程師</x:v>
      </x:c>
      <x:c r="H138" s="155" t="str">
        <x:v>資深</x:v>
      </x:c>
      <x:c r="I138" s="155" t="str">
        <x:v>Legendary</x:v>
      </x:c>
      <x:c r="J138" s="155" t="n">
        <x:v>4</x:v>
      </x:c>
      <x:c r="K138" s="155" t="n">
        <x:v>151</x:v>
      </x:c>
      <x:c r="L138" s="155" t="n">
        <x:v>13</x:v>
      </x:c>
      <x:c r="M138" s="155" t="n">
        <x:v>3</x:v>
      </x:c>
      <x:c r="N138" s="155" t="n">
        <x:v>121</x:v>
      </x:c>
      <x:c r="O138" s="155" t="n">
        <x:v>129</x:v>
      </x:c>
      <x:c r="P138" s="155" t="n">
        <x:v>125</x:v>
      </x:c>
      <x:c r="Q138" s="155" t="n">
        <x:v>76</x:v>
      </x:c>
      <x:c r="R138" s="155" t="str">
        <x:v>SK0209</x:v>
      </x:c>
      <x:c r="S138" s="155" t="str">
        <x:v>SK0210</x:v>
      </x:c>
      <x:c r="T138" s="155" t="str">
        <x:v>SK0214</x:v>
      </x:c>
      <x:c r="U138" s="155" t="str">
        <x:v>SK0216</x:v>
      </x:c>
      <x:c r="V138" s="155" t="str">
        <x:v>穩健、嚴謹、重視結構</x:v>
      </x:c>
      <x:c r="W138" s="155" t="str">
        <x:v>焊道量規與塔節模型</x:v>
      </x:c>
      <x:c r="X138" s="155" t="str">
        <x:v>professional technical attire with task-appropriate PPE, institution-free insignia</x:v>
      </x:c>
      <x:c r="Y138" s="155" t="str">
        <x:v>來自虛構的「環海聯盟」，以塔架製造工程師專長守護風場可靠度。其形象、姓名、服裝與機構均為原創，不對應任何真實個人。</x:v>
      </x:c>
      <x:c r="Z138" s="155" t="str">
        <x:v>industrial amber, graphite, steel</x:v>
      </x:c>
      <x:c r="AA138" s="155" t="str">
        <x:v>2:3</x:v>
      </x:c>
      <x:c r="AB138" s="155" t="str">
        <x:v>4096x6144 PNG</x:v>
      </x:c>
      <x:c r="AC138" s="155" t="str">
        <x:v>12% all sides; face and hands clear of UI zones</x:v>
      </x:c>
      <x:c r="AD138" s="155" t="str">
        <x:v>CHR-MFG-134_L4_portrait_v001.png</x:v>
      </x:c>
      <x:c r="AE138" s="155" t="str">
        <x:v>Prompt Ready</x:v>
      </x:c>
      <x:c r="AF138" s="156" t="str">
        <x:v>Approved v1.0</x:v>
      </x:c>
    </x:row>
    <x:row r="139">
      <x:c r="A139" s="154" t="str">
        <x:v>CHR-MFG-135</x:v>
      </x:c>
      <x:c r="B139" s="155" t="str">
        <x:v>TRK027</x:v>
      </x:c>
      <x:c r="C139" s="155" t="str">
        <x:v>ART-CHR-MFG-135-L5</x:v>
      </x:c>
      <x:c r="D139" s="155" t="str">
        <x:v>天穹大師・塔架製造工程師</x:v>
      </x:c>
      <x:c r="E139" s="155" t="str">
        <x:v>Mythic Tower Manufacturing Engineer</x:v>
      </x:c>
      <x:c r="F139" s="155" t="str">
        <x:v>製造與供應鏈</x:v>
      </x:c>
      <x:c r="G139" s="155" t="str">
        <x:v>塔架製造工程師</x:v>
      </x:c>
      <x:c r="H139" s="155" t="str">
        <x:v>傳奇</x:v>
      </x:c>
      <x:c r="I139" s="155" t="str">
        <x:v>Mythic</x:v>
      </x:c>
      <x:c r="J139" s="155" t="n">
        <x:v>5</x:v>
      </x:c>
      <x:c r="K139" s="155" t="n">
        <x:v>173</x:v>
      </x:c>
      <x:c r="L139" s="155" t="n">
        <x:v>15</x:v>
      </x:c>
      <x:c r="M139" s="155" t="n">
        <x:v>4</x:v>
      </x:c>
      <x:c r="N139" s="155" t="n">
        <x:v>139</x:v>
      </x:c>
      <x:c r="O139" s="155" t="n">
        <x:v>149</x:v>
      </x:c>
      <x:c r="P139" s="155" t="n">
        <x:v>145</x:v>
      </x:c>
      <x:c r="Q139" s="155" t="n">
        <x:v>78</x:v>
      </x:c>
      <x:c r="R139" s="155" t="str">
        <x:v>SK0209</x:v>
      </x:c>
      <x:c r="S139" s="155" t="str">
        <x:v>SK0211</x:v>
      </x:c>
      <x:c r="T139" s="155" t="str">
        <x:v>SK0215</x:v>
      </x:c>
      <x:c r="U139" s="155" t="str">
        <x:v>SK0216</x:v>
      </x:c>
      <x:c r="V139" s="155" t="str">
        <x:v>穩健、嚴謹、重視結構</x:v>
      </x:c>
      <x:c r="W139" s="155" t="str">
        <x:v>焊道量規與塔節模型</x:v>
      </x:c>
      <x:c r="X139" s="155" t="str">
        <x:v>professional technical attire with task-appropriate PPE, institution-free insignia</x:v>
      </x:c>
      <x:c r="Y139" s="155" t="str">
        <x:v>來自虛構的「環海聯盟」，以塔架製造工程師專長守護風場可靠度。其形象、姓名、服裝與機構均為原創，不對應任何真實個人。</x:v>
      </x:c>
      <x:c r="Z139" s="155" t="str">
        <x:v>industrial amber, graphite, steel</x:v>
      </x:c>
      <x:c r="AA139" s="155" t="str">
        <x:v>2:3</x:v>
      </x:c>
      <x:c r="AB139" s="155" t="str">
        <x:v>4096x6144 PNG</x:v>
      </x:c>
      <x:c r="AC139" s="155" t="str">
        <x:v>12% all sides; face and hands clear of UI zones</x:v>
      </x:c>
      <x:c r="AD139" s="155" t="str">
        <x:v>CHR-MFG-135_L5_portrait_v001.png</x:v>
      </x:c>
      <x:c r="AE139" s="155" t="str">
        <x:v>Prompt Ready</x:v>
      </x:c>
      <x:c r="AF139" s="156" t="str">
        <x:v>Approved v1.0</x:v>
      </x:c>
    </x:row>
    <x:row r="140">
      <x:c r="A140" s="154" t="str">
        <x:v>CHR-MFG-136</x:v>
      </x:c>
      <x:c r="B140" s="155" t="str">
        <x:v>TRK028</x:v>
      </x:c>
      <x:c r="C140" s="155" t="str">
        <x:v>ART-CHR-MFG-136-L1</x:v>
      </x:c>
      <x:c r="D140" s="155" t="str">
        <x:v>潮風見習・單樁基礎工程師</x:v>
      </x:c>
      <x:c r="E140" s="155" t="str">
        <x:v>Junior Monopile Foundation Engineer</x:v>
      </x:c>
      <x:c r="F140" s="155" t="str">
        <x:v>製造與供應鏈</x:v>
      </x:c>
      <x:c r="G140" s="155" t="str">
        <x:v>單樁基礎工程師</x:v>
      </x:c>
      <x:c r="H140" s="155" t="str">
        <x:v>初級</x:v>
      </x:c>
      <x:c r="I140" s="155" t="str">
        <x:v>Common</x:v>
      </x:c>
      <x:c r="J140" s="155" t="n">
        <x:v>1</x:v>
      </x:c>
      <x:c r="K140" s="155" t="n">
        <x:v>106</x:v>
      </x:c>
      <x:c r="L140" s="155" t="n">
        <x:v>7</x:v>
      </x:c>
      <x:c r="M140" s="155" t="n">
        <x:v>2</x:v>
      </x:c>
      <x:c r="N140" s="155" t="n">
        <x:v>61</x:v>
      </x:c>
      <x:c r="O140" s="155" t="n">
        <x:v>92</x:v>
      </x:c>
      <x:c r="P140" s="155" t="n">
        <x:v>89</x:v>
      </x:c>
      <x:c r="Q140" s="155" t="n">
        <x:v>73</x:v>
      </x:c>
      <x:c r="R140" s="155" t="str">
        <x:v>SK0217</x:v>
      </x:c>
      <x:c r="S140" s="155" t="str">
        <x:v>SK0218</x:v>
      </x:c>
      <x:c r="T140" s="155" t="str">
        <x:v>SK0221</x:v>
      </x:c>
      <x:c r="U140" s="155" t="str">
        <x:v>SK0223</x:v>
      </x:c>
      <x:c r="V140" s="155" t="str">
        <x:v>果斷、耐壓、善於現場判斷</x:v>
      </x:c>
      <x:c r="W140" s="155" t="str">
        <x:v>單樁模型與沉樁紀錄器</x:v>
      </x:c>
      <x:c r="X140" s="155" t="str">
        <x:v>professional technical attire with task-appropriate PPE, institution-free insignia</x:v>
      </x:c>
      <x:c r="Y140" s="155" t="str">
        <x:v>來自虛構的「環海聯盟」，以單樁基礎工程師專長守護風場可靠度。其形象、姓名、服裝與機構均為原創，不對應任何真實個人。</x:v>
      </x:c>
      <x:c r="Z140" s="155" t="str">
        <x:v>industrial amber, graphite, steel</x:v>
      </x:c>
      <x:c r="AA140" s="155" t="str">
        <x:v>2:3</x:v>
      </x:c>
      <x:c r="AB140" s="155" t="str">
        <x:v>4096x6144 PNG</x:v>
      </x:c>
      <x:c r="AC140" s="155" t="str">
        <x:v>12% all sides; face and hands clear of UI zones</x:v>
      </x:c>
      <x:c r="AD140" s="155" t="str">
        <x:v>CHR-MFG-136_L1_portrait_v001.png</x:v>
      </x:c>
      <x:c r="AE140" s="155" t="str">
        <x:v>Prompt Ready</x:v>
      </x:c>
      <x:c r="AF140" s="156" t="str">
        <x:v>Approved v1.0</x:v>
      </x:c>
    </x:row>
    <x:row r="141">
      <x:c r="A141" s="154" t="str">
        <x:v>CHR-MFG-137</x:v>
      </x:c>
      <x:c r="B141" s="155" t="str">
        <x:v>TRK028</x:v>
      </x:c>
      <x:c r="C141" s="155" t="str">
        <x:v>ART-CHR-MFG-137-L2</x:v>
      </x:c>
      <x:c r="D141" s="155" t="str">
        <x:v>浪脈執行者・單樁基礎工程師</x:v>
      </x:c>
      <x:c r="E141" s="155" t="str">
        <x:v>Intermediate Monopile Foundation Engineer</x:v>
      </x:c>
      <x:c r="F141" s="155" t="str">
        <x:v>製造與供應鏈</x:v>
      </x:c>
      <x:c r="G141" s="155" t="str">
        <x:v>單樁基礎工程師</x:v>
      </x:c>
      <x:c r="H141" s="155" t="str">
        <x:v>中級</x:v>
      </x:c>
      <x:c r="I141" s="155" t="str">
        <x:v>Rare</x:v>
      </x:c>
      <x:c r="J141" s="155" t="n">
        <x:v>2</x:v>
      </x:c>
      <x:c r="K141" s="155" t="n">
        <x:v>121</x:v>
      </x:c>
      <x:c r="L141" s="155" t="n">
        <x:v>8</x:v>
      </x:c>
      <x:c r="M141" s="155" t="n">
        <x:v>2</x:v>
      </x:c>
      <x:c r="N141" s="155" t="n">
        <x:v>70</x:v>
      </x:c>
      <x:c r="O141" s="155" t="n">
        <x:v>105</x:v>
      </x:c>
      <x:c r="P141" s="155" t="n">
        <x:v>102</x:v>
      </x:c>
      <x:c r="Q141" s="155" t="n">
        <x:v>76</x:v>
      </x:c>
      <x:c r="R141" s="155" t="str">
        <x:v>SK0217</x:v>
      </x:c>
      <x:c r="S141" s="155" t="str">
        <x:v>SK0219</x:v>
      </x:c>
      <x:c r="T141" s="155" t="str">
        <x:v>SK0221</x:v>
      </x:c>
      <x:c r="U141" s="155" t="str">
        <x:v>SK0223</x:v>
      </x:c>
      <x:c r="V141" s="155" t="str">
        <x:v>果斷、耐壓、善於現場判斷</x:v>
      </x:c>
      <x:c r="W141" s="155" t="str">
        <x:v>單樁模型與沉樁紀錄器</x:v>
      </x:c>
      <x:c r="X141" s="155" t="str">
        <x:v>professional technical attire with task-appropriate PPE, institution-free insignia</x:v>
      </x:c>
      <x:c r="Y141" s="155" t="str">
        <x:v>來自虛構的「環海聯盟」，以單樁基礎工程師專長守護風場可靠度。其形象、姓名、服裝與機構均為原創，不對應任何真實個人。</x:v>
      </x:c>
      <x:c r="Z141" s="155" t="str">
        <x:v>industrial amber, graphite, steel</x:v>
      </x:c>
      <x:c r="AA141" s="155" t="str">
        <x:v>2:3</x:v>
      </x:c>
      <x:c r="AB141" s="155" t="str">
        <x:v>4096x6144 PNG</x:v>
      </x:c>
      <x:c r="AC141" s="155" t="str">
        <x:v>12% all sides; face and hands clear of UI zones</x:v>
      </x:c>
      <x:c r="AD141" s="155" t="str">
        <x:v>CHR-MFG-137_L2_portrait_v001.png</x:v>
      </x:c>
      <x:c r="AE141" s="155" t="str">
        <x:v>Prompt Ready</x:v>
      </x:c>
      <x:c r="AF141" s="156" t="str">
        <x:v>Approved v1.0</x:v>
      </x:c>
    </x:row>
    <x:row r="142">
      <x:c r="A142" s="154" t="str">
        <x:v>CHR-MFG-138</x:v>
      </x:c>
      <x:c r="B142" s="155" t="str">
        <x:v>TRK028</x:v>
      </x:c>
      <x:c r="C142" s="155" t="str">
        <x:v>ART-CHR-MFG-138-L3</x:v>
      </x:c>
      <x:c r="D142" s="155" t="str">
        <x:v>風域專家・單樁基礎工程師</x:v>
      </x:c>
      <x:c r="E142" s="155" t="str">
        <x:v>Advanced Monopile Foundation Engineer</x:v>
      </x:c>
      <x:c r="F142" s="155" t="str">
        <x:v>製造與供應鏈</x:v>
      </x:c>
      <x:c r="G142" s="155" t="str">
        <x:v>單樁基礎工程師</x:v>
      </x:c>
      <x:c r="H142" s="155" t="str">
        <x:v>高級</x:v>
      </x:c>
      <x:c r="I142" s="155" t="str">
        <x:v>Epic</x:v>
      </x:c>
      <x:c r="J142" s="155" t="n">
        <x:v>3</x:v>
      </x:c>
      <x:c r="K142" s="155" t="n">
        <x:v>136</x:v>
      </x:c>
      <x:c r="L142" s="155" t="n">
        <x:v>9</x:v>
      </x:c>
      <x:c r="M142" s="155" t="n">
        <x:v>3</x:v>
      </x:c>
      <x:c r="N142" s="155" t="n">
        <x:v>80</x:v>
      </x:c>
      <x:c r="O142" s="155" t="n">
        <x:v>121</x:v>
      </x:c>
      <x:c r="P142" s="155" t="n">
        <x:v>117</x:v>
      </x:c>
      <x:c r="Q142" s="155" t="n">
        <x:v>79</x:v>
      </x:c>
      <x:c r="R142" s="155" t="str">
        <x:v>SK0217</x:v>
      </x:c>
      <x:c r="S142" s="155" t="str">
        <x:v>SK0220</x:v>
      </x:c>
      <x:c r="T142" s="155" t="str">
        <x:v>SK0222</x:v>
      </x:c>
      <x:c r="U142" s="155" t="str">
        <x:v>SK0223</x:v>
      </x:c>
      <x:c r="V142" s="155" t="str">
        <x:v>果斷、耐壓、善於現場判斷</x:v>
      </x:c>
      <x:c r="W142" s="155" t="str">
        <x:v>單樁模型與沉樁紀錄器</x:v>
      </x:c>
      <x:c r="X142" s="155" t="str">
        <x:v>professional technical attire with task-appropriate PPE, institution-free insignia</x:v>
      </x:c>
      <x:c r="Y142" s="155" t="str">
        <x:v>來自虛構的「環海聯盟」，以單樁基礎工程師專長守護風場可靠度。其形象、姓名、服裝與機構均為原創，不對應任何真實個人。</x:v>
      </x:c>
      <x:c r="Z142" s="155" t="str">
        <x:v>industrial amber, graphite, steel</x:v>
      </x:c>
      <x:c r="AA142" s="155" t="str">
        <x:v>2:3</x:v>
      </x:c>
      <x:c r="AB142" s="155" t="str">
        <x:v>4096x6144 PNG</x:v>
      </x:c>
      <x:c r="AC142" s="155" t="str">
        <x:v>12% all sides; face and hands clear of UI zones</x:v>
      </x:c>
      <x:c r="AD142" s="155" t="str">
        <x:v>CHR-MFG-138_L3_portrait_v001.png</x:v>
      </x:c>
      <x:c r="AE142" s="155" t="str">
        <x:v>Prompt Ready</x:v>
      </x:c>
      <x:c r="AF142" s="156" t="str">
        <x:v>Approved v1.0</x:v>
      </x:c>
    </x:row>
    <x:row r="143">
      <x:c r="A143" s="154" t="str">
        <x:v>CHR-MFG-139</x:v>
      </x:c>
      <x:c r="B143" s="155" t="str">
        <x:v>TRK028</x:v>
      </x:c>
      <x:c r="C143" s="155" t="str">
        <x:v>ART-CHR-MFG-139-L4</x:v>
      </x:c>
      <x:c r="D143" s="155" t="str">
        <x:v>海疆導師・單樁基礎工程師</x:v>
      </x:c>
      <x:c r="E143" s="155" t="str">
        <x:v>Senior Monopile Foundation Engineer</x:v>
      </x:c>
      <x:c r="F143" s="155" t="str">
        <x:v>製造與供應鏈</x:v>
      </x:c>
      <x:c r="G143" s="155" t="str">
        <x:v>單樁基礎工程師</x:v>
      </x:c>
      <x:c r="H143" s="155" t="str">
        <x:v>資深</x:v>
      </x:c>
      <x:c r="I143" s="155" t="str">
        <x:v>Legendary</x:v>
      </x:c>
      <x:c r="J143" s="155" t="n">
        <x:v>4</x:v>
      </x:c>
      <x:c r="K143" s="155" t="n">
        <x:v>154</x:v>
      </x:c>
      <x:c r="L143" s="155" t="n">
        <x:v>11</x:v>
      </x:c>
      <x:c r="M143" s="155" t="n">
        <x:v>3</x:v>
      </x:c>
      <x:c r="N143" s="155" t="n">
        <x:v>91</x:v>
      </x:c>
      <x:c r="O143" s="155" t="n">
        <x:v>138</x:v>
      </x:c>
      <x:c r="P143" s="155" t="n">
        <x:v>133</x:v>
      </x:c>
      <x:c r="Q143" s="155" t="n">
        <x:v>81</x:v>
      </x:c>
      <x:c r="R143" s="155" t="str">
        <x:v>SK0217</x:v>
      </x:c>
      <x:c r="S143" s="155" t="str">
        <x:v>SK0218</x:v>
      </x:c>
      <x:c r="T143" s="155" t="str">
        <x:v>SK0222</x:v>
      </x:c>
      <x:c r="U143" s="155" t="str">
        <x:v>SK0224</x:v>
      </x:c>
      <x:c r="V143" s="155" t="str">
        <x:v>果斷、耐壓、善於現場判斷</x:v>
      </x:c>
      <x:c r="W143" s="155" t="str">
        <x:v>單樁模型與沉樁紀錄器</x:v>
      </x:c>
      <x:c r="X143" s="155" t="str">
        <x:v>professional technical attire with task-appropriate PPE, institution-free insignia</x:v>
      </x:c>
      <x:c r="Y143" s="155" t="str">
        <x:v>來自虛構的「環海聯盟」，以單樁基礎工程師專長守護風場可靠度。其形象、姓名、服裝與機構均為原創，不對應任何真實個人。</x:v>
      </x:c>
      <x:c r="Z143" s="155" t="str">
        <x:v>industrial amber, graphite, steel</x:v>
      </x:c>
      <x:c r="AA143" s="155" t="str">
        <x:v>2:3</x:v>
      </x:c>
      <x:c r="AB143" s="155" t="str">
        <x:v>4096x6144 PNG</x:v>
      </x:c>
      <x:c r="AC143" s="155" t="str">
        <x:v>12% all sides; face and hands clear of UI zones</x:v>
      </x:c>
      <x:c r="AD143" s="155" t="str">
        <x:v>CHR-MFG-139_L4_portrait_v001.png</x:v>
      </x:c>
      <x:c r="AE143" s="155" t="str">
        <x:v>Prompt Ready</x:v>
      </x:c>
      <x:c r="AF143" s="156" t="str">
        <x:v>Approved v1.0</x:v>
      </x:c>
    </x:row>
    <x:row r="144">
      <x:c r="A144" s="154" t="str">
        <x:v>CHR-MFG-140</x:v>
      </x:c>
      <x:c r="B144" s="155" t="str">
        <x:v>TRK028</x:v>
      </x:c>
      <x:c r="C144" s="155" t="str">
        <x:v>ART-CHR-MFG-140-L5</x:v>
      </x:c>
      <x:c r="D144" s="155" t="str">
        <x:v>天穹大師・單樁基礎工程師</x:v>
      </x:c>
      <x:c r="E144" s="155" t="str">
        <x:v>Mythic Monopile Foundation Engineer</x:v>
      </x:c>
      <x:c r="F144" s="155" t="str">
        <x:v>製造與供應鏈</x:v>
      </x:c>
      <x:c r="G144" s="155" t="str">
        <x:v>單樁基礎工程師</x:v>
      </x:c>
      <x:c r="H144" s="155" t="str">
        <x:v>傳奇</x:v>
      </x:c>
      <x:c r="I144" s="155" t="str">
        <x:v>Mythic</x:v>
      </x:c>
      <x:c r="J144" s="155" t="n">
        <x:v>5</x:v>
      </x:c>
      <x:c r="K144" s="155" t="n">
        <x:v>176</x:v>
      </x:c>
      <x:c r="L144" s="155" t="n">
        <x:v>13</x:v>
      </x:c>
      <x:c r="M144" s="155" t="n">
        <x:v>4</x:v>
      </x:c>
      <x:c r="N144" s="155" t="n">
        <x:v>105</x:v>
      </x:c>
      <x:c r="O144" s="155" t="n">
        <x:v>159</x:v>
      </x:c>
      <x:c r="P144" s="155" t="n">
        <x:v>153</x:v>
      </x:c>
      <x:c r="Q144" s="155" t="n">
        <x:v>84</x:v>
      </x:c>
      <x:c r="R144" s="155" t="str">
        <x:v>SK0217</x:v>
      </x:c>
      <x:c r="S144" s="155" t="str">
        <x:v>SK0219</x:v>
      </x:c>
      <x:c r="T144" s="155" t="str">
        <x:v>SK0223</x:v>
      </x:c>
      <x:c r="U144" s="155" t="str">
        <x:v>SK0224</x:v>
      </x:c>
      <x:c r="V144" s="155" t="str">
        <x:v>果斷、耐壓、善於現場判斷</x:v>
      </x:c>
      <x:c r="W144" s="155" t="str">
        <x:v>單樁模型與沉樁紀錄器</x:v>
      </x:c>
      <x:c r="X144" s="155" t="str">
        <x:v>professional technical attire with task-appropriate PPE, institution-free insignia</x:v>
      </x:c>
      <x:c r="Y144" s="155" t="str">
        <x:v>來自虛構的「環海聯盟」，以單樁基礎工程師專長守護風場可靠度。其形象、姓名、服裝與機構均為原創，不對應任何真實個人。</x:v>
      </x:c>
      <x:c r="Z144" s="155" t="str">
        <x:v>industrial amber, graphite, steel</x:v>
      </x:c>
      <x:c r="AA144" s="155" t="str">
        <x:v>2:3</x:v>
      </x:c>
      <x:c r="AB144" s="155" t="str">
        <x:v>4096x6144 PNG</x:v>
      </x:c>
      <x:c r="AC144" s="155" t="str">
        <x:v>12% all sides; face and hands clear of UI zones</x:v>
      </x:c>
      <x:c r="AD144" s="155" t="str">
        <x:v>CHR-MFG-140_L5_portrait_v001.png</x:v>
      </x:c>
      <x:c r="AE144" s="155" t="str">
        <x:v>Prompt Ready</x:v>
      </x:c>
      <x:c r="AF144" s="156" t="str">
        <x:v>Approved v1.0</x:v>
      </x:c>
    </x:row>
    <x:row r="145">
      <x:c r="A145" s="154" t="str">
        <x:v>CHR-MFG-141</x:v>
      </x:c>
      <x:c r="B145" s="155" t="str">
        <x:v>TRK029</x:v>
      </x:c>
      <x:c r="C145" s="155" t="str">
        <x:v>ART-CHR-MFG-141-L1</x:v>
      </x:c>
      <x:c r="D145" s="155" t="str">
        <x:v>潮風見習・Jacket基礎工程師</x:v>
      </x:c>
      <x:c r="E145" s="155" t="str">
        <x:v>Junior Jacket Foundation Engineer</x:v>
      </x:c>
      <x:c r="F145" s="155" t="str">
        <x:v>製造與供應鏈</x:v>
      </x:c>
      <x:c r="G145" s="155" t="str">
        <x:v>Jacket基礎工程師</x:v>
      </x:c>
      <x:c r="H145" s="155" t="str">
        <x:v>初級</x:v>
      </x:c>
      <x:c r="I145" s="155" t="str">
        <x:v>Common</x:v>
      </x:c>
      <x:c r="J145" s="155" t="n">
        <x:v>1</x:v>
      </x:c>
      <x:c r="K145" s="155" t="n">
        <x:v>109</x:v>
      </x:c>
      <x:c r="L145" s="155" t="n">
        <x:v>8</x:v>
      </x:c>
      <x:c r="M145" s="155" t="n">
        <x:v>2</x:v>
      </x:c>
      <x:c r="N145" s="155" t="n">
        <x:v>71</x:v>
      </x:c>
      <x:c r="O145" s="155" t="n">
        <x:v>57</x:v>
      </x:c>
      <x:c r="P145" s="155" t="n">
        <x:v>93</x:v>
      </x:c>
      <x:c r="Q145" s="155" t="n">
        <x:v>78</x:v>
      </x:c>
      <x:c r="R145" s="155" t="str">
        <x:v>SK0225</x:v>
      </x:c>
      <x:c r="S145" s="155" t="str">
        <x:v>SK0226</x:v>
      </x:c>
      <x:c r="T145" s="155" t="str">
        <x:v>SK0229</x:v>
      </x:c>
      <x:c r="U145" s="155" t="str">
        <x:v>SK0231</x:v>
      </x:c>
      <x:c r="V145" s="155" t="str">
        <x:v>立體思考、細心、重視連接</x:v>
      </x:c>
      <x:c r="W145" s="155" t="str">
        <x:v>桁架節點模型與焊接圖</x:v>
      </x:c>
      <x:c r="X145" s="155" t="str">
        <x:v>professional technical attire with task-appropriate PPE, institution-free insignia</x:v>
      </x:c>
      <x:c r="Y145" s="155" t="str">
        <x:v>來自虛構的「環海聯盟」，以Jacket基礎工程師專長守護風場可靠度。其形象、姓名、服裝與機構均為原創，不對應任何真實個人。</x:v>
      </x:c>
      <x:c r="Z145" s="155" t="str">
        <x:v>industrial amber, graphite, steel</x:v>
      </x:c>
      <x:c r="AA145" s="155" t="str">
        <x:v>2:3</x:v>
      </x:c>
      <x:c r="AB145" s="155" t="str">
        <x:v>4096x6144 PNG</x:v>
      </x:c>
      <x:c r="AC145" s="155" t="str">
        <x:v>12% all sides; face and hands clear of UI zones</x:v>
      </x:c>
      <x:c r="AD145" s="155" t="str">
        <x:v>CHR-MFG-141_L1_portrait_v001.png</x:v>
      </x:c>
      <x:c r="AE145" s="155" t="str">
        <x:v>Prompt Ready</x:v>
      </x:c>
      <x:c r="AF145" s="156" t="str">
        <x:v>Approved v1.0</x:v>
      </x:c>
    </x:row>
    <x:row r="146">
      <x:c r="A146" s="154" t="str">
        <x:v>CHR-MFG-142</x:v>
      </x:c>
      <x:c r="B146" s="155" t="str">
        <x:v>TRK029</x:v>
      </x:c>
      <x:c r="C146" s="155" t="str">
        <x:v>ART-CHR-MFG-142-L2</x:v>
      </x:c>
      <x:c r="D146" s="155" t="str">
        <x:v>浪脈執行者・Jacket基礎工程師</x:v>
      </x:c>
      <x:c r="E146" s="155" t="str">
        <x:v>Intermediate Jacket Foundation Engineer</x:v>
      </x:c>
      <x:c r="F146" s="155" t="str">
        <x:v>製造與供應鏈</x:v>
      </x:c>
      <x:c r="G146" s="155" t="str">
        <x:v>Jacket基礎工程師</x:v>
      </x:c>
      <x:c r="H146" s="155" t="str">
        <x:v>中級</x:v>
      </x:c>
      <x:c r="I146" s="155" t="str">
        <x:v>Rare</x:v>
      </x:c>
      <x:c r="J146" s="155" t="n">
        <x:v>2</x:v>
      </x:c>
      <x:c r="K146" s="155" t="n">
        <x:v>124</x:v>
      </x:c>
      <x:c r="L146" s="155" t="n">
        <x:v>9</x:v>
      </x:c>
      <x:c r="M146" s="155" t="n">
        <x:v>2</x:v>
      </x:c>
      <x:c r="N146" s="155" t="n">
        <x:v>81</x:v>
      </x:c>
      <x:c r="O146" s="155" t="n">
        <x:v>66</x:v>
      </x:c>
      <x:c r="P146" s="155" t="n">
        <x:v>107</x:v>
      </x:c>
      <x:c r="Q146" s="155" t="n">
        <x:v>81</x:v>
      </x:c>
      <x:c r="R146" s="155" t="str">
        <x:v>SK0225</x:v>
      </x:c>
      <x:c r="S146" s="155" t="str">
        <x:v>SK0227</x:v>
      </x:c>
      <x:c r="T146" s="155" t="str">
        <x:v>SK0229</x:v>
      </x:c>
      <x:c r="U146" s="155" t="str">
        <x:v>SK0231</x:v>
      </x:c>
      <x:c r="V146" s="155" t="str">
        <x:v>立體思考、細心、重視連接</x:v>
      </x:c>
      <x:c r="W146" s="155" t="str">
        <x:v>桁架節點模型與焊接圖</x:v>
      </x:c>
      <x:c r="X146" s="155" t="str">
        <x:v>professional technical attire with task-appropriate PPE, institution-free insignia</x:v>
      </x:c>
      <x:c r="Y146" s="155" t="str">
        <x:v>來自虛構的「環海聯盟」，以Jacket基礎工程師專長守護風場可靠度。其形象、姓名、服裝與機構均為原創，不對應任何真實個人。</x:v>
      </x:c>
      <x:c r="Z146" s="155" t="str">
        <x:v>industrial amber, graphite, steel</x:v>
      </x:c>
      <x:c r="AA146" s="155" t="str">
        <x:v>2:3</x:v>
      </x:c>
      <x:c r="AB146" s="155" t="str">
        <x:v>4096x6144 PNG</x:v>
      </x:c>
      <x:c r="AC146" s="155" t="str">
        <x:v>12% all sides; face and hands clear of UI zones</x:v>
      </x:c>
      <x:c r="AD146" s="155" t="str">
        <x:v>CHR-MFG-142_L2_portrait_v001.png</x:v>
      </x:c>
      <x:c r="AE146" s="155" t="str">
        <x:v>Prompt Ready</x:v>
      </x:c>
      <x:c r="AF146" s="156" t="str">
        <x:v>Approved v1.0</x:v>
      </x:c>
    </x:row>
    <x:row r="147">
      <x:c r="A147" s="154" t="str">
        <x:v>CHR-MFG-143</x:v>
      </x:c>
      <x:c r="B147" s="155" t="str">
        <x:v>TRK029</x:v>
      </x:c>
      <x:c r="C147" s="155" t="str">
        <x:v>ART-CHR-MFG-143-L3</x:v>
      </x:c>
      <x:c r="D147" s="155" t="str">
        <x:v>風域專家・Jacket基礎工程師</x:v>
      </x:c>
      <x:c r="E147" s="155" t="str">
        <x:v>Advanced Jacket Foundation Engineer</x:v>
      </x:c>
      <x:c r="F147" s="155" t="str">
        <x:v>製造與供應鏈</x:v>
      </x:c>
      <x:c r="G147" s="155" t="str">
        <x:v>Jacket基礎工程師</x:v>
      </x:c>
      <x:c r="H147" s="155" t="str">
        <x:v>高級</x:v>
      </x:c>
      <x:c r="I147" s="155" t="str">
        <x:v>Epic</x:v>
      </x:c>
      <x:c r="J147" s="155" t="n">
        <x:v>3</x:v>
      </x:c>
      <x:c r="K147" s="155" t="n">
        <x:v>139</x:v>
      </x:c>
      <x:c r="L147" s="155" t="n">
        <x:v>10</x:v>
      </x:c>
      <x:c r="M147" s="155" t="n">
        <x:v>3</x:v>
      </x:c>
      <x:c r="N147" s="155" t="n">
        <x:v>93</x:v>
      </x:c>
      <x:c r="O147" s="155" t="n">
        <x:v>76</x:v>
      </x:c>
      <x:c r="P147" s="155" t="n">
        <x:v>123</x:v>
      </x:c>
      <x:c r="Q147" s="155" t="n">
        <x:v>84</x:v>
      </x:c>
      <x:c r="R147" s="155" t="str">
        <x:v>SK0225</x:v>
      </x:c>
      <x:c r="S147" s="155" t="str">
        <x:v>SK0228</x:v>
      </x:c>
      <x:c r="T147" s="155" t="str">
        <x:v>SK0230</x:v>
      </x:c>
      <x:c r="U147" s="155" t="str">
        <x:v>SK0231</x:v>
      </x:c>
      <x:c r="V147" s="155" t="str">
        <x:v>立體思考、細心、重視連接</x:v>
      </x:c>
      <x:c r="W147" s="155" t="str">
        <x:v>桁架節點模型與焊接圖</x:v>
      </x:c>
      <x:c r="X147" s="155" t="str">
        <x:v>professional technical attire with task-appropriate PPE, institution-free insignia</x:v>
      </x:c>
      <x:c r="Y147" s="155" t="str">
        <x:v>來自虛構的「環海聯盟」，以Jacket基礎工程師專長守護風場可靠度。其形象、姓名、服裝與機構均為原創，不對應任何真實個人。</x:v>
      </x:c>
      <x:c r="Z147" s="155" t="str">
        <x:v>industrial amber, graphite, steel</x:v>
      </x:c>
      <x:c r="AA147" s="155" t="str">
        <x:v>2:3</x:v>
      </x:c>
      <x:c r="AB147" s="155" t="str">
        <x:v>4096x6144 PNG</x:v>
      </x:c>
      <x:c r="AC147" s="155" t="str">
        <x:v>12% all sides; face and hands clear of UI zones</x:v>
      </x:c>
      <x:c r="AD147" s="155" t="str">
        <x:v>CHR-MFG-143_L3_portrait_v001.png</x:v>
      </x:c>
      <x:c r="AE147" s="155" t="str">
        <x:v>Prompt Ready</x:v>
      </x:c>
      <x:c r="AF147" s="156" t="str">
        <x:v>Approved v1.0</x:v>
      </x:c>
    </x:row>
    <x:row r="148">
      <x:c r="A148" s="154" t="str">
        <x:v>CHR-MFG-144</x:v>
      </x:c>
      <x:c r="B148" s="155" t="str">
        <x:v>TRK029</x:v>
      </x:c>
      <x:c r="C148" s="155" t="str">
        <x:v>ART-CHR-MFG-144-L4</x:v>
      </x:c>
      <x:c r="D148" s="155" t="str">
        <x:v>海疆導師・Jacket基礎工程師</x:v>
      </x:c>
      <x:c r="E148" s="155" t="str">
        <x:v>Senior Jacket Foundation Engineer</x:v>
      </x:c>
      <x:c r="F148" s="155" t="str">
        <x:v>製造與供應鏈</x:v>
      </x:c>
      <x:c r="G148" s="155" t="str">
        <x:v>Jacket基礎工程師</x:v>
      </x:c>
      <x:c r="H148" s="155" t="str">
        <x:v>資深</x:v>
      </x:c>
      <x:c r="I148" s="155" t="str">
        <x:v>Legendary</x:v>
      </x:c>
      <x:c r="J148" s="155" t="n">
        <x:v>4</x:v>
      </x:c>
      <x:c r="K148" s="155" t="n">
        <x:v>157</x:v>
      </x:c>
      <x:c r="L148" s="155" t="n">
        <x:v>12</x:v>
      </x:c>
      <x:c r="M148" s="155" t="n">
        <x:v>3</x:v>
      </x:c>
      <x:c r="N148" s="155" t="n">
        <x:v>106</x:v>
      </x:c>
      <x:c r="O148" s="155" t="n">
        <x:v>86</x:v>
      </x:c>
      <x:c r="P148" s="155" t="n">
        <x:v>140</x:v>
      </x:c>
      <x:c r="Q148" s="155" t="n">
        <x:v>87</x:v>
      </x:c>
      <x:c r="R148" s="155" t="str">
        <x:v>SK0225</x:v>
      </x:c>
      <x:c r="S148" s="155" t="str">
        <x:v>SK0226</x:v>
      </x:c>
      <x:c r="T148" s="155" t="str">
        <x:v>SK0230</x:v>
      </x:c>
      <x:c r="U148" s="155" t="str">
        <x:v>SK0232</x:v>
      </x:c>
      <x:c r="V148" s="155" t="str">
        <x:v>立體思考、細心、重視連接</x:v>
      </x:c>
      <x:c r="W148" s="155" t="str">
        <x:v>桁架節點模型與焊接圖</x:v>
      </x:c>
      <x:c r="X148" s="155" t="str">
        <x:v>professional technical attire with task-appropriate PPE, institution-free insignia</x:v>
      </x:c>
      <x:c r="Y148" s="155" t="str">
        <x:v>來自虛構的「環海聯盟」，以Jacket基礎工程師專長守護風場可靠度。其形象、姓名、服裝與機構均為原創，不對應任何真實個人。</x:v>
      </x:c>
      <x:c r="Z148" s="155" t="str">
        <x:v>industrial amber, graphite, steel</x:v>
      </x:c>
      <x:c r="AA148" s="155" t="str">
        <x:v>2:3</x:v>
      </x:c>
      <x:c r="AB148" s="155" t="str">
        <x:v>4096x6144 PNG</x:v>
      </x:c>
      <x:c r="AC148" s="155" t="str">
        <x:v>12% all sides; face and hands clear of UI zones</x:v>
      </x:c>
      <x:c r="AD148" s="155" t="str">
        <x:v>CHR-MFG-144_L4_portrait_v001.png</x:v>
      </x:c>
      <x:c r="AE148" s="155" t="str">
        <x:v>Prompt Ready</x:v>
      </x:c>
      <x:c r="AF148" s="156" t="str">
        <x:v>Approved v1.0</x:v>
      </x:c>
    </x:row>
    <x:row r="149">
      <x:c r="A149" s="154" t="str">
        <x:v>CHR-MFG-145</x:v>
      </x:c>
      <x:c r="B149" s="155" t="str">
        <x:v>TRK029</x:v>
      </x:c>
      <x:c r="C149" s="155" t="str">
        <x:v>ART-CHR-MFG-145-L5</x:v>
      </x:c>
      <x:c r="D149" s="155" t="str">
        <x:v>天穹大師・Jacket基礎工程師</x:v>
      </x:c>
      <x:c r="E149" s="155" t="str">
        <x:v>Mythic Jacket Foundation Engineer</x:v>
      </x:c>
      <x:c r="F149" s="155" t="str">
        <x:v>製造與供應鏈</x:v>
      </x:c>
      <x:c r="G149" s="155" t="str">
        <x:v>Jacket基礎工程師</x:v>
      </x:c>
      <x:c r="H149" s="155" t="str">
        <x:v>傳奇</x:v>
      </x:c>
      <x:c r="I149" s="155" t="str">
        <x:v>Mythic</x:v>
      </x:c>
      <x:c r="J149" s="155" t="n">
        <x:v>5</x:v>
      </x:c>
      <x:c r="K149" s="155" t="n">
        <x:v>179</x:v>
      </x:c>
      <x:c r="L149" s="155" t="n">
        <x:v>14</x:v>
      </x:c>
      <x:c r="M149" s="155" t="n">
        <x:v>4</x:v>
      </x:c>
      <x:c r="N149" s="155" t="n">
        <x:v>122</x:v>
      </x:c>
      <x:c r="O149" s="155" t="n">
        <x:v>99</x:v>
      </x:c>
      <x:c r="P149" s="155" t="n">
        <x:v>162</x:v>
      </x:c>
      <x:c r="Q149" s="155" t="n">
        <x:v>89</x:v>
      </x:c>
      <x:c r="R149" s="155" t="str">
        <x:v>SK0225</x:v>
      </x:c>
      <x:c r="S149" s="155" t="str">
        <x:v>SK0227</x:v>
      </x:c>
      <x:c r="T149" s="155" t="str">
        <x:v>SK0231</x:v>
      </x:c>
      <x:c r="U149" s="155" t="str">
        <x:v>SK0232</x:v>
      </x:c>
      <x:c r="V149" s="155" t="str">
        <x:v>立體思考、細心、重視連接</x:v>
      </x:c>
      <x:c r="W149" s="155" t="str">
        <x:v>桁架節點模型與焊接圖</x:v>
      </x:c>
      <x:c r="X149" s="155" t="str">
        <x:v>professional technical attire with task-appropriate PPE, institution-free insignia</x:v>
      </x:c>
      <x:c r="Y149" s="155" t="str">
        <x:v>來自虛構的「環海聯盟」，以Jacket基礎工程師專長守護風場可靠度。其形象、姓名、服裝與機構均為原創，不對應任何真實個人。</x:v>
      </x:c>
      <x:c r="Z149" s="155" t="str">
        <x:v>industrial amber, graphite, steel</x:v>
      </x:c>
      <x:c r="AA149" s="155" t="str">
        <x:v>2:3</x:v>
      </x:c>
      <x:c r="AB149" s="155" t="str">
        <x:v>4096x6144 PNG</x:v>
      </x:c>
      <x:c r="AC149" s="155" t="str">
        <x:v>12% all sides; face and hands clear of UI zones</x:v>
      </x:c>
      <x:c r="AD149" s="155" t="str">
        <x:v>CHR-MFG-145_L5_portrait_v001.png</x:v>
      </x:c>
      <x:c r="AE149" s="155" t="str">
        <x:v>Prompt Ready</x:v>
      </x:c>
      <x:c r="AF149" s="156" t="str">
        <x:v>Approved v1.0</x:v>
      </x:c>
    </x:row>
    <x:row r="150">
      <x:c r="A150" s="154" t="str">
        <x:v>CHR-MFG-146</x:v>
      </x:c>
      <x:c r="B150" s="155" t="str">
        <x:v>TRK030</x:v>
      </x:c>
      <x:c r="C150" s="155" t="str">
        <x:v>ART-CHR-MFG-146-L1</x:v>
      </x:c>
      <x:c r="D150" s="155" t="str">
        <x:v>潮風見習・機艙整合工程師</x:v>
      </x:c>
      <x:c r="E150" s="155" t="str">
        <x:v>Junior Nacelle Integration Engineer</x:v>
      </x:c>
      <x:c r="F150" s="155" t="str">
        <x:v>製造與供應鏈</x:v>
      </x:c>
      <x:c r="G150" s="155" t="str">
        <x:v>機艙整合工程師</x:v>
      </x:c>
      <x:c r="H150" s="155" t="str">
        <x:v>初級</x:v>
      </x:c>
      <x:c r="I150" s="155" t="str">
        <x:v>Common</x:v>
      </x:c>
      <x:c r="J150" s="155" t="n">
        <x:v>1</x:v>
      </x:c>
      <x:c r="K150" s="155" t="n">
        <x:v>112</x:v>
      </x:c>
      <x:c r="L150" s="155" t="n">
        <x:v>9</x:v>
      </x:c>
      <x:c r="M150" s="155" t="n">
        <x:v>2</x:v>
      </x:c>
      <x:c r="N150" s="155" t="n">
        <x:v>80</x:v>
      </x:c>
      <x:c r="O150" s="155" t="n">
        <x:v>63</x:v>
      </x:c>
      <x:c r="P150" s="155" t="n">
        <x:v>98</x:v>
      </x:c>
      <x:c r="Q150" s="155" t="n">
        <x:v>83</x:v>
      </x:c>
      <x:c r="R150" s="155" t="str">
        <x:v>SK0233</x:v>
      </x:c>
      <x:c r="S150" s="155" t="str">
        <x:v>SK0234</x:v>
      </x:c>
      <x:c r="T150" s="155" t="str">
        <x:v>SK0237</x:v>
      </x:c>
      <x:c r="U150" s="155" t="str">
        <x:v>SK0239</x:v>
      </x:c>
      <x:c r="V150" s="155" t="str">
        <x:v>整合、務實、擅長協作</x:v>
      </x:c>
      <x:c r="W150" s="155" t="str">
        <x:v>機艙配置圖與扭力工具</x:v>
      </x:c>
      <x:c r="X150" s="155" t="str">
        <x:v>professional technical attire with task-appropriate PPE, institution-free insignia</x:v>
      </x:c>
      <x:c r="Y150" s="155" t="str">
        <x:v>來自虛構的「環海聯盟」，以機艙整合工程師專長守護風場可靠度。其形象、姓名、服裝與機構均為原創，不對應任何真實個人。</x:v>
      </x:c>
      <x:c r="Z150" s="155" t="str">
        <x:v>industrial amber, graphite, steel</x:v>
      </x:c>
      <x:c r="AA150" s="155" t="str">
        <x:v>2:3</x:v>
      </x:c>
      <x:c r="AB150" s="155" t="str">
        <x:v>4096x6144 PNG</x:v>
      </x:c>
      <x:c r="AC150" s="155" t="str">
        <x:v>12% all sides; face and hands clear of UI zones</x:v>
      </x:c>
      <x:c r="AD150" s="155" t="str">
        <x:v>CHR-MFG-146_L1_portrait_v001.png</x:v>
      </x:c>
      <x:c r="AE150" s="155" t="str">
        <x:v>Prompt Ready</x:v>
      </x:c>
      <x:c r="AF150" s="156" t="str">
        <x:v>Approved v1.0</x:v>
      </x:c>
    </x:row>
    <x:row r="151">
      <x:c r="A151" s="154" t="str">
        <x:v>CHR-MFG-147</x:v>
      </x:c>
      <x:c r="B151" s="155" t="str">
        <x:v>TRK030</x:v>
      </x:c>
      <x:c r="C151" s="155" t="str">
        <x:v>ART-CHR-MFG-147-L2</x:v>
      </x:c>
      <x:c r="D151" s="155" t="str">
        <x:v>浪脈執行者・機艙整合工程師</x:v>
      </x:c>
      <x:c r="E151" s="155" t="str">
        <x:v>Intermediate Nacelle Integration Engineer</x:v>
      </x:c>
      <x:c r="F151" s="155" t="str">
        <x:v>製造與供應鏈</x:v>
      </x:c>
      <x:c r="G151" s="155" t="str">
        <x:v>機艙整合工程師</x:v>
      </x:c>
      <x:c r="H151" s="155" t="str">
        <x:v>中級</x:v>
      </x:c>
      <x:c r="I151" s="155" t="str">
        <x:v>Rare</x:v>
      </x:c>
      <x:c r="J151" s="155" t="n">
        <x:v>2</x:v>
      </x:c>
      <x:c r="K151" s="155" t="n">
        <x:v>127</x:v>
      </x:c>
      <x:c r="L151" s="155" t="n">
        <x:v>10</x:v>
      </x:c>
      <x:c r="M151" s="155" t="n">
        <x:v>2</x:v>
      </x:c>
      <x:c r="N151" s="155" t="n">
        <x:v>92</x:v>
      </x:c>
      <x:c r="O151" s="155" t="n">
        <x:v>72</x:v>
      </x:c>
      <x:c r="P151" s="155" t="n">
        <x:v>113</x:v>
      </x:c>
      <x:c r="Q151" s="155" t="n">
        <x:v>86</x:v>
      </x:c>
      <x:c r="R151" s="155" t="str">
        <x:v>SK0233</x:v>
      </x:c>
      <x:c r="S151" s="155" t="str">
        <x:v>SK0235</x:v>
      </x:c>
      <x:c r="T151" s="155" t="str">
        <x:v>SK0237</x:v>
      </x:c>
      <x:c r="U151" s="155" t="str">
        <x:v>SK0239</x:v>
      </x:c>
      <x:c r="V151" s="155" t="str">
        <x:v>整合、務實、擅長協作</x:v>
      </x:c>
      <x:c r="W151" s="155" t="str">
        <x:v>機艙配置圖與扭力工具</x:v>
      </x:c>
      <x:c r="X151" s="155" t="str">
        <x:v>professional technical attire with task-appropriate PPE, institution-free insignia</x:v>
      </x:c>
      <x:c r="Y151" s="155" t="str">
        <x:v>來自虛構的「環海聯盟」，以機艙整合工程師專長守護風場可靠度。其形象、姓名、服裝與機構均為原創，不對應任何真實個人。</x:v>
      </x:c>
      <x:c r="Z151" s="155" t="str">
        <x:v>industrial amber, graphite, steel</x:v>
      </x:c>
      <x:c r="AA151" s="155" t="str">
        <x:v>2:3</x:v>
      </x:c>
      <x:c r="AB151" s="155" t="str">
        <x:v>4096x6144 PNG</x:v>
      </x:c>
      <x:c r="AC151" s="155" t="str">
        <x:v>12% all sides; face and hands clear of UI zones</x:v>
      </x:c>
      <x:c r="AD151" s="155" t="str">
        <x:v>CHR-MFG-147_L2_portrait_v001.png</x:v>
      </x:c>
      <x:c r="AE151" s="155" t="str">
        <x:v>Prompt Ready</x:v>
      </x:c>
      <x:c r="AF151" s="156" t="str">
        <x:v>Approved v1.0</x:v>
      </x:c>
    </x:row>
    <x:row r="152">
      <x:c r="A152" s="154" t="str">
        <x:v>CHR-MFG-148</x:v>
      </x:c>
      <x:c r="B152" s="155" t="str">
        <x:v>TRK030</x:v>
      </x:c>
      <x:c r="C152" s="155" t="str">
        <x:v>ART-CHR-MFG-148-L3</x:v>
      </x:c>
      <x:c r="D152" s="155" t="str">
        <x:v>風域專家・機艙整合工程師</x:v>
      </x:c>
      <x:c r="E152" s="155" t="str">
        <x:v>Advanced Nacelle Integration Engineer</x:v>
      </x:c>
      <x:c r="F152" s="155" t="str">
        <x:v>製造與供應鏈</x:v>
      </x:c>
      <x:c r="G152" s="155" t="str">
        <x:v>機艙整合工程師</x:v>
      </x:c>
      <x:c r="H152" s="155" t="str">
        <x:v>高級</x:v>
      </x:c>
      <x:c r="I152" s="155" t="str">
        <x:v>Epic</x:v>
      </x:c>
      <x:c r="J152" s="155" t="n">
        <x:v>3</x:v>
      </x:c>
      <x:c r="K152" s="155" t="n">
        <x:v>142</x:v>
      </x:c>
      <x:c r="L152" s="155" t="n">
        <x:v>11</x:v>
      </x:c>
      <x:c r="M152" s="155" t="n">
        <x:v>3</x:v>
      </x:c>
      <x:c r="N152" s="155" t="n">
        <x:v>106</x:v>
      </x:c>
      <x:c r="O152" s="155" t="n">
        <x:v>83</x:v>
      </x:c>
      <x:c r="P152" s="155" t="n">
        <x:v>130</x:v>
      </x:c>
      <x:c r="Q152" s="155" t="n">
        <x:v>89</x:v>
      </x:c>
      <x:c r="R152" s="155" t="str">
        <x:v>SK0233</x:v>
      </x:c>
      <x:c r="S152" s="155" t="str">
        <x:v>SK0236</x:v>
      </x:c>
      <x:c r="T152" s="155" t="str">
        <x:v>SK0238</x:v>
      </x:c>
      <x:c r="U152" s="155" t="str">
        <x:v>SK0239</x:v>
      </x:c>
      <x:c r="V152" s="155" t="str">
        <x:v>整合、務實、擅長協作</x:v>
      </x:c>
      <x:c r="W152" s="155" t="str">
        <x:v>機艙配置圖與扭力工具</x:v>
      </x:c>
      <x:c r="X152" s="155" t="str">
        <x:v>professional technical attire with task-appropriate PPE, institution-free insignia</x:v>
      </x:c>
      <x:c r="Y152" s="155" t="str">
        <x:v>來自虛構的「環海聯盟」，以機艙整合工程師專長守護風場可靠度。其形象、姓名、服裝與機構均為原創，不對應任何真實個人。</x:v>
      </x:c>
      <x:c r="Z152" s="155" t="str">
        <x:v>industrial amber, graphite, steel</x:v>
      </x:c>
      <x:c r="AA152" s="155" t="str">
        <x:v>2:3</x:v>
      </x:c>
      <x:c r="AB152" s="155" t="str">
        <x:v>4096x6144 PNG</x:v>
      </x:c>
      <x:c r="AC152" s="155" t="str">
        <x:v>12% all sides; face and hands clear of UI zones</x:v>
      </x:c>
      <x:c r="AD152" s="155" t="str">
        <x:v>CHR-MFG-148_L3_portrait_v001.png</x:v>
      </x:c>
      <x:c r="AE152" s="155" t="str">
        <x:v>Prompt Ready</x:v>
      </x:c>
      <x:c r="AF152" s="156" t="str">
        <x:v>Approved v1.0</x:v>
      </x:c>
    </x:row>
    <x:row r="153">
      <x:c r="A153" s="154" t="str">
        <x:v>CHR-MFG-149</x:v>
      </x:c>
      <x:c r="B153" s="155" t="str">
        <x:v>TRK030</x:v>
      </x:c>
      <x:c r="C153" s="155" t="str">
        <x:v>ART-CHR-MFG-149-L4</x:v>
      </x:c>
      <x:c r="D153" s="155" t="str">
        <x:v>海疆導師・機艙整合工程師</x:v>
      </x:c>
      <x:c r="E153" s="155" t="str">
        <x:v>Senior Nacelle Integration Engineer</x:v>
      </x:c>
      <x:c r="F153" s="155" t="str">
        <x:v>製造與供應鏈</x:v>
      </x:c>
      <x:c r="G153" s="155" t="str">
        <x:v>機艙整合工程師</x:v>
      </x:c>
      <x:c r="H153" s="155" t="str">
        <x:v>資深</x:v>
      </x:c>
      <x:c r="I153" s="155" t="str">
        <x:v>Legendary</x:v>
      </x:c>
      <x:c r="J153" s="155" t="n">
        <x:v>4</x:v>
      </x:c>
      <x:c r="K153" s="155" t="n">
        <x:v>160</x:v>
      </x:c>
      <x:c r="L153" s="155" t="n">
        <x:v>13</x:v>
      </x:c>
      <x:c r="M153" s="155" t="n">
        <x:v>3</x:v>
      </x:c>
      <x:c r="N153" s="155" t="n">
        <x:v>121</x:v>
      </x:c>
      <x:c r="O153" s="155" t="n">
        <x:v>95</x:v>
      </x:c>
      <x:c r="P153" s="155" t="n">
        <x:v>148</x:v>
      </x:c>
      <x:c r="Q153" s="155" t="n">
        <x:v>92</x:v>
      </x:c>
      <x:c r="R153" s="155" t="str">
        <x:v>SK0233</x:v>
      </x:c>
      <x:c r="S153" s="155" t="str">
        <x:v>SK0234</x:v>
      </x:c>
      <x:c r="T153" s="155" t="str">
        <x:v>SK0238</x:v>
      </x:c>
      <x:c r="U153" s="155" t="str">
        <x:v>SK0240</x:v>
      </x:c>
      <x:c r="V153" s="155" t="str">
        <x:v>整合、務實、擅長協作</x:v>
      </x:c>
      <x:c r="W153" s="155" t="str">
        <x:v>機艙配置圖與扭力工具</x:v>
      </x:c>
      <x:c r="X153" s="155" t="str">
        <x:v>professional technical attire with task-appropriate PPE, institution-free insignia</x:v>
      </x:c>
      <x:c r="Y153" s="155" t="str">
        <x:v>來自虛構的「環海聯盟」，以機艙整合工程師專長守護風場可靠度。其形象、姓名、服裝與機構均為原創，不對應任何真實個人。</x:v>
      </x:c>
      <x:c r="Z153" s="155" t="str">
        <x:v>industrial amber, graphite, steel</x:v>
      </x:c>
      <x:c r="AA153" s="155" t="str">
        <x:v>2:3</x:v>
      </x:c>
      <x:c r="AB153" s="155" t="str">
        <x:v>4096x6144 PNG</x:v>
      </x:c>
      <x:c r="AC153" s="155" t="str">
        <x:v>12% all sides; face and hands clear of UI zones</x:v>
      </x:c>
      <x:c r="AD153" s="155" t="str">
        <x:v>CHR-MFG-149_L4_portrait_v001.png</x:v>
      </x:c>
      <x:c r="AE153" s="155" t="str">
        <x:v>Prompt Ready</x:v>
      </x:c>
      <x:c r="AF153" s="156" t="str">
        <x:v>Approved v1.0</x:v>
      </x:c>
    </x:row>
    <x:row r="154">
      <x:c r="A154" s="154" t="str">
        <x:v>CHR-MFG-150</x:v>
      </x:c>
      <x:c r="B154" s="155" t="str">
        <x:v>TRK030</x:v>
      </x:c>
      <x:c r="C154" s="155" t="str">
        <x:v>ART-CHR-MFG-150-L5</x:v>
      </x:c>
      <x:c r="D154" s="155" t="str">
        <x:v>天穹大師・機艙整合工程師</x:v>
      </x:c>
      <x:c r="E154" s="155" t="str">
        <x:v>Mythic Nacelle Integration Engineer</x:v>
      </x:c>
      <x:c r="F154" s="155" t="str">
        <x:v>製造與供應鏈</x:v>
      </x:c>
      <x:c r="G154" s="155" t="str">
        <x:v>機艙整合工程師</x:v>
      </x:c>
      <x:c r="H154" s="155" t="str">
        <x:v>傳奇</x:v>
      </x:c>
      <x:c r="I154" s="155" t="str">
        <x:v>Mythic</x:v>
      </x:c>
      <x:c r="J154" s="155" t="n">
        <x:v>5</x:v>
      </x:c>
      <x:c r="K154" s="155" t="n">
        <x:v>182</x:v>
      </x:c>
      <x:c r="L154" s="155" t="n">
        <x:v>15</x:v>
      </x:c>
      <x:c r="M154" s="155" t="n">
        <x:v>4</x:v>
      </x:c>
      <x:c r="N154" s="155" t="n">
        <x:v>139</x:v>
      </x:c>
      <x:c r="O154" s="155" t="n">
        <x:v>109</x:v>
      </x:c>
      <x:c r="P154" s="155" t="n">
        <x:v>170</x:v>
      </x:c>
      <x:c r="Q154" s="155" t="n">
        <x:v>95</x:v>
      </x:c>
      <x:c r="R154" s="155" t="str">
        <x:v>SK0233</x:v>
      </x:c>
      <x:c r="S154" s="155" t="str">
        <x:v>SK0235</x:v>
      </x:c>
      <x:c r="T154" s="155" t="str">
        <x:v>SK0239</x:v>
      </x:c>
      <x:c r="U154" s="155" t="str">
        <x:v>SK0240</x:v>
      </x:c>
      <x:c r="V154" s="155" t="str">
        <x:v>整合、務實、擅長協作</x:v>
      </x:c>
      <x:c r="W154" s="155" t="str">
        <x:v>機艙配置圖與扭力工具</x:v>
      </x:c>
      <x:c r="X154" s="155" t="str">
        <x:v>professional technical attire with task-appropriate PPE, institution-free insignia</x:v>
      </x:c>
      <x:c r="Y154" s="155" t="str">
        <x:v>來自虛構的「環海聯盟」，以機艙整合工程師專長守護風場可靠度。其形象、姓名、服裝與機構均為原創，不對應任何真實個人。</x:v>
      </x:c>
      <x:c r="Z154" s="155" t="str">
        <x:v>industrial amber, graphite, steel</x:v>
      </x:c>
      <x:c r="AA154" s="155" t="str">
        <x:v>2:3</x:v>
      </x:c>
      <x:c r="AB154" s="155" t="str">
        <x:v>4096x6144 PNG</x:v>
      </x:c>
      <x:c r="AC154" s="155" t="str">
        <x:v>12% all sides; face and hands clear of UI zones</x:v>
      </x:c>
      <x:c r="AD154" s="155" t="str">
        <x:v>CHR-MFG-150_L5_portrait_v001.png</x:v>
      </x:c>
      <x:c r="AE154" s="155" t="str">
        <x:v>Prompt Ready</x:v>
      </x:c>
      <x:c r="AF154" s="156" t="str">
        <x:v>Approved v1.0</x:v>
      </x:c>
    </x:row>
    <x:row r="155">
      <x:c r="A155" s="154" t="str">
        <x:v>CHR-MFG-151</x:v>
      </x:c>
      <x:c r="B155" s="155" t="str">
        <x:v>TRK031</x:v>
      </x:c>
      <x:c r="C155" s="155" t="str">
        <x:v>ART-CHR-MFG-151-L1</x:v>
      </x:c>
      <x:c r="D155" s="155" t="str">
        <x:v>潮風見習・齒輪箱工程師</x:v>
      </x:c>
      <x:c r="E155" s="155" t="str">
        <x:v>Junior Gearbox Engineer</x:v>
      </x:c>
      <x:c r="F155" s="155" t="str">
        <x:v>製造與供應鏈</x:v>
      </x:c>
      <x:c r="G155" s="155" t="str">
        <x:v>齒輪箱工程師</x:v>
      </x:c>
      <x:c r="H155" s="155" t="str">
        <x:v>初級</x:v>
      </x:c>
      <x:c r="I155" s="155" t="str">
        <x:v>Common</x:v>
      </x:c>
      <x:c r="J155" s="155" t="n">
        <x:v>1</x:v>
      </x:c>
      <x:c r="K155" s="155" t="n">
        <x:v>100</x:v>
      </x:c>
      <x:c r="L155" s="155" t="n">
        <x:v>7</x:v>
      </x:c>
      <x:c r="M155" s="155" t="n">
        <x:v>2</x:v>
      </x:c>
      <x:c r="N155" s="155" t="n">
        <x:v>57</x:v>
      </x:c>
      <x:c r="O155" s="155" t="n">
        <x:v>69</x:v>
      </x:c>
      <x:c r="P155" s="155" t="n">
        <x:v>103</x:v>
      </x:c>
      <x:c r="Q155" s="155" t="n">
        <x:v>59</x:v>
      </x:c>
      <x:c r="R155" s="155" t="str">
        <x:v>SK0241</x:v>
      </x:c>
      <x:c r="S155" s="155" t="str">
        <x:v>SK0242</x:v>
      </x:c>
      <x:c r="T155" s="155" t="str">
        <x:v>SK0245</x:v>
      </x:c>
      <x:c r="U155" s="155" t="str">
        <x:v>SK0247</x:v>
      </x:c>
      <x:c r="V155" s="155" t="str">
        <x:v>專注、耐心、重視磨耗跡象</x:v>
      </x:c>
      <x:c r="W155" s="155" t="str">
        <x:v>齒輪副模型與內視鏡</x:v>
      </x:c>
      <x:c r="X155" s="155" t="str">
        <x:v>professional technical attire with task-appropriate PPE, institution-free insignia</x:v>
      </x:c>
      <x:c r="Y155" s="155" t="str">
        <x:v>來自虛構的「環海聯盟」，以齒輪箱工程師專長守護風場可靠度。其形象、姓名、服裝與機構均為原創，不對應任何真實個人。</x:v>
      </x:c>
      <x:c r="Z155" s="155" t="str">
        <x:v>industrial amber, graphite, steel</x:v>
      </x:c>
      <x:c r="AA155" s="155" t="str">
        <x:v>2:3</x:v>
      </x:c>
      <x:c r="AB155" s="155" t="str">
        <x:v>4096x6144 PNG</x:v>
      </x:c>
      <x:c r="AC155" s="155" t="str">
        <x:v>12% all sides; face and hands clear of UI zones</x:v>
      </x:c>
      <x:c r="AD155" s="155" t="str">
        <x:v>CHR-MFG-151_L1_portrait_v001.png</x:v>
      </x:c>
      <x:c r="AE155" s="155" t="str">
        <x:v>Prompt Ready</x:v>
      </x:c>
      <x:c r="AF155" s="156" t="str">
        <x:v>Approved v1.0</x:v>
      </x:c>
    </x:row>
    <x:row r="156">
      <x:c r="A156" s="154" t="str">
        <x:v>CHR-MFG-152</x:v>
      </x:c>
      <x:c r="B156" s="155" t="str">
        <x:v>TRK031</x:v>
      </x:c>
      <x:c r="C156" s="155" t="str">
        <x:v>ART-CHR-MFG-152-L2</x:v>
      </x:c>
      <x:c r="D156" s="155" t="str">
        <x:v>浪脈執行者・齒輪箱工程師</x:v>
      </x:c>
      <x:c r="E156" s="155" t="str">
        <x:v>Intermediate Gearbox Engineer</x:v>
      </x:c>
      <x:c r="F156" s="155" t="str">
        <x:v>製造與供應鏈</x:v>
      </x:c>
      <x:c r="G156" s="155" t="str">
        <x:v>齒輪箱工程師</x:v>
      </x:c>
      <x:c r="H156" s="155" t="str">
        <x:v>中級</x:v>
      </x:c>
      <x:c r="I156" s="155" t="str">
        <x:v>Rare</x:v>
      </x:c>
      <x:c r="J156" s="155" t="n">
        <x:v>2</x:v>
      </x:c>
      <x:c r="K156" s="155" t="n">
        <x:v>115</x:v>
      </x:c>
      <x:c r="L156" s="155" t="n">
        <x:v>8</x:v>
      </x:c>
      <x:c r="M156" s="155" t="n">
        <x:v>2</x:v>
      </x:c>
      <x:c r="N156" s="155" t="n">
        <x:v>66</x:v>
      </x:c>
      <x:c r="O156" s="155" t="n">
        <x:v>79</x:v>
      </x:c>
      <x:c r="P156" s="155" t="n">
        <x:v>118</x:v>
      </x:c>
      <x:c r="Q156" s="155" t="n">
        <x:v>61</x:v>
      </x:c>
      <x:c r="R156" s="155" t="str">
        <x:v>SK0241</x:v>
      </x:c>
      <x:c r="S156" s="155" t="str">
        <x:v>SK0243</x:v>
      </x:c>
      <x:c r="T156" s="155" t="str">
        <x:v>SK0245</x:v>
      </x:c>
      <x:c r="U156" s="155" t="str">
        <x:v>SK0247</x:v>
      </x:c>
      <x:c r="V156" s="155" t="str">
        <x:v>專注、耐心、重視磨耗跡象</x:v>
      </x:c>
      <x:c r="W156" s="155" t="str">
        <x:v>齒輪副模型與內視鏡</x:v>
      </x:c>
      <x:c r="X156" s="155" t="str">
        <x:v>professional technical attire with task-appropriate PPE, institution-free insignia</x:v>
      </x:c>
      <x:c r="Y156" s="155" t="str">
        <x:v>來自虛構的「環海聯盟」，以齒輪箱工程師專長守護風場可靠度。其形象、姓名、服裝與機構均為原創，不對應任何真實個人。</x:v>
      </x:c>
      <x:c r="Z156" s="155" t="str">
        <x:v>industrial amber, graphite, steel</x:v>
      </x:c>
      <x:c r="AA156" s="155" t="str">
        <x:v>2:3</x:v>
      </x:c>
      <x:c r="AB156" s="155" t="str">
        <x:v>4096x6144 PNG</x:v>
      </x:c>
      <x:c r="AC156" s="155" t="str">
        <x:v>12% all sides; face and hands clear of UI zones</x:v>
      </x:c>
      <x:c r="AD156" s="155" t="str">
        <x:v>CHR-MFG-152_L2_portrait_v001.png</x:v>
      </x:c>
      <x:c r="AE156" s="155" t="str">
        <x:v>Prompt Ready</x:v>
      </x:c>
      <x:c r="AF156" s="156" t="str">
        <x:v>Approved v1.0</x:v>
      </x:c>
    </x:row>
    <x:row r="157">
      <x:c r="A157" s="154" t="str">
        <x:v>CHR-MFG-153</x:v>
      </x:c>
      <x:c r="B157" s="155" t="str">
        <x:v>TRK031</x:v>
      </x:c>
      <x:c r="C157" s="155" t="str">
        <x:v>ART-CHR-MFG-153-L3</x:v>
      </x:c>
      <x:c r="D157" s="155" t="str">
        <x:v>風域專家・齒輪箱工程師</x:v>
      </x:c>
      <x:c r="E157" s="155" t="str">
        <x:v>Advanced Gearbox Engineer</x:v>
      </x:c>
      <x:c r="F157" s="155" t="str">
        <x:v>製造與供應鏈</x:v>
      </x:c>
      <x:c r="G157" s="155" t="str">
        <x:v>齒輪箱工程師</x:v>
      </x:c>
      <x:c r="H157" s="155" t="str">
        <x:v>高級</x:v>
      </x:c>
      <x:c r="I157" s="155" t="str">
        <x:v>Epic</x:v>
      </x:c>
      <x:c r="J157" s="155" t="n">
        <x:v>3</x:v>
      </x:c>
      <x:c r="K157" s="155" t="n">
        <x:v>130</x:v>
      </x:c>
      <x:c r="L157" s="155" t="n">
        <x:v>9</x:v>
      </x:c>
      <x:c r="M157" s="155" t="n">
        <x:v>3</x:v>
      </x:c>
      <x:c r="N157" s="155" t="n">
        <x:v>76</x:v>
      </x:c>
      <x:c r="O157" s="155" t="n">
        <x:v>91</x:v>
      </x:c>
      <x:c r="P157" s="155" t="n">
        <x:v>136</x:v>
      </x:c>
      <x:c r="Q157" s="155" t="n">
        <x:v>63</x:v>
      </x:c>
      <x:c r="R157" s="155" t="str">
        <x:v>SK0241</x:v>
      </x:c>
      <x:c r="S157" s="155" t="str">
        <x:v>SK0244</x:v>
      </x:c>
      <x:c r="T157" s="155" t="str">
        <x:v>SK0246</x:v>
      </x:c>
      <x:c r="U157" s="155" t="str">
        <x:v>SK0247</x:v>
      </x:c>
      <x:c r="V157" s="155" t="str">
        <x:v>專注、耐心、重視磨耗跡象</x:v>
      </x:c>
      <x:c r="W157" s="155" t="str">
        <x:v>齒輪副模型與內視鏡</x:v>
      </x:c>
      <x:c r="X157" s="155" t="str">
        <x:v>professional technical attire with task-appropriate PPE, institution-free insignia</x:v>
      </x:c>
      <x:c r="Y157" s="155" t="str">
        <x:v>來自虛構的「環海聯盟」，以齒輪箱工程師專長守護風場可靠度。其形象、姓名、服裝與機構均為原創，不對應任何真實個人。</x:v>
      </x:c>
      <x:c r="Z157" s="155" t="str">
        <x:v>industrial amber, graphite, steel</x:v>
      </x:c>
      <x:c r="AA157" s="155" t="str">
        <x:v>2:3</x:v>
      </x:c>
      <x:c r="AB157" s="155" t="str">
        <x:v>4096x6144 PNG</x:v>
      </x:c>
      <x:c r="AC157" s="155" t="str">
        <x:v>12% all sides; face and hands clear of UI zones</x:v>
      </x:c>
      <x:c r="AD157" s="155" t="str">
        <x:v>CHR-MFG-153_L3_portrait_v001.png</x:v>
      </x:c>
      <x:c r="AE157" s="155" t="str">
        <x:v>Prompt Ready</x:v>
      </x:c>
      <x:c r="AF157" s="156" t="str">
        <x:v>Approved v1.0</x:v>
      </x:c>
    </x:row>
    <x:row r="158">
      <x:c r="A158" s="154" t="str">
        <x:v>CHR-MFG-154</x:v>
      </x:c>
      <x:c r="B158" s="155" t="str">
        <x:v>TRK031</x:v>
      </x:c>
      <x:c r="C158" s="155" t="str">
        <x:v>ART-CHR-MFG-154-L4</x:v>
      </x:c>
      <x:c r="D158" s="155" t="str">
        <x:v>海疆導師・齒輪箱工程師</x:v>
      </x:c>
      <x:c r="E158" s="155" t="str">
        <x:v>Senior Gearbox Engineer</x:v>
      </x:c>
      <x:c r="F158" s="155" t="str">
        <x:v>製造與供應鏈</x:v>
      </x:c>
      <x:c r="G158" s="155" t="str">
        <x:v>齒輪箱工程師</x:v>
      </x:c>
      <x:c r="H158" s="155" t="str">
        <x:v>資深</x:v>
      </x:c>
      <x:c r="I158" s="155" t="str">
        <x:v>Legendary</x:v>
      </x:c>
      <x:c r="J158" s="155" t="n">
        <x:v>4</x:v>
      </x:c>
      <x:c r="K158" s="155" t="n">
        <x:v>148</x:v>
      </x:c>
      <x:c r="L158" s="155" t="n">
        <x:v>11</x:v>
      </x:c>
      <x:c r="M158" s="155" t="n">
        <x:v>3</x:v>
      </x:c>
      <x:c r="N158" s="155" t="n">
        <x:v>86</x:v>
      </x:c>
      <x:c r="O158" s="155" t="n">
        <x:v>103</x:v>
      </x:c>
      <x:c r="P158" s="155" t="n">
        <x:v>155</x:v>
      </x:c>
      <x:c r="Q158" s="155" t="n">
        <x:v>65</x:v>
      </x:c>
      <x:c r="R158" s="155" t="str">
        <x:v>SK0241</x:v>
      </x:c>
      <x:c r="S158" s="155" t="str">
        <x:v>SK0242</x:v>
      </x:c>
      <x:c r="T158" s="155" t="str">
        <x:v>SK0246</x:v>
      </x:c>
      <x:c r="U158" s="155" t="str">
        <x:v>SK0248</x:v>
      </x:c>
      <x:c r="V158" s="155" t="str">
        <x:v>專注、耐心、重視磨耗跡象</x:v>
      </x:c>
      <x:c r="W158" s="155" t="str">
        <x:v>齒輪副模型與內視鏡</x:v>
      </x:c>
      <x:c r="X158" s="155" t="str">
        <x:v>professional technical attire with task-appropriate PPE, institution-free insignia</x:v>
      </x:c>
      <x:c r="Y158" s="155" t="str">
        <x:v>來自虛構的「環海聯盟」，以齒輪箱工程師專長守護風場可靠度。其形象、姓名、服裝與機構均為原創，不對應任何真實個人。</x:v>
      </x:c>
      <x:c r="Z158" s="155" t="str">
        <x:v>industrial amber, graphite, steel</x:v>
      </x:c>
      <x:c r="AA158" s="155" t="str">
        <x:v>2:3</x:v>
      </x:c>
      <x:c r="AB158" s="155" t="str">
        <x:v>4096x6144 PNG</x:v>
      </x:c>
      <x:c r="AC158" s="155" t="str">
        <x:v>12% all sides; face and hands clear of UI zones</x:v>
      </x:c>
      <x:c r="AD158" s="155" t="str">
        <x:v>CHR-MFG-154_L4_portrait_v001.png</x:v>
      </x:c>
      <x:c r="AE158" s="155" t="str">
        <x:v>Prompt Ready</x:v>
      </x:c>
      <x:c r="AF158" s="156" t="str">
        <x:v>Approved v1.0</x:v>
      </x:c>
    </x:row>
    <x:row r="159">
      <x:c r="A159" s="154" t="str">
        <x:v>CHR-MFG-155</x:v>
      </x:c>
      <x:c r="B159" s="155" t="str">
        <x:v>TRK031</x:v>
      </x:c>
      <x:c r="C159" s="155" t="str">
        <x:v>ART-CHR-MFG-155-L5</x:v>
      </x:c>
      <x:c r="D159" s="155" t="str">
        <x:v>天穹大師・齒輪箱工程師</x:v>
      </x:c>
      <x:c r="E159" s="155" t="str">
        <x:v>Mythic Gearbox Engineer</x:v>
      </x:c>
      <x:c r="F159" s="155" t="str">
        <x:v>製造與供應鏈</x:v>
      </x:c>
      <x:c r="G159" s="155" t="str">
        <x:v>齒輪箱工程師</x:v>
      </x:c>
      <x:c r="H159" s="155" t="str">
        <x:v>傳奇</x:v>
      </x:c>
      <x:c r="I159" s="155" t="str">
        <x:v>Mythic</x:v>
      </x:c>
      <x:c r="J159" s="155" t="n">
        <x:v>5</x:v>
      </x:c>
      <x:c r="K159" s="155" t="n">
        <x:v>170</x:v>
      </x:c>
      <x:c r="L159" s="155" t="n">
        <x:v>13</x:v>
      </x:c>
      <x:c r="M159" s="155" t="n">
        <x:v>4</x:v>
      </x:c>
      <x:c r="N159" s="155" t="n">
        <x:v>99</x:v>
      </x:c>
      <x:c r="O159" s="155" t="n">
        <x:v>119</x:v>
      </x:c>
      <x:c r="P159" s="155" t="n">
        <x:v>179</x:v>
      </x:c>
      <x:c r="Q159" s="155" t="n">
        <x:v>68</x:v>
      </x:c>
      <x:c r="R159" s="155" t="str">
        <x:v>SK0241</x:v>
      </x:c>
      <x:c r="S159" s="155" t="str">
        <x:v>SK0243</x:v>
      </x:c>
      <x:c r="T159" s="155" t="str">
        <x:v>SK0247</x:v>
      </x:c>
      <x:c r="U159" s="155" t="str">
        <x:v>SK0248</x:v>
      </x:c>
      <x:c r="V159" s="155" t="str">
        <x:v>專注、耐心、重視磨耗跡象</x:v>
      </x:c>
      <x:c r="W159" s="155" t="str">
        <x:v>齒輪副模型與內視鏡</x:v>
      </x:c>
      <x:c r="X159" s="155" t="str">
        <x:v>professional technical attire with task-appropriate PPE, institution-free insignia</x:v>
      </x:c>
      <x:c r="Y159" s="155" t="str">
        <x:v>來自虛構的「環海聯盟」，以齒輪箱工程師專長守護風場可靠度。其形象、姓名、服裝與機構均為原創，不對應任何真實個人。</x:v>
      </x:c>
      <x:c r="Z159" s="155" t="str">
        <x:v>industrial amber, graphite, steel</x:v>
      </x:c>
      <x:c r="AA159" s="155" t="str">
        <x:v>2:3</x:v>
      </x:c>
      <x:c r="AB159" s="155" t="str">
        <x:v>4096x6144 PNG</x:v>
      </x:c>
      <x:c r="AC159" s="155" t="str">
        <x:v>12% all sides; face and hands clear of UI zones</x:v>
      </x:c>
      <x:c r="AD159" s="155" t="str">
        <x:v>CHR-MFG-155_L5_portrait_v001.png</x:v>
      </x:c>
      <x:c r="AE159" s="155" t="str">
        <x:v>Prompt Ready</x:v>
      </x:c>
      <x:c r="AF159" s="156" t="str">
        <x:v>Approved v1.0</x:v>
      </x:c>
    </x:row>
    <x:row r="160">
      <x:c r="A160" s="154" t="str">
        <x:v>CHR-MFG-156</x:v>
      </x:c>
      <x:c r="B160" s="155" t="str">
        <x:v>TRK032</x:v>
      </x:c>
      <x:c r="C160" s="155" t="str">
        <x:v>ART-CHR-MFG-156-L1</x:v>
      </x:c>
      <x:c r="D160" s="155" t="str">
        <x:v>潮風見習・發電機工程師</x:v>
      </x:c>
      <x:c r="E160" s="155" t="str">
        <x:v>Junior Generator Engineer</x:v>
      </x:c>
      <x:c r="F160" s="155" t="str">
        <x:v>製造與供應鏈</x:v>
      </x:c>
      <x:c r="G160" s="155" t="str">
        <x:v>發電機工程師</x:v>
      </x:c>
      <x:c r="H160" s="155" t="str">
        <x:v>初級</x:v>
      </x:c>
      <x:c r="I160" s="155" t="str">
        <x:v>Common</x:v>
      </x:c>
      <x:c r="J160" s="155" t="n">
        <x:v>1</x:v>
      </x:c>
      <x:c r="K160" s="155" t="n">
        <x:v>103</x:v>
      </x:c>
      <x:c r="L160" s="155" t="n">
        <x:v>8</x:v>
      </x:c>
      <x:c r="M160" s="155" t="n">
        <x:v>2</x:v>
      </x:c>
      <x:c r="N160" s="155" t="n">
        <x:v>67</x:v>
      </x:c>
      <x:c r="O160" s="155" t="n">
        <x:v>75</x:v>
      </x:c>
      <x:c r="P160" s="155" t="n">
        <x:v>108</x:v>
      </x:c>
      <x:c r="Q160" s="155" t="n">
        <x:v>64</x:v>
      </x:c>
      <x:c r="R160" s="155" t="str">
        <x:v>SK0249</x:v>
      </x:c>
      <x:c r="S160" s="155" t="str">
        <x:v>SK0250</x:v>
      </x:c>
      <x:c r="T160" s="155" t="str">
        <x:v>SK0253</x:v>
      </x:c>
      <x:c r="U160" s="155" t="str">
        <x:v>SK0255</x:v>
      </x:c>
      <x:c r="V160" s="155" t="str">
        <x:v>精準、穩定、電磁直覺</x:v>
      </x:c>
      <x:c r="W160" s="155" t="str">
        <x:v>繞組模型與絕緣測試器</x:v>
      </x:c>
      <x:c r="X160" s="155" t="str">
        <x:v>professional technical attire with task-appropriate PPE, institution-free insignia</x:v>
      </x:c>
      <x:c r="Y160" s="155" t="str">
        <x:v>來自虛構的「環海聯盟」，以發電機工程師專長守護風場可靠度。其形象、姓名、服裝與機構均為原創，不對應任何真實個人。</x:v>
      </x:c>
      <x:c r="Z160" s="155" t="str">
        <x:v>industrial amber, graphite, steel</x:v>
      </x:c>
      <x:c r="AA160" s="155" t="str">
        <x:v>2:3</x:v>
      </x:c>
      <x:c r="AB160" s="155" t="str">
        <x:v>4096x6144 PNG</x:v>
      </x:c>
      <x:c r="AC160" s="155" t="str">
        <x:v>12% all sides; face and hands clear of UI zones</x:v>
      </x:c>
      <x:c r="AD160" s="155" t="str">
        <x:v>CHR-MFG-156_L1_portrait_v001.png</x:v>
      </x:c>
      <x:c r="AE160" s="155" t="str">
        <x:v>Prompt Ready</x:v>
      </x:c>
      <x:c r="AF160" s="156" t="str">
        <x:v>Approved v1.0</x:v>
      </x:c>
    </x:row>
    <x:row r="161">
      <x:c r="A161" s="154" t="str">
        <x:v>CHR-MFG-157</x:v>
      </x:c>
      <x:c r="B161" s="155" t="str">
        <x:v>TRK032</x:v>
      </x:c>
      <x:c r="C161" s="155" t="str">
        <x:v>ART-CHR-MFG-157-L2</x:v>
      </x:c>
      <x:c r="D161" s="155" t="str">
        <x:v>浪脈執行者・發電機工程師</x:v>
      </x:c>
      <x:c r="E161" s="155" t="str">
        <x:v>Intermediate Generator Engineer</x:v>
      </x:c>
      <x:c r="F161" s="155" t="str">
        <x:v>製造與供應鏈</x:v>
      </x:c>
      <x:c r="G161" s="155" t="str">
        <x:v>發電機工程師</x:v>
      </x:c>
      <x:c r="H161" s="155" t="str">
        <x:v>中級</x:v>
      </x:c>
      <x:c r="I161" s="155" t="str">
        <x:v>Rare</x:v>
      </x:c>
      <x:c r="J161" s="155" t="n">
        <x:v>2</x:v>
      </x:c>
      <x:c r="K161" s="155" t="n">
        <x:v>118</x:v>
      </x:c>
      <x:c r="L161" s="155" t="n">
        <x:v>9</x:v>
      </x:c>
      <x:c r="M161" s="155" t="n">
        <x:v>2</x:v>
      </x:c>
      <x:c r="N161" s="155" t="n">
        <x:v>77</x:v>
      </x:c>
      <x:c r="O161" s="155" t="n">
        <x:v>86</x:v>
      </x:c>
      <x:c r="P161" s="155" t="n">
        <x:v>124</x:v>
      </x:c>
      <x:c r="Q161" s="155" t="n">
        <x:v>66</x:v>
      </x:c>
      <x:c r="R161" s="155" t="str">
        <x:v>SK0249</x:v>
      </x:c>
      <x:c r="S161" s="155" t="str">
        <x:v>SK0251</x:v>
      </x:c>
      <x:c r="T161" s="155" t="str">
        <x:v>SK0253</x:v>
      </x:c>
      <x:c r="U161" s="155" t="str">
        <x:v>SK0255</x:v>
      </x:c>
      <x:c r="V161" s="155" t="str">
        <x:v>精準、穩定、電磁直覺</x:v>
      </x:c>
      <x:c r="W161" s="155" t="str">
        <x:v>繞組模型與絕緣測試器</x:v>
      </x:c>
      <x:c r="X161" s="155" t="str">
        <x:v>professional technical attire with task-appropriate PPE, institution-free insignia</x:v>
      </x:c>
      <x:c r="Y161" s="155" t="str">
        <x:v>來自虛構的「環海聯盟」，以發電機工程師專長守護風場可靠度。其形象、姓名、服裝與機構均為原創，不對應任何真實個人。</x:v>
      </x:c>
      <x:c r="Z161" s="155" t="str">
        <x:v>industrial amber, graphite, steel</x:v>
      </x:c>
      <x:c r="AA161" s="155" t="str">
        <x:v>2:3</x:v>
      </x:c>
      <x:c r="AB161" s="155" t="str">
        <x:v>4096x6144 PNG</x:v>
      </x:c>
      <x:c r="AC161" s="155" t="str">
        <x:v>12% all sides; face and hands clear of UI zones</x:v>
      </x:c>
      <x:c r="AD161" s="155" t="str">
        <x:v>CHR-MFG-157_L2_portrait_v001.png</x:v>
      </x:c>
      <x:c r="AE161" s="155" t="str">
        <x:v>Prompt Ready</x:v>
      </x:c>
      <x:c r="AF161" s="156" t="str">
        <x:v>Approved v1.0</x:v>
      </x:c>
    </x:row>
    <x:row r="162">
      <x:c r="A162" s="154" t="str">
        <x:v>CHR-MFG-158</x:v>
      </x:c>
      <x:c r="B162" s="155" t="str">
        <x:v>TRK032</x:v>
      </x:c>
      <x:c r="C162" s="155" t="str">
        <x:v>ART-CHR-MFG-158-L3</x:v>
      </x:c>
      <x:c r="D162" s="155" t="str">
        <x:v>風域專家・發電機工程師</x:v>
      </x:c>
      <x:c r="E162" s="155" t="str">
        <x:v>Advanced Generator Engineer</x:v>
      </x:c>
      <x:c r="F162" s="155" t="str">
        <x:v>製造與供應鏈</x:v>
      </x:c>
      <x:c r="G162" s="155" t="str">
        <x:v>發電機工程師</x:v>
      </x:c>
      <x:c r="H162" s="155" t="str">
        <x:v>高級</x:v>
      </x:c>
      <x:c r="I162" s="155" t="str">
        <x:v>Epic</x:v>
      </x:c>
      <x:c r="J162" s="155" t="n">
        <x:v>3</x:v>
      </x:c>
      <x:c r="K162" s="155" t="n">
        <x:v>133</x:v>
      </x:c>
      <x:c r="L162" s="155" t="n">
        <x:v>10</x:v>
      </x:c>
      <x:c r="M162" s="155" t="n">
        <x:v>3</x:v>
      </x:c>
      <x:c r="N162" s="155" t="n">
        <x:v>89</x:v>
      </x:c>
      <x:c r="O162" s="155" t="n">
        <x:v>98</x:v>
      </x:c>
      <x:c r="P162" s="155" t="n">
        <x:v>143</x:v>
      </x:c>
      <x:c r="Q162" s="155" t="n">
        <x:v>68</x:v>
      </x:c>
      <x:c r="R162" s="155" t="str">
        <x:v>SK0249</x:v>
      </x:c>
      <x:c r="S162" s="155" t="str">
        <x:v>SK0252</x:v>
      </x:c>
      <x:c r="T162" s="155" t="str">
        <x:v>SK0254</x:v>
      </x:c>
      <x:c r="U162" s="155" t="str">
        <x:v>SK0255</x:v>
      </x:c>
      <x:c r="V162" s="155" t="str">
        <x:v>精準、穩定、電磁直覺</x:v>
      </x:c>
      <x:c r="W162" s="155" t="str">
        <x:v>繞組模型與絕緣測試器</x:v>
      </x:c>
      <x:c r="X162" s="155" t="str">
        <x:v>professional technical attire with task-appropriate PPE, institution-free insignia</x:v>
      </x:c>
      <x:c r="Y162" s="155" t="str">
        <x:v>來自虛構的「環海聯盟」，以發電機工程師專長守護風場可靠度。其形象、姓名、服裝與機構均為原創，不對應任何真實個人。</x:v>
      </x:c>
      <x:c r="Z162" s="155" t="str">
        <x:v>industrial amber, graphite, steel</x:v>
      </x:c>
      <x:c r="AA162" s="155" t="str">
        <x:v>2:3</x:v>
      </x:c>
      <x:c r="AB162" s="155" t="str">
        <x:v>4096x6144 PNG</x:v>
      </x:c>
      <x:c r="AC162" s="155" t="str">
        <x:v>12% all sides; face and hands clear of UI zones</x:v>
      </x:c>
      <x:c r="AD162" s="155" t="str">
        <x:v>CHR-MFG-158_L3_portrait_v001.png</x:v>
      </x:c>
      <x:c r="AE162" s="155" t="str">
        <x:v>Prompt Ready</x:v>
      </x:c>
      <x:c r="AF162" s="156" t="str">
        <x:v>Approved v1.0</x:v>
      </x:c>
    </x:row>
    <x:row r="163">
      <x:c r="A163" s="154" t="str">
        <x:v>CHR-MFG-159</x:v>
      </x:c>
      <x:c r="B163" s="155" t="str">
        <x:v>TRK032</x:v>
      </x:c>
      <x:c r="C163" s="155" t="str">
        <x:v>ART-CHR-MFG-159-L4</x:v>
      </x:c>
      <x:c r="D163" s="155" t="str">
        <x:v>海疆導師・發電機工程師</x:v>
      </x:c>
      <x:c r="E163" s="155" t="str">
        <x:v>Senior Generator Engineer</x:v>
      </x:c>
      <x:c r="F163" s="155" t="str">
        <x:v>製造與供應鏈</x:v>
      </x:c>
      <x:c r="G163" s="155" t="str">
        <x:v>發電機工程師</x:v>
      </x:c>
      <x:c r="H163" s="155" t="str">
        <x:v>資深</x:v>
      </x:c>
      <x:c r="I163" s="155" t="str">
        <x:v>Legendary</x:v>
      </x:c>
      <x:c r="J163" s="155" t="n">
        <x:v>4</x:v>
      </x:c>
      <x:c r="K163" s="155" t="n">
        <x:v>151</x:v>
      </x:c>
      <x:c r="L163" s="155" t="n">
        <x:v>12</x:v>
      </x:c>
      <x:c r="M163" s="155" t="n">
        <x:v>3</x:v>
      </x:c>
      <x:c r="N163" s="155" t="n">
        <x:v>101</x:v>
      </x:c>
      <x:c r="O163" s="155" t="n">
        <x:v>112</x:v>
      </x:c>
      <x:c r="P163" s="155" t="n">
        <x:v>162</x:v>
      </x:c>
      <x:c r="Q163" s="155" t="n">
        <x:v>71</x:v>
      </x:c>
      <x:c r="R163" s="155" t="str">
        <x:v>SK0249</x:v>
      </x:c>
      <x:c r="S163" s="155" t="str">
        <x:v>SK0250</x:v>
      </x:c>
      <x:c r="T163" s="155" t="str">
        <x:v>SK0254</x:v>
      </x:c>
      <x:c r="U163" s="155" t="str">
        <x:v>SK0256</x:v>
      </x:c>
      <x:c r="V163" s="155" t="str">
        <x:v>精準、穩定、電磁直覺</x:v>
      </x:c>
      <x:c r="W163" s="155" t="str">
        <x:v>繞組模型與絕緣測試器</x:v>
      </x:c>
      <x:c r="X163" s="155" t="str">
        <x:v>professional technical attire with task-appropriate PPE, institution-free insignia</x:v>
      </x:c>
      <x:c r="Y163" s="155" t="str">
        <x:v>來自虛構的「環海聯盟」，以發電機工程師專長守護風場可靠度。其形象、姓名、服裝與機構均為原創，不對應任何真實個人。</x:v>
      </x:c>
      <x:c r="Z163" s="155" t="str">
        <x:v>industrial amber, graphite, steel</x:v>
      </x:c>
      <x:c r="AA163" s="155" t="str">
        <x:v>2:3</x:v>
      </x:c>
      <x:c r="AB163" s="155" t="str">
        <x:v>4096x6144 PNG</x:v>
      </x:c>
      <x:c r="AC163" s="155" t="str">
        <x:v>12% all sides; face and hands clear of UI zones</x:v>
      </x:c>
      <x:c r="AD163" s="155" t="str">
        <x:v>CHR-MFG-159_L4_portrait_v001.png</x:v>
      </x:c>
      <x:c r="AE163" s="155" t="str">
        <x:v>Prompt Ready</x:v>
      </x:c>
      <x:c r="AF163" s="156" t="str">
        <x:v>Approved v1.0</x:v>
      </x:c>
    </x:row>
    <x:row r="164">
      <x:c r="A164" s="154" t="str">
        <x:v>CHR-MFG-160</x:v>
      </x:c>
      <x:c r="B164" s="155" t="str">
        <x:v>TRK032</x:v>
      </x:c>
      <x:c r="C164" s="155" t="str">
        <x:v>ART-CHR-MFG-160-L5</x:v>
      </x:c>
      <x:c r="D164" s="155" t="str">
        <x:v>天穹大師・發電機工程師</x:v>
      </x:c>
      <x:c r="E164" s="155" t="str">
        <x:v>Mythic Generator Engineer</x:v>
      </x:c>
      <x:c r="F164" s="155" t="str">
        <x:v>製造與供應鏈</x:v>
      </x:c>
      <x:c r="G164" s="155" t="str">
        <x:v>發電機工程師</x:v>
      </x:c>
      <x:c r="H164" s="155" t="str">
        <x:v>傳奇</x:v>
      </x:c>
      <x:c r="I164" s="155" t="str">
        <x:v>Mythic</x:v>
      </x:c>
      <x:c r="J164" s="155" t="n">
        <x:v>5</x:v>
      </x:c>
      <x:c r="K164" s="155" t="n">
        <x:v>173</x:v>
      </x:c>
      <x:c r="L164" s="155" t="n">
        <x:v>14</x:v>
      </x:c>
      <x:c r="M164" s="155" t="n">
        <x:v>4</x:v>
      </x:c>
      <x:c r="N164" s="155" t="n">
        <x:v>116</x:v>
      </x:c>
      <x:c r="O164" s="155" t="n">
        <x:v>129</x:v>
      </x:c>
      <x:c r="P164" s="155" t="n">
        <x:v>187</x:v>
      </x:c>
      <x:c r="Q164" s="155" t="n">
        <x:v>73</x:v>
      </x:c>
      <x:c r="R164" s="155" t="str">
        <x:v>SK0249</x:v>
      </x:c>
      <x:c r="S164" s="155" t="str">
        <x:v>SK0251</x:v>
      </x:c>
      <x:c r="T164" s="155" t="str">
        <x:v>SK0255</x:v>
      </x:c>
      <x:c r="U164" s="155" t="str">
        <x:v>SK0256</x:v>
      </x:c>
      <x:c r="V164" s="155" t="str">
        <x:v>精準、穩定、電磁直覺</x:v>
      </x:c>
      <x:c r="W164" s="155" t="str">
        <x:v>繞組模型與絕緣測試器</x:v>
      </x:c>
      <x:c r="X164" s="155" t="str">
        <x:v>professional technical attire with task-appropriate PPE, institution-free insignia</x:v>
      </x:c>
      <x:c r="Y164" s="155" t="str">
        <x:v>來自虛構的「環海聯盟」，以發電機工程師專長守護風場可靠度。其形象、姓名、服裝與機構均為原創，不對應任何真實個人。</x:v>
      </x:c>
      <x:c r="Z164" s="155" t="str">
        <x:v>industrial amber, graphite, steel</x:v>
      </x:c>
      <x:c r="AA164" s="155" t="str">
        <x:v>2:3</x:v>
      </x:c>
      <x:c r="AB164" s="155" t="str">
        <x:v>4096x6144 PNG</x:v>
      </x:c>
      <x:c r="AC164" s="155" t="str">
        <x:v>12% all sides; face and hands clear of UI zones</x:v>
      </x:c>
      <x:c r="AD164" s="155" t="str">
        <x:v>CHR-MFG-160_L5_portrait_v001.png</x:v>
      </x:c>
      <x:c r="AE164" s="155" t="str">
        <x:v>Prompt Ready</x:v>
      </x:c>
      <x:c r="AF164" s="156" t="str">
        <x:v>Approved v1.0</x:v>
      </x:c>
    </x:row>
    <x:row r="165">
      <x:c r="A165" s="154" t="str">
        <x:v>CHR-MFG-161</x:v>
      </x:c>
      <x:c r="B165" s="155" t="str">
        <x:v>TRK033</x:v>
      </x:c>
      <x:c r="C165" s="155" t="str">
        <x:v>ART-CHR-MFG-161-L1</x:v>
      </x:c>
      <x:c r="D165" s="155" t="str">
        <x:v>潮風見習・Pitch系統工程師</x:v>
      </x:c>
      <x:c r="E165" s="155" t="str">
        <x:v>Junior Pitch Systems Engineer</x:v>
      </x:c>
      <x:c r="F165" s="155" t="str">
        <x:v>製造與供應鏈</x:v>
      </x:c>
      <x:c r="G165" s="155" t="str">
        <x:v>Pitch系統工程師</x:v>
      </x:c>
      <x:c r="H165" s="155" t="str">
        <x:v>初級</x:v>
      </x:c>
      <x:c r="I165" s="155" t="str">
        <x:v>Common</x:v>
      </x:c>
      <x:c r="J165" s="155" t="n">
        <x:v>1</x:v>
      </x:c>
      <x:c r="K165" s="155" t="n">
        <x:v>106</x:v>
      </x:c>
      <x:c r="L165" s="155" t="n">
        <x:v>9</x:v>
      </x:c>
      <x:c r="M165" s="155" t="n">
        <x:v>2</x:v>
      </x:c>
      <x:c r="N165" s="155" t="n">
        <x:v>77</x:v>
      </x:c>
      <x:c r="O165" s="155" t="n">
        <x:v>80</x:v>
      </x:c>
      <x:c r="P165" s="155" t="n">
        <x:v>113</x:v>
      </x:c>
      <x:c r="Q165" s="155" t="n">
        <x:v>68</x:v>
      </x:c>
      <x:c r="R165" s="155" t="str">
        <x:v>SK0257</x:v>
      </x:c>
      <x:c r="S165" s="155" t="str">
        <x:v>SK0258</x:v>
      </x:c>
      <x:c r="T165" s="155" t="str">
        <x:v>SK0261</x:v>
      </x:c>
      <x:c r="U165" s="155" t="str">
        <x:v>SK0263</x:v>
      </x:c>
      <x:c r="V165" s="155" t="str">
        <x:v>反應快速、重視冗餘、務實</x:v>
      </x:c>
      <x:c r="W165" s="155" t="str">
        <x:v>變槳驅動器與液壓模組</x:v>
      </x:c>
      <x:c r="X165" s="155" t="str">
        <x:v>professional technical attire with task-appropriate PPE, institution-free insignia</x:v>
      </x:c>
      <x:c r="Y165" s="155" t="str">
        <x:v>來自虛構的「環海聯盟」，以Pitch系統工程師專長守護風場可靠度。其形象、姓名、服裝與機構均為原創，不對應任何真實個人。</x:v>
      </x:c>
      <x:c r="Z165" s="155" t="str">
        <x:v>industrial amber, graphite, steel</x:v>
      </x:c>
      <x:c r="AA165" s="155" t="str">
        <x:v>2:3</x:v>
      </x:c>
      <x:c r="AB165" s="155" t="str">
        <x:v>4096x6144 PNG</x:v>
      </x:c>
      <x:c r="AC165" s="155" t="str">
        <x:v>12% all sides; face and hands clear of UI zones</x:v>
      </x:c>
      <x:c r="AD165" s="155" t="str">
        <x:v>CHR-MFG-161_L1_portrait_v001.png</x:v>
      </x:c>
      <x:c r="AE165" s="155" t="str">
        <x:v>Prompt Ready</x:v>
      </x:c>
      <x:c r="AF165" s="156" t="str">
        <x:v>Approved v1.0</x:v>
      </x:c>
    </x:row>
    <x:row r="166">
      <x:c r="A166" s="154" t="str">
        <x:v>CHR-MFG-162</x:v>
      </x:c>
      <x:c r="B166" s="155" t="str">
        <x:v>TRK033</x:v>
      </x:c>
      <x:c r="C166" s="155" t="str">
        <x:v>ART-CHR-MFG-162-L2</x:v>
      </x:c>
      <x:c r="D166" s="155" t="str">
        <x:v>浪脈執行者・Pitch系統工程師</x:v>
      </x:c>
      <x:c r="E166" s="155" t="str">
        <x:v>Intermediate Pitch Systems Engineer</x:v>
      </x:c>
      <x:c r="F166" s="155" t="str">
        <x:v>製造與供應鏈</x:v>
      </x:c>
      <x:c r="G166" s="155" t="str">
        <x:v>Pitch系統工程師</x:v>
      </x:c>
      <x:c r="H166" s="155" t="str">
        <x:v>中級</x:v>
      </x:c>
      <x:c r="I166" s="155" t="str">
        <x:v>Rare</x:v>
      </x:c>
      <x:c r="J166" s="155" t="n">
        <x:v>2</x:v>
      </x:c>
      <x:c r="K166" s="155" t="n">
        <x:v>121</x:v>
      </x:c>
      <x:c r="L166" s="155" t="n">
        <x:v>10</x:v>
      </x:c>
      <x:c r="M166" s="155" t="n">
        <x:v>2</x:v>
      </x:c>
      <x:c r="N166" s="155" t="n">
        <x:v>88</x:v>
      </x:c>
      <x:c r="O166" s="155" t="n">
        <x:v>92</x:v>
      </x:c>
      <x:c r="P166" s="155" t="n">
        <x:v>130</x:v>
      </x:c>
      <x:c r="Q166" s="155" t="n">
        <x:v>71</x:v>
      </x:c>
      <x:c r="R166" s="155" t="str">
        <x:v>SK0257</x:v>
      </x:c>
      <x:c r="S166" s="155" t="str">
        <x:v>SK0259</x:v>
      </x:c>
      <x:c r="T166" s="155" t="str">
        <x:v>SK0261</x:v>
      </x:c>
      <x:c r="U166" s="155" t="str">
        <x:v>SK0263</x:v>
      </x:c>
      <x:c r="V166" s="155" t="str">
        <x:v>反應快速、重視冗餘、務實</x:v>
      </x:c>
      <x:c r="W166" s="155" t="str">
        <x:v>變槳驅動器與液壓模組</x:v>
      </x:c>
      <x:c r="X166" s="155" t="str">
        <x:v>professional technical attire with task-appropriate PPE, institution-free insignia</x:v>
      </x:c>
      <x:c r="Y166" s="155" t="str">
        <x:v>來自虛構的「環海聯盟」，以Pitch系統工程師專長守護風場可靠度。其形象、姓名、服裝與機構均為原創，不對應任何真實個人。</x:v>
      </x:c>
      <x:c r="Z166" s="155" t="str">
        <x:v>industrial amber, graphite, steel</x:v>
      </x:c>
      <x:c r="AA166" s="155" t="str">
        <x:v>2:3</x:v>
      </x:c>
      <x:c r="AB166" s="155" t="str">
        <x:v>4096x6144 PNG</x:v>
      </x:c>
      <x:c r="AC166" s="155" t="str">
        <x:v>12% all sides; face and hands clear of UI zones</x:v>
      </x:c>
      <x:c r="AD166" s="155" t="str">
        <x:v>CHR-MFG-162_L2_portrait_v001.png</x:v>
      </x:c>
      <x:c r="AE166" s="155" t="str">
        <x:v>Prompt Ready</x:v>
      </x:c>
      <x:c r="AF166" s="156" t="str">
        <x:v>Approved v1.0</x:v>
      </x:c>
    </x:row>
    <x:row r="167">
      <x:c r="A167" s="154" t="str">
        <x:v>CHR-MFG-163</x:v>
      </x:c>
      <x:c r="B167" s="155" t="str">
        <x:v>TRK033</x:v>
      </x:c>
      <x:c r="C167" s="155" t="str">
        <x:v>ART-CHR-MFG-163-L3</x:v>
      </x:c>
      <x:c r="D167" s="155" t="str">
        <x:v>風域專家・Pitch系統工程師</x:v>
      </x:c>
      <x:c r="E167" s="155" t="str">
        <x:v>Advanced Pitch Systems Engineer</x:v>
      </x:c>
      <x:c r="F167" s="155" t="str">
        <x:v>製造與供應鏈</x:v>
      </x:c>
      <x:c r="G167" s="155" t="str">
        <x:v>Pitch系統工程師</x:v>
      </x:c>
      <x:c r="H167" s="155" t="str">
        <x:v>高級</x:v>
      </x:c>
      <x:c r="I167" s="155" t="str">
        <x:v>Epic</x:v>
      </x:c>
      <x:c r="J167" s="155" t="n">
        <x:v>3</x:v>
      </x:c>
      <x:c r="K167" s="155" t="n">
        <x:v>136</x:v>
      </x:c>
      <x:c r="L167" s="155" t="n">
        <x:v>11</x:v>
      </x:c>
      <x:c r="M167" s="155" t="n">
        <x:v>3</x:v>
      </x:c>
      <x:c r="N167" s="155" t="n">
        <x:v>102</x:v>
      </x:c>
      <x:c r="O167" s="155" t="n">
        <x:v>106</x:v>
      </x:c>
      <x:c r="P167" s="155" t="n">
        <x:v>149</x:v>
      </x:c>
      <x:c r="Q167" s="155" t="n">
        <x:v>73</x:v>
      </x:c>
      <x:c r="R167" s="155" t="str">
        <x:v>SK0257</x:v>
      </x:c>
      <x:c r="S167" s="155" t="str">
        <x:v>SK0260</x:v>
      </x:c>
      <x:c r="T167" s="155" t="str">
        <x:v>SK0262</x:v>
      </x:c>
      <x:c r="U167" s="155" t="str">
        <x:v>SK0263</x:v>
      </x:c>
      <x:c r="V167" s="155" t="str">
        <x:v>反應快速、重視冗餘、務實</x:v>
      </x:c>
      <x:c r="W167" s="155" t="str">
        <x:v>變槳驅動器與液壓模組</x:v>
      </x:c>
      <x:c r="X167" s="155" t="str">
        <x:v>professional technical attire with task-appropriate PPE, institution-free insignia</x:v>
      </x:c>
      <x:c r="Y167" s="155" t="str">
        <x:v>來自虛構的「環海聯盟」，以Pitch系統工程師專長守護風場可靠度。其形象、姓名、服裝與機構均為原創，不對應任何真實個人。</x:v>
      </x:c>
      <x:c r="Z167" s="155" t="str">
        <x:v>industrial amber, graphite, steel</x:v>
      </x:c>
      <x:c r="AA167" s="155" t="str">
        <x:v>2:3</x:v>
      </x:c>
      <x:c r="AB167" s="155" t="str">
        <x:v>4096x6144 PNG</x:v>
      </x:c>
      <x:c r="AC167" s="155" t="str">
        <x:v>12% all sides; face and hands clear of UI zones</x:v>
      </x:c>
      <x:c r="AD167" s="155" t="str">
        <x:v>CHR-MFG-163_L3_portrait_v001.png</x:v>
      </x:c>
      <x:c r="AE167" s="155" t="str">
        <x:v>Prompt Ready</x:v>
      </x:c>
      <x:c r="AF167" s="156" t="str">
        <x:v>Approved v1.0</x:v>
      </x:c>
    </x:row>
    <x:row r="168">
      <x:c r="A168" s="154" t="str">
        <x:v>CHR-MFG-164</x:v>
      </x:c>
      <x:c r="B168" s="155" t="str">
        <x:v>TRK033</x:v>
      </x:c>
      <x:c r="C168" s="155" t="str">
        <x:v>ART-CHR-MFG-164-L4</x:v>
      </x:c>
      <x:c r="D168" s="155" t="str">
        <x:v>海疆導師・Pitch系統工程師</x:v>
      </x:c>
      <x:c r="E168" s="155" t="str">
        <x:v>Senior Pitch Systems Engineer</x:v>
      </x:c>
      <x:c r="F168" s="155" t="str">
        <x:v>製造與供應鏈</x:v>
      </x:c>
      <x:c r="G168" s="155" t="str">
        <x:v>Pitch系統工程師</x:v>
      </x:c>
      <x:c r="H168" s="155" t="str">
        <x:v>資深</x:v>
      </x:c>
      <x:c r="I168" s="155" t="str">
        <x:v>Legendary</x:v>
      </x:c>
      <x:c r="J168" s="155" t="n">
        <x:v>4</x:v>
      </x:c>
      <x:c r="K168" s="155" t="n">
        <x:v>154</x:v>
      </x:c>
      <x:c r="L168" s="155" t="n">
        <x:v>13</x:v>
      </x:c>
      <x:c r="M168" s="155" t="n">
        <x:v>3</x:v>
      </x:c>
      <x:c r="N168" s="155" t="n">
        <x:v>116</x:v>
      </x:c>
      <x:c r="O168" s="155" t="n">
        <x:v>121</x:v>
      </x:c>
      <x:c r="P168" s="155" t="n">
        <x:v>170</x:v>
      </x:c>
      <x:c r="Q168" s="155" t="n">
        <x:v>76</x:v>
      </x:c>
      <x:c r="R168" s="155" t="str">
        <x:v>SK0257</x:v>
      </x:c>
      <x:c r="S168" s="155" t="str">
        <x:v>SK0258</x:v>
      </x:c>
      <x:c r="T168" s="155" t="str">
        <x:v>SK0262</x:v>
      </x:c>
      <x:c r="U168" s="155" t="str">
        <x:v>SK0264</x:v>
      </x:c>
      <x:c r="V168" s="155" t="str">
        <x:v>反應快速、重視冗餘、務實</x:v>
      </x:c>
      <x:c r="W168" s="155" t="str">
        <x:v>變槳驅動器與液壓模組</x:v>
      </x:c>
      <x:c r="X168" s="155" t="str">
        <x:v>professional technical attire with task-appropriate PPE, institution-free insignia</x:v>
      </x:c>
      <x:c r="Y168" s="155" t="str">
        <x:v>來自虛構的「環海聯盟」，以Pitch系統工程師專長守護風場可靠度。其形象、姓名、服裝與機構均為原創，不對應任何真實個人。</x:v>
      </x:c>
      <x:c r="Z168" s="155" t="str">
        <x:v>industrial amber, graphite, steel</x:v>
      </x:c>
      <x:c r="AA168" s="155" t="str">
        <x:v>2:3</x:v>
      </x:c>
      <x:c r="AB168" s="155" t="str">
        <x:v>4096x6144 PNG</x:v>
      </x:c>
      <x:c r="AC168" s="155" t="str">
        <x:v>12% all sides; face and hands clear of UI zones</x:v>
      </x:c>
      <x:c r="AD168" s="155" t="str">
        <x:v>CHR-MFG-164_L4_portrait_v001.png</x:v>
      </x:c>
      <x:c r="AE168" s="155" t="str">
        <x:v>Prompt Ready</x:v>
      </x:c>
      <x:c r="AF168" s="156" t="str">
        <x:v>Approved v1.0</x:v>
      </x:c>
    </x:row>
    <x:row r="169">
      <x:c r="A169" s="154" t="str">
        <x:v>CHR-MFG-165</x:v>
      </x:c>
      <x:c r="B169" s="155" t="str">
        <x:v>TRK033</x:v>
      </x:c>
      <x:c r="C169" s="155" t="str">
        <x:v>ART-CHR-MFG-165-L5</x:v>
      </x:c>
      <x:c r="D169" s="155" t="str">
        <x:v>天穹大師・Pitch系統工程師</x:v>
      </x:c>
      <x:c r="E169" s="155" t="str">
        <x:v>Mythic Pitch Systems Engineer</x:v>
      </x:c>
      <x:c r="F169" s="155" t="str">
        <x:v>製造與供應鏈</x:v>
      </x:c>
      <x:c r="G169" s="155" t="str">
        <x:v>Pitch系統工程師</x:v>
      </x:c>
      <x:c r="H169" s="155" t="str">
        <x:v>傳奇</x:v>
      </x:c>
      <x:c r="I169" s="155" t="str">
        <x:v>Mythic</x:v>
      </x:c>
      <x:c r="J169" s="155" t="n">
        <x:v>5</x:v>
      </x:c>
      <x:c r="K169" s="155" t="n">
        <x:v>176</x:v>
      </x:c>
      <x:c r="L169" s="155" t="n">
        <x:v>15</x:v>
      </x:c>
      <x:c r="M169" s="155" t="n">
        <x:v>4</x:v>
      </x:c>
      <x:c r="N169" s="155" t="n">
        <x:v>133</x:v>
      </x:c>
      <x:c r="O169" s="155" t="n">
        <x:v>139</x:v>
      </x:c>
      <x:c r="P169" s="155" t="n">
        <x:v>196</x:v>
      </x:c>
      <x:c r="Q169" s="155" t="n">
        <x:v>78</x:v>
      </x:c>
      <x:c r="R169" s="155" t="str">
        <x:v>SK0257</x:v>
      </x:c>
      <x:c r="S169" s="155" t="str">
        <x:v>SK0259</x:v>
      </x:c>
      <x:c r="T169" s="155" t="str">
        <x:v>SK0263</x:v>
      </x:c>
      <x:c r="U169" s="155" t="str">
        <x:v>SK0264</x:v>
      </x:c>
      <x:c r="V169" s="155" t="str">
        <x:v>反應快速、重視冗餘、務實</x:v>
      </x:c>
      <x:c r="W169" s="155" t="str">
        <x:v>變槳驅動器與液壓模組</x:v>
      </x:c>
      <x:c r="X169" s="155" t="str">
        <x:v>professional technical attire with task-appropriate PPE, institution-free insignia</x:v>
      </x:c>
      <x:c r="Y169" s="155" t="str">
        <x:v>來自虛構的「環海聯盟」，以Pitch系統工程師專長守護風場可靠度。其形象、姓名、服裝與機構均為原創，不對應任何真實個人。</x:v>
      </x:c>
      <x:c r="Z169" s="155" t="str">
        <x:v>industrial amber, graphite, steel</x:v>
      </x:c>
      <x:c r="AA169" s="155" t="str">
        <x:v>2:3</x:v>
      </x:c>
      <x:c r="AB169" s="155" t="str">
        <x:v>4096x6144 PNG</x:v>
      </x:c>
      <x:c r="AC169" s="155" t="str">
        <x:v>12% all sides; face and hands clear of UI zones</x:v>
      </x:c>
      <x:c r="AD169" s="155" t="str">
        <x:v>CHR-MFG-165_L5_portrait_v001.png</x:v>
      </x:c>
      <x:c r="AE169" s="155" t="str">
        <x:v>Prompt Ready</x:v>
      </x:c>
      <x:c r="AF169" s="156" t="str">
        <x:v>Approved v1.0</x:v>
      </x:c>
    </x:row>
    <x:row r="170">
      <x:c r="A170" s="154" t="str">
        <x:v>CHR-MFG-166</x:v>
      </x:c>
      <x:c r="B170" s="155" t="str">
        <x:v>TRK034</x:v>
      </x:c>
      <x:c r="C170" s="155" t="str">
        <x:v>ART-CHR-MFG-166-L1</x:v>
      </x:c>
      <x:c r="D170" s="155" t="str">
        <x:v>潮風見習・Yaw系統工程師</x:v>
      </x:c>
      <x:c r="E170" s="155" t="str">
        <x:v>Junior Yaw Systems Engineer</x:v>
      </x:c>
      <x:c r="F170" s="155" t="str">
        <x:v>製造與供應鏈</x:v>
      </x:c>
      <x:c r="G170" s="155" t="str">
        <x:v>Yaw系統工程師</x:v>
      </x:c>
      <x:c r="H170" s="155" t="str">
        <x:v>初級</x:v>
      </x:c>
      <x:c r="I170" s="155" t="str">
        <x:v>Common</x:v>
      </x:c>
      <x:c r="J170" s="155" t="n">
        <x:v>1</x:v>
      </x:c>
      <x:c r="K170" s="155" t="n">
        <x:v>109</x:v>
      </x:c>
      <x:c r="L170" s="155" t="n">
        <x:v>7</x:v>
      </x:c>
      <x:c r="M170" s="155" t="n">
        <x:v>2</x:v>
      </x:c>
      <x:c r="N170" s="155" t="n">
        <x:v>87</x:v>
      </x:c>
      <x:c r="O170" s="155" t="n">
        <x:v>86</x:v>
      </x:c>
      <x:c r="P170" s="155" t="n">
        <x:v>64</x:v>
      </x:c>
      <x:c r="Q170" s="155" t="n">
        <x:v>73</x:v>
      </x:c>
      <x:c r="R170" s="155" t="str">
        <x:v>SK0265</x:v>
      </x:c>
      <x:c r="S170" s="155" t="str">
        <x:v>SK0266</x:v>
      </x:c>
      <x:c r="T170" s="155" t="str">
        <x:v>SK0269</x:v>
      </x:c>
      <x:c r="U170" s="155" t="str">
        <x:v>SK0271</x:v>
      </x:c>
      <x:c r="V170" s="155" t="str">
        <x:v>沉著、空間敏銳、重視對準</x:v>
      </x:c>
      <x:c r="W170" s="155" t="str">
        <x:v>偏航齒圈與方位感測器</x:v>
      </x:c>
      <x:c r="X170" s="155" t="str">
        <x:v>professional technical attire with task-appropriate PPE, institution-free insignia</x:v>
      </x:c>
      <x:c r="Y170" s="155" t="str">
        <x:v>來自虛構的「環海聯盟」，以Yaw系統工程師專長守護風場可靠度。其形象、姓名、服裝與機構均為原創，不對應任何真實個人。</x:v>
      </x:c>
      <x:c r="Z170" s="155" t="str">
        <x:v>industrial amber, graphite, steel</x:v>
      </x:c>
      <x:c r="AA170" s="155" t="str">
        <x:v>2:3</x:v>
      </x:c>
      <x:c r="AB170" s="155" t="str">
        <x:v>4096x6144 PNG</x:v>
      </x:c>
      <x:c r="AC170" s="155" t="str">
        <x:v>12% all sides; face and hands clear of UI zones</x:v>
      </x:c>
      <x:c r="AD170" s="155" t="str">
        <x:v>CHR-MFG-166_L1_portrait_v001.png</x:v>
      </x:c>
      <x:c r="AE170" s="155" t="str">
        <x:v>Prompt Ready</x:v>
      </x:c>
      <x:c r="AF170" s="156" t="str">
        <x:v>Approved v1.0</x:v>
      </x:c>
    </x:row>
    <x:row r="171">
      <x:c r="A171" s="154" t="str">
        <x:v>CHR-MFG-167</x:v>
      </x:c>
      <x:c r="B171" s="155" t="str">
        <x:v>TRK034</x:v>
      </x:c>
      <x:c r="C171" s="155" t="str">
        <x:v>ART-CHR-MFG-167-L2</x:v>
      </x:c>
      <x:c r="D171" s="155" t="str">
        <x:v>浪脈執行者・Yaw系統工程師</x:v>
      </x:c>
      <x:c r="E171" s="155" t="str">
        <x:v>Intermediate Yaw Systems Engineer</x:v>
      </x:c>
      <x:c r="F171" s="155" t="str">
        <x:v>製造與供應鏈</x:v>
      </x:c>
      <x:c r="G171" s="155" t="str">
        <x:v>Yaw系統工程師</x:v>
      </x:c>
      <x:c r="H171" s="155" t="str">
        <x:v>中級</x:v>
      </x:c>
      <x:c r="I171" s="155" t="str">
        <x:v>Rare</x:v>
      </x:c>
      <x:c r="J171" s="155" t="n">
        <x:v>2</x:v>
      </x:c>
      <x:c r="K171" s="155" t="n">
        <x:v>124</x:v>
      </x:c>
      <x:c r="L171" s="155" t="n">
        <x:v>8</x:v>
      </x:c>
      <x:c r="M171" s="155" t="n">
        <x:v>2</x:v>
      </x:c>
      <x:c r="N171" s="155" t="n">
        <x:v>100</x:v>
      </x:c>
      <x:c r="O171" s="155" t="n">
        <x:v>99</x:v>
      </x:c>
      <x:c r="P171" s="155" t="n">
        <x:v>73</x:v>
      </x:c>
      <x:c r="Q171" s="155" t="n">
        <x:v>76</x:v>
      </x:c>
      <x:c r="R171" s="155" t="str">
        <x:v>SK0265</x:v>
      </x:c>
      <x:c r="S171" s="155" t="str">
        <x:v>SK0267</x:v>
      </x:c>
      <x:c r="T171" s="155" t="str">
        <x:v>SK0269</x:v>
      </x:c>
      <x:c r="U171" s="155" t="str">
        <x:v>SK0271</x:v>
      </x:c>
      <x:c r="V171" s="155" t="str">
        <x:v>沉著、空間敏銳、重視對準</x:v>
      </x:c>
      <x:c r="W171" s="155" t="str">
        <x:v>偏航齒圈與方位感測器</x:v>
      </x:c>
      <x:c r="X171" s="155" t="str">
        <x:v>professional technical attire with task-appropriate PPE, institution-free insignia</x:v>
      </x:c>
      <x:c r="Y171" s="155" t="str">
        <x:v>來自虛構的「環海聯盟」，以Yaw系統工程師專長守護風場可靠度。其形象、姓名、服裝與機構均為原創，不對應任何真實個人。</x:v>
      </x:c>
      <x:c r="Z171" s="155" t="str">
        <x:v>industrial amber, graphite, steel</x:v>
      </x:c>
      <x:c r="AA171" s="155" t="str">
        <x:v>2:3</x:v>
      </x:c>
      <x:c r="AB171" s="155" t="str">
        <x:v>4096x6144 PNG</x:v>
      </x:c>
      <x:c r="AC171" s="155" t="str">
        <x:v>12% all sides; face and hands clear of UI zones</x:v>
      </x:c>
      <x:c r="AD171" s="155" t="str">
        <x:v>CHR-MFG-167_L2_portrait_v001.png</x:v>
      </x:c>
      <x:c r="AE171" s="155" t="str">
        <x:v>Prompt Ready</x:v>
      </x:c>
      <x:c r="AF171" s="156" t="str">
        <x:v>Approved v1.0</x:v>
      </x:c>
    </x:row>
    <x:row r="172">
      <x:c r="A172" s="154" t="str">
        <x:v>CHR-MFG-168</x:v>
      </x:c>
      <x:c r="B172" s="155" t="str">
        <x:v>TRK034</x:v>
      </x:c>
      <x:c r="C172" s="155" t="str">
        <x:v>ART-CHR-MFG-168-L3</x:v>
      </x:c>
      <x:c r="D172" s="155" t="str">
        <x:v>風域專家・Yaw系統工程師</x:v>
      </x:c>
      <x:c r="E172" s="155" t="str">
        <x:v>Advanced Yaw Systems Engineer</x:v>
      </x:c>
      <x:c r="F172" s="155" t="str">
        <x:v>製造與供應鏈</x:v>
      </x:c>
      <x:c r="G172" s="155" t="str">
        <x:v>Yaw系統工程師</x:v>
      </x:c>
      <x:c r="H172" s="155" t="str">
        <x:v>高級</x:v>
      </x:c>
      <x:c r="I172" s="155" t="str">
        <x:v>Epic</x:v>
      </x:c>
      <x:c r="J172" s="155" t="n">
        <x:v>3</x:v>
      </x:c>
      <x:c r="K172" s="155" t="n">
        <x:v>139</x:v>
      </x:c>
      <x:c r="L172" s="155" t="n">
        <x:v>9</x:v>
      </x:c>
      <x:c r="M172" s="155" t="n">
        <x:v>3</x:v>
      </x:c>
      <x:c r="N172" s="155" t="n">
        <x:v>114</x:v>
      </x:c>
      <x:c r="O172" s="155" t="n">
        <x:v>113</x:v>
      </x:c>
      <x:c r="P172" s="155" t="n">
        <x:v>84</x:v>
      </x:c>
      <x:c r="Q172" s="155" t="n">
        <x:v>79</x:v>
      </x:c>
      <x:c r="R172" s="155" t="str">
        <x:v>SK0265</x:v>
      </x:c>
      <x:c r="S172" s="155" t="str">
        <x:v>SK0268</x:v>
      </x:c>
      <x:c r="T172" s="155" t="str">
        <x:v>SK0270</x:v>
      </x:c>
      <x:c r="U172" s="155" t="str">
        <x:v>SK0271</x:v>
      </x:c>
      <x:c r="V172" s="155" t="str">
        <x:v>沉著、空間敏銳、重視對準</x:v>
      </x:c>
      <x:c r="W172" s="155" t="str">
        <x:v>偏航齒圈與方位感測器</x:v>
      </x:c>
      <x:c r="X172" s="155" t="str">
        <x:v>professional technical attire with task-appropriate PPE, institution-free insignia</x:v>
      </x:c>
      <x:c r="Y172" s="155" t="str">
        <x:v>來自虛構的「環海聯盟」，以Yaw系統工程師專長守護風場可靠度。其形象、姓名、服裝與機構均為原創，不對應任何真實個人。</x:v>
      </x:c>
      <x:c r="Z172" s="155" t="str">
        <x:v>industrial amber, graphite, steel</x:v>
      </x:c>
      <x:c r="AA172" s="155" t="str">
        <x:v>2:3</x:v>
      </x:c>
      <x:c r="AB172" s="155" t="str">
        <x:v>4096x6144 PNG</x:v>
      </x:c>
      <x:c r="AC172" s="155" t="str">
        <x:v>12% all sides; face and hands clear of UI zones</x:v>
      </x:c>
      <x:c r="AD172" s="155" t="str">
        <x:v>CHR-MFG-168_L3_portrait_v001.png</x:v>
      </x:c>
      <x:c r="AE172" s="155" t="str">
        <x:v>Prompt Ready</x:v>
      </x:c>
      <x:c r="AF172" s="156" t="str">
        <x:v>Approved v1.0</x:v>
      </x:c>
    </x:row>
    <x:row r="173">
      <x:c r="A173" s="154" t="str">
        <x:v>CHR-MFG-169</x:v>
      </x:c>
      <x:c r="B173" s="155" t="str">
        <x:v>TRK034</x:v>
      </x:c>
      <x:c r="C173" s="155" t="str">
        <x:v>ART-CHR-MFG-169-L4</x:v>
      </x:c>
      <x:c r="D173" s="155" t="str">
        <x:v>海疆導師・Yaw系統工程師</x:v>
      </x:c>
      <x:c r="E173" s="155" t="str">
        <x:v>Senior Yaw Systems Engineer</x:v>
      </x:c>
      <x:c r="F173" s="155" t="str">
        <x:v>製造與供應鏈</x:v>
      </x:c>
      <x:c r="G173" s="155" t="str">
        <x:v>Yaw系統工程師</x:v>
      </x:c>
      <x:c r="H173" s="155" t="str">
        <x:v>資深</x:v>
      </x:c>
      <x:c r="I173" s="155" t="str">
        <x:v>Legendary</x:v>
      </x:c>
      <x:c r="J173" s="155" t="n">
        <x:v>4</x:v>
      </x:c>
      <x:c r="K173" s="155" t="n">
        <x:v>157</x:v>
      </x:c>
      <x:c r="L173" s="155" t="n">
        <x:v>11</x:v>
      </x:c>
      <x:c r="M173" s="155" t="n">
        <x:v>3</x:v>
      </x:c>
      <x:c r="N173" s="155" t="n">
        <x:v>130</x:v>
      </x:c>
      <x:c r="O173" s="155" t="n">
        <x:v>129</x:v>
      </x:c>
      <x:c r="P173" s="155" t="n">
        <x:v>96</x:v>
      </x:c>
      <x:c r="Q173" s="155" t="n">
        <x:v>81</x:v>
      </x:c>
      <x:c r="R173" s="155" t="str">
        <x:v>SK0265</x:v>
      </x:c>
      <x:c r="S173" s="155" t="str">
        <x:v>SK0266</x:v>
      </x:c>
      <x:c r="T173" s="155" t="str">
        <x:v>SK0270</x:v>
      </x:c>
      <x:c r="U173" s="155" t="str">
        <x:v>SK0272</x:v>
      </x:c>
      <x:c r="V173" s="155" t="str">
        <x:v>沉著、空間敏銳、重視對準</x:v>
      </x:c>
      <x:c r="W173" s="155" t="str">
        <x:v>偏航齒圈與方位感測器</x:v>
      </x:c>
      <x:c r="X173" s="155" t="str">
        <x:v>professional technical attire with task-appropriate PPE, institution-free insignia</x:v>
      </x:c>
      <x:c r="Y173" s="155" t="str">
        <x:v>來自虛構的「環海聯盟」，以Yaw系統工程師專長守護風場可靠度。其形象、姓名、服裝與機構均為原創，不對應任何真實個人。</x:v>
      </x:c>
      <x:c r="Z173" s="155" t="str">
        <x:v>industrial amber, graphite, steel</x:v>
      </x:c>
      <x:c r="AA173" s="155" t="str">
        <x:v>2:3</x:v>
      </x:c>
      <x:c r="AB173" s="155" t="str">
        <x:v>4096x6144 PNG</x:v>
      </x:c>
      <x:c r="AC173" s="155" t="str">
        <x:v>12% all sides; face and hands clear of UI zones</x:v>
      </x:c>
      <x:c r="AD173" s="155" t="str">
        <x:v>CHR-MFG-169_L4_portrait_v001.png</x:v>
      </x:c>
      <x:c r="AE173" s="155" t="str">
        <x:v>Prompt Ready</x:v>
      </x:c>
      <x:c r="AF173" s="156" t="str">
        <x:v>Approved v1.0</x:v>
      </x:c>
    </x:row>
    <x:row r="174">
      <x:c r="A174" s="154" t="str">
        <x:v>CHR-MFG-170</x:v>
      </x:c>
      <x:c r="B174" s="155" t="str">
        <x:v>TRK034</x:v>
      </x:c>
      <x:c r="C174" s="155" t="str">
        <x:v>ART-CHR-MFG-170-L5</x:v>
      </x:c>
      <x:c r="D174" s="155" t="str">
        <x:v>天穹大師・Yaw系統工程師</x:v>
      </x:c>
      <x:c r="E174" s="155" t="str">
        <x:v>Mythic Yaw Systems Engineer</x:v>
      </x:c>
      <x:c r="F174" s="155" t="str">
        <x:v>製造與供應鏈</x:v>
      </x:c>
      <x:c r="G174" s="155" t="str">
        <x:v>Yaw系統工程師</x:v>
      </x:c>
      <x:c r="H174" s="155" t="str">
        <x:v>傳奇</x:v>
      </x:c>
      <x:c r="I174" s="155" t="str">
        <x:v>Mythic</x:v>
      </x:c>
      <x:c r="J174" s="155" t="n">
        <x:v>5</x:v>
      </x:c>
      <x:c r="K174" s="155" t="n">
        <x:v>179</x:v>
      </x:c>
      <x:c r="L174" s="155" t="n">
        <x:v>13</x:v>
      </x:c>
      <x:c r="M174" s="155" t="n">
        <x:v>4</x:v>
      </x:c>
      <x:c r="N174" s="155" t="n">
        <x:v>151</x:v>
      </x:c>
      <x:c r="O174" s="155" t="n">
        <x:v>149</x:v>
      </x:c>
      <x:c r="P174" s="155" t="n">
        <x:v>111</x:v>
      </x:c>
      <x:c r="Q174" s="155" t="n">
        <x:v>84</x:v>
      </x:c>
      <x:c r="R174" s="155" t="str">
        <x:v>SK0265</x:v>
      </x:c>
      <x:c r="S174" s="155" t="str">
        <x:v>SK0267</x:v>
      </x:c>
      <x:c r="T174" s="155" t="str">
        <x:v>SK0271</x:v>
      </x:c>
      <x:c r="U174" s="155" t="str">
        <x:v>SK0272</x:v>
      </x:c>
      <x:c r="V174" s="155" t="str">
        <x:v>沉著、空間敏銳、重視對準</x:v>
      </x:c>
      <x:c r="W174" s="155" t="str">
        <x:v>偏航齒圈與方位感測器</x:v>
      </x:c>
      <x:c r="X174" s="155" t="str">
        <x:v>professional technical attire with task-appropriate PPE, institution-free insignia</x:v>
      </x:c>
      <x:c r="Y174" s="155" t="str">
        <x:v>來自虛構的「環海聯盟」，以Yaw系統工程師專長守護風場可靠度。其形象、姓名、服裝與機構均為原創，不對應任何真實個人。</x:v>
      </x:c>
      <x:c r="Z174" s="155" t="str">
        <x:v>industrial amber, graphite, steel</x:v>
      </x:c>
      <x:c r="AA174" s="155" t="str">
        <x:v>2:3</x:v>
      </x:c>
      <x:c r="AB174" s="155" t="str">
        <x:v>4096x6144 PNG</x:v>
      </x:c>
      <x:c r="AC174" s="155" t="str">
        <x:v>12% all sides; face and hands clear of UI zones</x:v>
      </x:c>
      <x:c r="AD174" s="155" t="str">
        <x:v>CHR-MFG-170_L5_portrait_v001.png</x:v>
      </x:c>
      <x:c r="AE174" s="155" t="str">
        <x:v>Prompt Ready</x:v>
      </x:c>
      <x:c r="AF174" s="156" t="str">
        <x:v>Approved v1.0</x:v>
      </x:c>
    </x:row>
    <x:row r="175">
      <x:c r="A175" s="154" t="str">
        <x:v>CHR-MFG-171</x:v>
      </x:c>
      <x:c r="B175" s="155" t="str">
        <x:v>TRK035</x:v>
      </x:c>
      <x:c r="C175" s="155" t="str">
        <x:v>ART-CHR-MFG-171-L1</x:v>
      </x:c>
      <x:c r="D175" s="155" t="str">
        <x:v>潮風見習・變壓器工程師</x:v>
      </x:c>
      <x:c r="E175" s="155" t="str">
        <x:v>Junior Transformer Engineer</x:v>
      </x:c>
      <x:c r="F175" s="155" t="str">
        <x:v>製造與供應鏈</x:v>
      </x:c>
      <x:c r="G175" s="155" t="str">
        <x:v>變壓器工程師</x:v>
      </x:c>
      <x:c r="H175" s="155" t="str">
        <x:v>初級</x:v>
      </x:c>
      <x:c r="I175" s="155" t="str">
        <x:v>Common</x:v>
      </x:c>
      <x:c r="J175" s="155" t="n">
        <x:v>1</x:v>
      </x:c>
      <x:c r="K175" s="155" t="n">
        <x:v>112</x:v>
      </x:c>
      <x:c r="L175" s="155" t="n">
        <x:v>8</x:v>
      </x:c>
      <x:c r="M175" s="155" t="n">
        <x:v>2</x:v>
      </x:c>
      <x:c r="N175" s="155" t="n">
        <x:v>97</x:v>
      </x:c>
      <x:c r="O175" s="155" t="n">
        <x:v>92</x:v>
      </x:c>
      <x:c r="P175" s="155" t="n">
        <x:v>69</x:v>
      </x:c>
      <x:c r="Q175" s="155" t="n">
        <x:v>78</x:v>
      </x:c>
      <x:c r="R175" s="155" t="str">
        <x:v>SK0273</x:v>
      </x:c>
      <x:c r="S175" s="155" t="str">
        <x:v>SK0274</x:v>
      </x:c>
      <x:c r="T175" s="155" t="str">
        <x:v>SK0277</x:v>
      </x:c>
      <x:c r="U175" s="155" t="str">
        <x:v>SK0279</x:v>
      </x:c>
      <x:c r="V175" s="155" t="str">
        <x:v>謹慎、沉穩、風險意識高</x:v>
      </x:c>
      <x:c r="W175" s="155" t="str">
        <x:v>線圈剖面與油中氣體分析器</x:v>
      </x:c>
      <x:c r="X175" s="155" t="str">
        <x:v>professional technical attire with task-appropriate PPE, institution-free insignia</x:v>
      </x:c>
      <x:c r="Y175" s="155" t="str">
        <x:v>來自虛構的「環海聯盟」，以變壓器工程師專長守護風場可靠度。其形象、姓名、服裝與機構均為原創，不對應任何真實個人。</x:v>
      </x:c>
      <x:c r="Z175" s="155" t="str">
        <x:v>industrial amber, graphite, steel</x:v>
      </x:c>
      <x:c r="AA175" s="155" t="str">
        <x:v>2:3</x:v>
      </x:c>
      <x:c r="AB175" s="155" t="str">
        <x:v>4096x6144 PNG</x:v>
      </x:c>
      <x:c r="AC175" s="155" t="str">
        <x:v>12% all sides; face and hands clear of UI zones</x:v>
      </x:c>
      <x:c r="AD175" s="155" t="str">
        <x:v>CHR-MFG-171_L1_portrait_v001.png</x:v>
      </x:c>
      <x:c r="AE175" s="155" t="str">
        <x:v>Prompt Ready</x:v>
      </x:c>
      <x:c r="AF175" s="156" t="str">
        <x:v>Approved v1.0</x:v>
      </x:c>
    </x:row>
    <x:row r="176">
      <x:c r="A176" s="154" t="str">
        <x:v>CHR-MFG-172</x:v>
      </x:c>
      <x:c r="B176" s="155" t="str">
        <x:v>TRK035</x:v>
      </x:c>
      <x:c r="C176" s="155" t="str">
        <x:v>ART-CHR-MFG-172-L2</x:v>
      </x:c>
      <x:c r="D176" s="155" t="str">
        <x:v>浪脈執行者・變壓器工程師</x:v>
      </x:c>
      <x:c r="E176" s="155" t="str">
        <x:v>Intermediate Transformer Engineer</x:v>
      </x:c>
      <x:c r="F176" s="155" t="str">
        <x:v>製造與供應鏈</x:v>
      </x:c>
      <x:c r="G176" s="155" t="str">
        <x:v>變壓器工程師</x:v>
      </x:c>
      <x:c r="H176" s="155" t="str">
        <x:v>中級</x:v>
      </x:c>
      <x:c r="I176" s="155" t="str">
        <x:v>Rare</x:v>
      </x:c>
      <x:c r="J176" s="155" t="n">
        <x:v>2</x:v>
      </x:c>
      <x:c r="K176" s="155" t="n">
        <x:v>127</x:v>
      </x:c>
      <x:c r="L176" s="155" t="n">
        <x:v>9</x:v>
      </x:c>
      <x:c r="M176" s="155" t="n">
        <x:v>2</x:v>
      </x:c>
      <x:c r="N176" s="155" t="n">
        <x:v>111</x:v>
      </x:c>
      <x:c r="O176" s="155" t="n">
        <x:v>105</x:v>
      </x:c>
      <x:c r="P176" s="155" t="n">
        <x:v>79</x:v>
      </x:c>
      <x:c r="Q176" s="155" t="n">
        <x:v>81</x:v>
      </x:c>
      <x:c r="R176" s="155" t="str">
        <x:v>SK0273</x:v>
      </x:c>
      <x:c r="S176" s="155" t="str">
        <x:v>SK0275</x:v>
      </x:c>
      <x:c r="T176" s="155" t="str">
        <x:v>SK0277</x:v>
      </x:c>
      <x:c r="U176" s="155" t="str">
        <x:v>SK0279</x:v>
      </x:c>
      <x:c r="V176" s="155" t="str">
        <x:v>謹慎、沉穩、風險意識高</x:v>
      </x:c>
      <x:c r="W176" s="155" t="str">
        <x:v>線圈剖面與油中氣體分析器</x:v>
      </x:c>
      <x:c r="X176" s="155" t="str">
        <x:v>professional technical attire with task-appropriate PPE, institution-free insignia</x:v>
      </x:c>
      <x:c r="Y176" s="155" t="str">
        <x:v>來自虛構的「環海聯盟」，以變壓器工程師專長守護風場可靠度。其形象、姓名、服裝與機構均為原創，不對應任何真實個人。</x:v>
      </x:c>
      <x:c r="Z176" s="155" t="str">
        <x:v>industrial amber, graphite, steel</x:v>
      </x:c>
      <x:c r="AA176" s="155" t="str">
        <x:v>2:3</x:v>
      </x:c>
      <x:c r="AB176" s="155" t="str">
        <x:v>4096x6144 PNG</x:v>
      </x:c>
      <x:c r="AC176" s="155" t="str">
        <x:v>12% all sides; face and hands clear of UI zones</x:v>
      </x:c>
      <x:c r="AD176" s="155" t="str">
        <x:v>CHR-MFG-172_L2_portrait_v001.png</x:v>
      </x:c>
      <x:c r="AE176" s="155" t="str">
        <x:v>Prompt Ready</x:v>
      </x:c>
      <x:c r="AF176" s="156" t="str">
        <x:v>Approved v1.0</x:v>
      </x:c>
    </x:row>
    <x:row r="177">
      <x:c r="A177" s="154" t="str">
        <x:v>CHR-MFG-173</x:v>
      </x:c>
      <x:c r="B177" s="155" t="str">
        <x:v>TRK035</x:v>
      </x:c>
      <x:c r="C177" s="155" t="str">
        <x:v>ART-CHR-MFG-173-L3</x:v>
      </x:c>
      <x:c r="D177" s="155" t="str">
        <x:v>風域專家・變壓器工程師</x:v>
      </x:c>
      <x:c r="E177" s="155" t="str">
        <x:v>Advanced Transformer Engineer</x:v>
      </x:c>
      <x:c r="F177" s="155" t="str">
        <x:v>製造與供應鏈</x:v>
      </x:c>
      <x:c r="G177" s="155" t="str">
        <x:v>變壓器工程師</x:v>
      </x:c>
      <x:c r="H177" s="155" t="str">
        <x:v>高級</x:v>
      </x:c>
      <x:c r="I177" s="155" t="str">
        <x:v>Epic</x:v>
      </x:c>
      <x:c r="J177" s="155" t="n">
        <x:v>3</x:v>
      </x:c>
      <x:c r="K177" s="155" t="n">
        <x:v>142</x:v>
      </x:c>
      <x:c r="L177" s="155" t="n">
        <x:v>10</x:v>
      </x:c>
      <x:c r="M177" s="155" t="n">
        <x:v>3</x:v>
      </x:c>
      <x:c r="N177" s="155" t="n">
        <x:v>127</x:v>
      </x:c>
      <x:c r="O177" s="155" t="n">
        <x:v>121</x:v>
      </x:c>
      <x:c r="P177" s="155" t="n">
        <x:v>91</x:v>
      </x:c>
      <x:c r="Q177" s="155" t="n">
        <x:v>84</x:v>
      </x:c>
      <x:c r="R177" s="155" t="str">
        <x:v>SK0273</x:v>
      </x:c>
      <x:c r="S177" s="155" t="str">
        <x:v>SK0276</x:v>
      </x:c>
      <x:c r="T177" s="155" t="str">
        <x:v>SK0278</x:v>
      </x:c>
      <x:c r="U177" s="155" t="str">
        <x:v>SK0279</x:v>
      </x:c>
      <x:c r="V177" s="155" t="str">
        <x:v>謹慎、沉穩、風險意識高</x:v>
      </x:c>
      <x:c r="W177" s="155" t="str">
        <x:v>線圈剖面與油中氣體分析器</x:v>
      </x:c>
      <x:c r="X177" s="155" t="str">
        <x:v>professional technical attire with task-appropriate PPE, institution-free insignia</x:v>
      </x:c>
      <x:c r="Y177" s="155" t="str">
        <x:v>來自虛構的「環海聯盟」，以變壓器工程師專長守護風場可靠度。其形象、姓名、服裝與機構均為原創，不對應任何真實個人。</x:v>
      </x:c>
      <x:c r="Z177" s="155" t="str">
        <x:v>industrial amber, graphite, steel</x:v>
      </x:c>
      <x:c r="AA177" s="155" t="str">
        <x:v>2:3</x:v>
      </x:c>
      <x:c r="AB177" s="155" t="str">
        <x:v>4096x6144 PNG</x:v>
      </x:c>
      <x:c r="AC177" s="155" t="str">
        <x:v>12% all sides; face and hands clear of UI zones</x:v>
      </x:c>
      <x:c r="AD177" s="155" t="str">
        <x:v>CHR-MFG-173_L3_portrait_v001.png</x:v>
      </x:c>
      <x:c r="AE177" s="155" t="str">
        <x:v>Prompt Ready</x:v>
      </x:c>
      <x:c r="AF177" s="156" t="str">
        <x:v>Approved v1.0</x:v>
      </x:c>
    </x:row>
    <x:row r="178">
      <x:c r="A178" s="154" t="str">
        <x:v>CHR-MFG-174</x:v>
      </x:c>
      <x:c r="B178" s="155" t="str">
        <x:v>TRK035</x:v>
      </x:c>
      <x:c r="C178" s="155" t="str">
        <x:v>ART-CHR-MFG-174-L4</x:v>
      </x:c>
      <x:c r="D178" s="155" t="str">
        <x:v>海疆導師・變壓器工程師</x:v>
      </x:c>
      <x:c r="E178" s="155" t="str">
        <x:v>Senior Transformer Engineer</x:v>
      </x:c>
      <x:c r="F178" s="155" t="str">
        <x:v>製造與供應鏈</x:v>
      </x:c>
      <x:c r="G178" s="155" t="str">
        <x:v>變壓器工程師</x:v>
      </x:c>
      <x:c r="H178" s="155" t="str">
        <x:v>資深</x:v>
      </x:c>
      <x:c r="I178" s="155" t="str">
        <x:v>Legendary</x:v>
      </x:c>
      <x:c r="J178" s="155" t="n">
        <x:v>4</x:v>
      </x:c>
      <x:c r="K178" s="155" t="n">
        <x:v>160</x:v>
      </x:c>
      <x:c r="L178" s="155" t="n">
        <x:v>12</x:v>
      </x:c>
      <x:c r="M178" s="155" t="n">
        <x:v>3</x:v>
      </x:c>
      <x:c r="N178" s="155" t="n">
        <x:v>145</x:v>
      </x:c>
      <x:c r="O178" s="155" t="n">
        <x:v>138</x:v>
      </x:c>
      <x:c r="P178" s="155" t="n">
        <x:v>103</x:v>
      </x:c>
      <x:c r="Q178" s="155" t="n">
        <x:v>87</x:v>
      </x:c>
      <x:c r="R178" s="155" t="str">
        <x:v>SK0273</x:v>
      </x:c>
      <x:c r="S178" s="155" t="str">
        <x:v>SK0274</x:v>
      </x:c>
      <x:c r="T178" s="155" t="str">
        <x:v>SK0278</x:v>
      </x:c>
      <x:c r="U178" s="155" t="str">
        <x:v>SK0280</x:v>
      </x:c>
      <x:c r="V178" s="155" t="str">
        <x:v>謹慎、沉穩、風險意識高</x:v>
      </x:c>
      <x:c r="W178" s="155" t="str">
        <x:v>線圈剖面與油中氣體分析器</x:v>
      </x:c>
      <x:c r="X178" s="155" t="str">
        <x:v>professional technical attire with task-appropriate PPE, institution-free insignia</x:v>
      </x:c>
      <x:c r="Y178" s="155" t="str">
        <x:v>來自虛構的「環海聯盟」，以變壓器工程師專長守護風場可靠度。其形象、姓名、服裝與機構均為原創，不對應任何真實個人。</x:v>
      </x:c>
      <x:c r="Z178" s="155" t="str">
        <x:v>industrial amber, graphite, steel</x:v>
      </x:c>
      <x:c r="AA178" s="155" t="str">
        <x:v>2:3</x:v>
      </x:c>
      <x:c r="AB178" s="155" t="str">
        <x:v>4096x6144 PNG</x:v>
      </x:c>
      <x:c r="AC178" s="155" t="str">
        <x:v>12% all sides; face and hands clear of UI zones</x:v>
      </x:c>
      <x:c r="AD178" s="155" t="str">
        <x:v>CHR-MFG-174_L4_portrait_v001.png</x:v>
      </x:c>
      <x:c r="AE178" s="155" t="str">
        <x:v>Prompt Ready</x:v>
      </x:c>
      <x:c r="AF178" s="156" t="str">
        <x:v>Approved v1.0</x:v>
      </x:c>
    </x:row>
    <x:row r="179">
      <x:c r="A179" s="154" t="str">
        <x:v>CHR-MFG-175</x:v>
      </x:c>
      <x:c r="B179" s="155" t="str">
        <x:v>TRK035</x:v>
      </x:c>
      <x:c r="C179" s="155" t="str">
        <x:v>ART-CHR-MFG-175-L5</x:v>
      </x:c>
      <x:c r="D179" s="155" t="str">
        <x:v>天穹大師・變壓器工程師</x:v>
      </x:c>
      <x:c r="E179" s="155" t="str">
        <x:v>Mythic Transformer Engineer</x:v>
      </x:c>
      <x:c r="F179" s="155" t="str">
        <x:v>製造與供應鏈</x:v>
      </x:c>
      <x:c r="G179" s="155" t="str">
        <x:v>變壓器工程師</x:v>
      </x:c>
      <x:c r="H179" s="155" t="str">
        <x:v>傳奇</x:v>
      </x:c>
      <x:c r="I179" s="155" t="str">
        <x:v>Mythic</x:v>
      </x:c>
      <x:c r="J179" s="155" t="n">
        <x:v>5</x:v>
      </x:c>
      <x:c r="K179" s="155" t="n">
        <x:v>182</x:v>
      </x:c>
      <x:c r="L179" s="155" t="n">
        <x:v>14</x:v>
      </x:c>
      <x:c r="M179" s="155" t="n">
        <x:v>4</x:v>
      </x:c>
      <x:c r="N179" s="155" t="n">
        <x:v>168</x:v>
      </x:c>
      <x:c r="O179" s="155" t="n">
        <x:v>159</x:v>
      </x:c>
      <x:c r="P179" s="155" t="n">
        <x:v>119</x:v>
      </x:c>
      <x:c r="Q179" s="155" t="n">
        <x:v>89</x:v>
      </x:c>
      <x:c r="R179" s="155" t="str">
        <x:v>SK0273</x:v>
      </x:c>
      <x:c r="S179" s="155" t="str">
        <x:v>SK0275</x:v>
      </x:c>
      <x:c r="T179" s="155" t="str">
        <x:v>SK0279</x:v>
      </x:c>
      <x:c r="U179" s="155" t="str">
        <x:v>SK0280</x:v>
      </x:c>
      <x:c r="V179" s="155" t="str">
        <x:v>謹慎、沉穩、風險意識高</x:v>
      </x:c>
      <x:c r="W179" s="155" t="str">
        <x:v>線圈剖面與油中氣體分析器</x:v>
      </x:c>
      <x:c r="X179" s="155" t="str">
        <x:v>professional technical attire with task-appropriate PPE, institution-free insignia</x:v>
      </x:c>
      <x:c r="Y179" s="155" t="str">
        <x:v>來自虛構的「環海聯盟」，以變壓器工程師專長守護風場可靠度。其形象、姓名、服裝與機構均為原創，不對應任何真實個人。</x:v>
      </x:c>
      <x:c r="Z179" s="155" t="str">
        <x:v>industrial amber, graphite, steel</x:v>
      </x:c>
      <x:c r="AA179" s="155" t="str">
        <x:v>2:3</x:v>
      </x:c>
      <x:c r="AB179" s="155" t="str">
        <x:v>4096x6144 PNG</x:v>
      </x:c>
      <x:c r="AC179" s="155" t="str">
        <x:v>12% all sides; face and hands clear of UI zones</x:v>
      </x:c>
      <x:c r="AD179" s="155" t="str">
        <x:v>CHR-MFG-175_L5_portrait_v001.png</x:v>
      </x:c>
      <x:c r="AE179" s="155" t="str">
        <x:v>Prompt Ready</x:v>
      </x:c>
      <x:c r="AF179" s="156" t="str">
        <x:v>Approved v1.0</x:v>
      </x:c>
    </x:row>
    <x:row r="180">
      <x:c r="A180" s="154" t="str">
        <x:v>CHR-MAR-176</x:v>
      </x:c>
      <x:c r="B180" s="155" t="str">
        <x:v>TRK036</x:v>
      </x:c>
      <x:c r="C180" s="155" t="str">
        <x:v>ART-CHR-MAR-176-L1</x:v>
      </x:c>
      <x:c r="D180" s="155" t="str">
        <x:v>潮風見習・重吊船甲板工程師</x:v>
      </x:c>
      <x:c r="E180" s="155" t="str">
        <x:v>Junior Heavy-Lift Deck Engineer</x:v>
      </x:c>
      <x:c r="F180" s="155" t="str">
        <x:v>海事與施工</x:v>
      </x:c>
      <x:c r="G180" s="155" t="str">
        <x:v>重吊船甲板工程師</x:v>
      </x:c>
      <x:c r="H180" s="155" t="str">
        <x:v>初級</x:v>
      </x:c>
      <x:c r="I180" s="155" t="str">
        <x:v>Common</x:v>
      </x:c>
      <x:c r="J180" s="155" t="n">
        <x:v>1</x:v>
      </x:c>
      <x:c r="K180" s="155" t="n">
        <x:v>100</x:v>
      </x:c>
      <x:c r="L180" s="155" t="n">
        <x:v>9</x:v>
      </x:c>
      <x:c r="M180" s="155" t="n">
        <x:v>2</x:v>
      </x:c>
      <x:c r="N180" s="155" t="n">
        <x:v>74</x:v>
      </x:c>
      <x:c r="O180" s="155" t="n">
        <x:v>57</x:v>
      </x:c>
      <x:c r="P180" s="155" t="n">
        <x:v>74</x:v>
      </x:c>
      <x:c r="Q180" s="155" t="n">
        <x:v>83</x:v>
      </x:c>
      <x:c r="R180" s="155" t="str">
        <x:v>SK0281</x:v>
      </x:c>
      <x:c r="S180" s="155" t="str">
        <x:v>SK0282</x:v>
      </x:c>
      <x:c r="T180" s="155" t="str">
        <x:v>SK0285</x:v>
      </x:c>
      <x:c r="U180" s="155" t="str">
        <x:v>SK0287</x:v>
      </x:c>
      <x:c r="V180" s="155" t="str">
        <x:v>果斷、團隊導向、重視手勢溝通</x:v>
      </x:c>
      <x:c r="W180" s="155" t="str">
        <x:v>吊裝索具與載荷計畫</x:v>
      </x:c>
      <x:c r="X180" s="155" t="str">
        <x:v>orange/red offshore PPE, helmet, gloves, harness where required, institution-free patches</x:v>
      </x:c>
      <x:c r="Y180" s="155" t="str">
        <x:v>來自虛構的「環海聯盟」，以重吊船甲板工程師專長守護風場可靠度。其形象、姓名、服裝與機構均為原創，不對應任何真實個人。</x:v>
      </x:c>
      <x:c r="Z180" s="155" t="str">
        <x:v>ocean blue, safety yellow, steel gray</x:v>
      </x:c>
      <x:c r="AA180" s="155" t="str">
        <x:v>2:3</x:v>
      </x:c>
      <x:c r="AB180" s="155" t="str">
        <x:v>4096x6144 PNG</x:v>
      </x:c>
      <x:c r="AC180" s="155" t="str">
        <x:v>12% all sides; face and hands clear of UI zones</x:v>
      </x:c>
      <x:c r="AD180" s="155" t="str">
        <x:v>CHR-MAR-176_L1_portrait_v001.png</x:v>
      </x:c>
      <x:c r="AE180" s="155" t="str">
        <x:v>Prompt Ready</x:v>
      </x:c>
      <x:c r="AF180" s="156" t="str">
        <x:v>Approved v1.0</x:v>
      </x:c>
    </x:row>
    <x:row r="181">
      <x:c r="A181" s="154" t="str">
        <x:v>CHR-MAR-177</x:v>
      </x:c>
      <x:c r="B181" s="155" t="str">
        <x:v>TRK036</x:v>
      </x:c>
      <x:c r="C181" s="155" t="str">
        <x:v>ART-CHR-MAR-177-L2</x:v>
      </x:c>
      <x:c r="D181" s="155" t="str">
        <x:v>浪脈執行者・重吊船甲板工程師</x:v>
      </x:c>
      <x:c r="E181" s="155" t="str">
        <x:v>Intermediate Heavy-Lift Deck Engineer</x:v>
      </x:c>
      <x:c r="F181" s="155" t="str">
        <x:v>海事與施工</x:v>
      </x:c>
      <x:c r="G181" s="155" t="str">
        <x:v>重吊船甲板工程師</x:v>
      </x:c>
      <x:c r="H181" s="155" t="str">
        <x:v>中級</x:v>
      </x:c>
      <x:c r="I181" s="155" t="str">
        <x:v>Rare</x:v>
      </x:c>
      <x:c r="J181" s="155" t="n">
        <x:v>2</x:v>
      </x:c>
      <x:c r="K181" s="155" t="n">
        <x:v>115</x:v>
      </x:c>
      <x:c r="L181" s="155" t="n">
        <x:v>10</x:v>
      </x:c>
      <x:c r="M181" s="155" t="n">
        <x:v>2</x:v>
      </x:c>
      <x:c r="N181" s="155" t="n">
        <x:v>85</x:v>
      </x:c>
      <x:c r="O181" s="155" t="n">
        <x:v>66</x:v>
      </x:c>
      <x:c r="P181" s="155" t="n">
        <x:v>85</x:v>
      </x:c>
      <x:c r="Q181" s="155" t="n">
        <x:v>86</x:v>
      </x:c>
      <x:c r="R181" s="155" t="str">
        <x:v>SK0281</x:v>
      </x:c>
      <x:c r="S181" s="155" t="str">
        <x:v>SK0283</x:v>
      </x:c>
      <x:c r="T181" s="155" t="str">
        <x:v>SK0285</x:v>
      </x:c>
      <x:c r="U181" s="155" t="str">
        <x:v>SK0287</x:v>
      </x:c>
      <x:c r="V181" s="155" t="str">
        <x:v>果斷、團隊導向、重視手勢溝通</x:v>
      </x:c>
      <x:c r="W181" s="155" t="str">
        <x:v>吊裝索具與載荷計畫</x:v>
      </x:c>
      <x:c r="X181" s="155" t="str">
        <x:v>orange/red offshore PPE, helmet, gloves, harness where required, institution-free patches</x:v>
      </x:c>
      <x:c r="Y181" s="155" t="str">
        <x:v>來自虛構的「環海聯盟」，以重吊船甲板工程師專長守護風場可靠度。其形象、姓名、服裝與機構均為原創，不對應任何真實個人。</x:v>
      </x:c>
      <x:c r="Z181" s="155" t="str">
        <x:v>ocean blue, safety yellow, steel gray</x:v>
      </x:c>
      <x:c r="AA181" s="155" t="str">
        <x:v>2:3</x:v>
      </x:c>
      <x:c r="AB181" s="155" t="str">
        <x:v>4096x6144 PNG</x:v>
      </x:c>
      <x:c r="AC181" s="155" t="str">
        <x:v>12% all sides; face and hands clear of UI zones</x:v>
      </x:c>
      <x:c r="AD181" s="155" t="str">
        <x:v>CHR-MAR-177_L2_portrait_v001.png</x:v>
      </x:c>
      <x:c r="AE181" s="155" t="str">
        <x:v>Prompt Ready</x:v>
      </x:c>
      <x:c r="AF181" s="156" t="str">
        <x:v>Approved v1.0</x:v>
      </x:c>
    </x:row>
    <x:row r="182">
      <x:c r="A182" s="154" t="str">
        <x:v>CHR-MAR-178</x:v>
      </x:c>
      <x:c r="B182" s="155" t="str">
        <x:v>TRK036</x:v>
      </x:c>
      <x:c r="C182" s="155" t="str">
        <x:v>ART-CHR-MAR-178-L3</x:v>
      </x:c>
      <x:c r="D182" s="155" t="str">
        <x:v>風域專家・重吊船甲板工程師</x:v>
      </x:c>
      <x:c r="E182" s="155" t="str">
        <x:v>Advanced Heavy-Lift Deck Engineer</x:v>
      </x:c>
      <x:c r="F182" s="155" t="str">
        <x:v>海事與施工</x:v>
      </x:c>
      <x:c r="G182" s="155" t="str">
        <x:v>重吊船甲板工程師</x:v>
      </x:c>
      <x:c r="H182" s="155" t="str">
        <x:v>高級</x:v>
      </x:c>
      <x:c r="I182" s="155" t="str">
        <x:v>Epic</x:v>
      </x:c>
      <x:c r="J182" s="155" t="n">
        <x:v>3</x:v>
      </x:c>
      <x:c r="K182" s="155" t="n">
        <x:v>130</x:v>
      </x:c>
      <x:c r="L182" s="155" t="n">
        <x:v>11</x:v>
      </x:c>
      <x:c r="M182" s="155" t="n">
        <x:v>3</x:v>
      </x:c>
      <x:c r="N182" s="155" t="n">
        <x:v>97</x:v>
      </x:c>
      <x:c r="O182" s="155" t="n">
        <x:v>76</x:v>
      </x:c>
      <x:c r="P182" s="155" t="n">
        <x:v>97</x:v>
      </x:c>
      <x:c r="Q182" s="155" t="n">
        <x:v>89</x:v>
      </x:c>
      <x:c r="R182" s="155" t="str">
        <x:v>SK0281</x:v>
      </x:c>
      <x:c r="S182" s="155" t="str">
        <x:v>SK0284</x:v>
      </x:c>
      <x:c r="T182" s="155" t="str">
        <x:v>SK0286</x:v>
      </x:c>
      <x:c r="U182" s="155" t="str">
        <x:v>SK0287</x:v>
      </x:c>
      <x:c r="V182" s="155" t="str">
        <x:v>果斷、團隊導向、重視手勢溝通</x:v>
      </x:c>
      <x:c r="W182" s="155" t="str">
        <x:v>吊裝索具與載荷計畫</x:v>
      </x:c>
      <x:c r="X182" s="155" t="str">
        <x:v>orange/red offshore PPE, helmet, gloves, harness where required, institution-free patches</x:v>
      </x:c>
      <x:c r="Y182" s="155" t="str">
        <x:v>來自虛構的「環海聯盟」，以重吊船甲板工程師專長守護風場可靠度。其形象、姓名、服裝與機構均為原創，不對應任何真實個人。</x:v>
      </x:c>
      <x:c r="Z182" s="155" t="str">
        <x:v>ocean blue, safety yellow, steel gray</x:v>
      </x:c>
      <x:c r="AA182" s="155" t="str">
        <x:v>2:3</x:v>
      </x:c>
      <x:c r="AB182" s="155" t="str">
        <x:v>4096x6144 PNG</x:v>
      </x:c>
      <x:c r="AC182" s="155" t="str">
        <x:v>12% all sides; face and hands clear of UI zones</x:v>
      </x:c>
      <x:c r="AD182" s="155" t="str">
        <x:v>CHR-MAR-178_L3_portrait_v001.png</x:v>
      </x:c>
      <x:c r="AE182" s="155" t="str">
        <x:v>Prompt Ready</x:v>
      </x:c>
      <x:c r="AF182" s="156" t="str">
        <x:v>Approved v1.0</x:v>
      </x:c>
    </x:row>
    <x:row r="183">
      <x:c r="A183" s="154" t="str">
        <x:v>CHR-MAR-179</x:v>
      </x:c>
      <x:c r="B183" s="155" t="str">
        <x:v>TRK036</x:v>
      </x:c>
      <x:c r="C183" s="155" t="str">
        <x:v>ART-CHR-MAR-179-L4</x:v>
      </x:c>
      <x:c r="D183" s="155" t="str">
        <x:v>海疆導師・重吊船甲板工程師</x:v>
      </x:c>
      <x:c r="E183" s="155" t="str">
        <x:v>Senior Heavy-Lift Deck Engineer</x:v>
      </x:c>
      <x:c r="F183" s="155" t="str">
        <x:v>海事與施工</x:v>
      </x:c>
      <x:c r="G183" s="155" t="str">
        <x:v>重吊船甲板工程師</x:v>
      </x:c>
      <x:c r="H183" s="155" t="str">
        <x:v>資深</x:v>
      </x:c>
      <x:c r="I183" s="155" t="str">
        <x:v>Legendary</x:v>
      </x:c>
      <x:c r="J183" s="155" t="n">
        <x:v>4</x:v>
      </x:c>
      <x:c r="K183" s="155" t="n">
        <x:v>148</x:v>
      </x:c>
      <x:c r="L183" s="155" t="n">
        <x:v>13</x:v>
      </x:c>
      <x:c r="M183" s="155" t="n">
        <x:v>3</x:v>
      </x:c>
      <x:c r="N183" s="155" t="n">
        <x:v>111</x:v>
      </x:c>
      <x:c r="O183" s="155" t="n">
        <x:v>86</x:v>
      </x:c>
      <x:c r="P183" s="155" t="n">
        <x:v>111</x:v>
      </x:c>
      <x:c r="Q183" s="155" t="n">
        <x:v>92</x:v>
      </x:c>
      <x:c r="R183" s="155" t="str">
        <x:v>SK0281</x:v>
      </x:c>
      <x:c r="S183" s="155" t="str">
        <x:v>SK0282</x:v>
      </x:c>
      <x:c r="T183" s="155" t="str">
        <x:v>SK0286</x:v>
      </x:c>
      <x:c r="U183" s="155" t="str">
        <x:v>SK0288</x:v>
      </x:c>
      <x:c r="V183" s="155" t="str">
        <x:v>果斷、團隊導向、重視手勢溝通</x:v>
      </x:c>
      <x:c r="W183" s="155" t="str">
        <x:v>吊裝索具與載荷計畫</x:v>
      </x:c>
      <x:c r="X183" s="155" t="str">
        <x:v>orange/red offshore PPE, helmet, gloves, harness where required, institution-free patches</x:v>
      </x:c>
      <x:c r="Y183" s="155" t="str">
        <x:v>來自虛構的「環海聯盟」，以重吊船甲板工程師專長守護風場可靠度。其形象、姓名、服裝與機構均為原創，不對應任何真實個人。</x:v>
      </x:c>
      <x:c r="Z183" s="155" t="str">
        <x:v>ocean blue, safety yellow, steel gray</x:v>
      </x:c>
      <x:c r="AA183" s="155" t="str">
        <x:v>2:3</x:v>
      </x:c>
      <x:c r="AB183" s="155" t="str">
        <x:v>4096x6144 PNG</x:v>
      </x:c>
      <x:c r="AC183" s="155" t="str">
        <x:v>12% all sides; face and hands clear of UI zones</x:v>
      </x:c>
      <x:c r="AD183" s="155" t="str">
        <x:v>CHR-MAR-179_L4_portrait_v001.png</x:v>
      </x:c>
      <x:c r="AE183" s="155" t="str">
        <x:v>Prompt Ready</x:v>
      </x:c>
      <x:c r="AF183" s="156" t="str">
        <x:v>Approved v1.0</x:v>
      </x:c>
    </x:row>
    <x:row r="184">
      <x:c r="A184" s="154" t="str">
        <x:v>CHR-MAR-180</x:v>
      </x:c>
      <x:c r="B184" s="155" t="str">
        <x:v>TRK036</x:v>
      </x:c>
      <x:c r="C184" s="155" t="str">
        <x:v>ART-CHR-MAR-180-L5</x:v>
      </x:c>
      <x:c r="D184" s="155" t="str">
        <x:v>天穹大師・重吊船甲板工程師</x:v>
      </x:c>
      <x:c r="E184" s="155" t="str">
        <x:v>Mythic Heavy-Lift Deck Engineer</x:v>
      </x:c>
      <x:c r="F184" s="155" t="str">
        <x:v>海事與施工</x:v>
      </x:c>
      <x:c r="G184" s="155" t="str">
        <x:v>重吊船甲板工程師</x:v>
      </x:c>
      <x:c r="H184" s="155" t="str">
        <x:v>傳奇</x:v>
      </x:c>
      <x:c r="I184" s="155" t="str">
        <x:v>Mythic</x:v>
      </x:c>
      <x:c r="J184" s="155" t="n">
        <x:v>5</x:v>
      </x:c>
      <x:c r="K184" s="155" t="n">
        <x:v>170</x:v>
      </x:c>
      <x:c r="L184" s="155" t="n">
        <x:v>15</x:v>
      </x:c>
      <x:c r="M184" s="155" t="n">
        <x:v>4</x:v>
      </x:c>
      <x:c r="N184" s="155" t="n">
        <x:v>128</x:v>
      </x:c>
      <x:c r="O184" s="155" t="n">
        <x:v>99</x:v>
      </x:c>
      <x:c r="P184" s="155" t="n">
        <x:v>128</x:v>
      </x:c>
      <x:c r="Q184" s="155" t="n">
        <x:v>95</x:v>
      </x:c>
      <x:c r="R184" s="155" t="str">
        <x:v>SK0281</x:v>
      </x:c>
      <x:c r="S184" s="155" t="str">
        <x:v>SK0283</x:v>
      </x:c>
      <x:c r="T184" s="155" t="str">
        <x:v>SK0287</x:v>
      </x:c>
      <x:c r="U184" s="155" t="str">
        <x:v>SK0288</x:v>
      </x:c>
      <x:c r="V184" s="155" t="str">
        <x:v>果斷、團隊導向、重視手勢溝通</x:v>
      </x:c>
      <x:c r="W184" s="155" t="str">
        <x:v>吊裝索具與載荷計畫</x:v>
      </x:c>
      <x:c r="X184" s="155" t="str">
        <x:v>orange/red offshore PPE, helmet, gloves, harness where required, institution-free patches</x:v>
      </x:c>
      <x:c r="Y184" s="155" t="str">
        <x:v>來自虛構的「環海聯盟」，以重吊船甲板工程師專長守護風場可靠度。其形象、姓名、服裝與機構均為原創，不對應任何真實個人。</x:v>
      </x:c>
      <x:c r="Z184" s="155" t="str">
        <x:v>ocean blue, safety yellow, steel gray</x:v>
      </x:c>
      <x:c r="AA184" s="155" t="str">
        <x:v>2:3</x:v>
      </x:c>
      <x:c r="AB184" s="155" t="str">
        <x:v>4096x6144 PNG</x:v>
      </x:c>
      <x:c r="AC184" s="155" t="str">
        <x:v>12% all sides; face and hands clear of UI zones</x:v>
      </x:c>
      <x:c r="AD184" s="155" t="str">
        <x:v>CHR-MAR-180_L5_portrait_v001.png</x:v>
      </x:c>
      <x:c r="AE184" s="155" t="str">
        <x:v>Prompt Ready</x:v>
      </x:c>
      <x:c r="AF184" s="156" t="str">
        <x:v>Approved v1.0</x:v>
      </x:c>
    </x:row>
    <x:row r="185">
      <x:c r="A185" s="154" t="str">
        <x:v>CHR-MAR-181</x:v>
      </x:c>
      <x:c r="B185" s="155" t="str">
        <x:v>TRK037</x:v>
      </x:c>
      <x:c r="C185" s="155" t="str">
        <x:v>ART-CHR-MAR-181-L1</x:v>
      </x:c>
      <x:c r="D185" s="155" t="str">
        <x:v>潮風見習・DP動態定位操作員</x:v>
      </x:c>
      <x:c r="E185" s="155" t="str">
        <x:v>Junior Dynamic Positioning Operator</x:v>
      </x:c>
      <x:c r="F185" s="155" t="str">
        <x:v>海事與施工</x:v>
      </x:c>
      <x:c r="G185" s="155" t="str">
        <x:v>DP動態定位操作員</x:v>
      </x:c>
      <x:c r="H185" s="155" t="str">
        <x:v>初級</x:v>
      </x:c>
      <x:c r="I185" s="155" t="str">
        <x:v>Common</x:v>
      </x:c>
      <x:c r="J185" s="155" t="n">
        <x:v>1</x:v>
      </x:c>
      <x:c r="K185" s="155" t="n">
        <x:v>103</x:v>
      </x:c>
      <x:c r="L185" s="155" t="n">
        <x:v>7</x:v>
      </x:c>
      <x:c r="M185" s="155" t="n">
        <x:v>2</x:v>
      </x:c>
      <x:c r="N185" s="155" t="n">
        <x:v>54</x:v>
      </x:c>
      <x:c r="O185" s="155" t="n">
        <x:v>63</x:v>
      </x:c>
      <x:c r="P185" s="155" t="n">
        <x:v>79</x:v>
      </x:c>
      <x:c r="Q185" s="155" t="n">
        <x:v>59</x:v>
      </x:c>
      <x:c r="R185" s="155" t="str">
        <x:v>SK0289</x:v>
      </x:c>
      <x:c r="S185" s="155" t="str">
        <x:v>SK0290</x:v>
      </x:c>
      <x:c r="T185" s="155" t="str">
        <x:v>SK0293</x:v>
      </x:c>
      <x:c r="U185" s="155" t="str">
        <x:v>SK0295</x:v>
      </x:c>
      <x:c r="V185" s="155" t="str">
        <x:v>冷靜、專注、反應快速</x:v>
      </x:c>
      <x:c r="W185" s="155" t="str">
        <x:v>DP控制台與定位雷達</x:v>
      </x:c>
      <x:c r="X185" s="155" t="str">
        <x:v>orange/red offshore PPE, helmet, gloves, harness where required, institution-free patches</x:v>
      </x:c>
      <x:c r="Y185" s="155" t="str">
        <x:v>來自虛構的「環海聯盟」，以DP動態定位操作員專長守護風場可靠度。其形象、姓名、服裝與機構均為原創，不對應任何真實個人。</x:v>
      </x:c>
      <x:c r="Z185" s="155" t="str">
        <x:v>ocean blue, safety yellow, steel gray</x:v>
      </x:c>
      <x:c r="AA185" s="155" t="str">
        <x:v>2:3</x:v>
      </x:c>
      <x:c r="AB185" s="155" t="str">
        <x:v>4096x6144 PNG</x:v>
      </x:c>
      <x:c r="AC185" s="155" t="str">
        <x:v>12% all sides; face and hands clear of UI zones</x:v>
      </x:c>
      <x:c r="AD185" s="155" t="str">
        <x:v>CHR-MAR-181_L1_portrait_v001.png</x:v>
      </x:c>
      <x:c r="AE185" s="155" t="str">
        <x:v>Prompt Ready</x:v>
      </x:c>
      <x:c r="AF185" s="156" t="str">
        <x:v>Approved v1.0</x:v>
      </x:c>
    </x:row>
    <x:row r="186">
      <x:c r="A186" s="154" t="str">
        <x:v>CHR-MAR-182</x:v>
      </x:c>
      <x:c r="B186" s="155" t="str">
        <x:v>TRK037</x:v>
      </x:c>
      <x:c r="C186" s="155" t="str">
        <x:v>ART-CHR-MAR-182-L2</x:v>
      </x:c>
      <x:c r="D186" s="155" t="str">
        <x:v>浪脈執行者・DP動態定位操作員</x:v>
      </x:c>
      <x:c r="E186" s="155" t="str">
        <x:v>Intermediate Dynamic Positioning Operator</x:v>
      </x:c>
      <x:c r="F186" s="155" t="str">
        <x:v>海事與施工</x:v>
      </x:c>
      <x:c r="G186" s="155" t="str">
        <x:v>DP動態定位操作員</x:v>
      </x:c>
      <x:c r="H186" s="155" t="str">
        <x:v>中級</x:v>
      </x:c>
      <x:c r="I186" s="155" t="str">
        <x:v>Rare</x:v>
      </x:c>
      <x:c r="J186" s="155" t="n">
        <x:v>2</x:v>
      </x:c>
      <x:c r="K186" s="155" t="n">
        <x:v>118</x:v>
      </x:c>
      <x:c r="L186" s="155" t="n">
        <x:v>8</x:v>
      </x:c>
      <x:c r="M186" s="155" t="n">
        <x:v>2</x:v>
      </x:c>
      <x:c r="N186" s="155" t="n">
        <x:v>62</x:v>
      </x:c>
      <x:c r="O186" s="155" t="n">
        <x:v>72</x:v>
      </x:c>
      <x:c r="P186" s="155" t="n">
        <x:v>90</x:v>
      </x:c>
      <x:c r="Q186" s="155" t="n">
        <x:v>61</x:v>
      </x:c>
      <x:c r="R186" s="155" t="str">
        <x:v>SK0289</x:v>
      </x:c>
      <x:c r="S186" s="155" t="str">
        <x:v>SK0291</x:v>
      </x:c>
      <x:c r="T186" s="155" t="str">
        <x:v>SK0293</x:v>
      </x:c>
      <x:c r="U186" s="155" t="str">
        <x:v>SK0295</x:v>
      </x:c>
      <x:c r="V186" s="155" t="str">
        <x:v>冷靜、專注、反應快速</x:v>
      </x:c>
      <x:c r="W186" s="155" t="str">
        <x:v>DP控制台與定位雷達</x:v>
      </x:c>
      <x:c r="X186" s="155" t="str">
        <x:v>orange/red offshore PPE, helmet, gloves, harness where required, institution-free patches</x:v>
      </x:c>
      <x:c r="Y186" s="155" t="str">
        <x:v>來自虛構的「環海聯盟」，以DP動態定位操作員專長守護風場可靠度。其形象、姓名、服裝與機構均為原創，不對應任何真實個人。</x:v>
      </x:c>
      <x:c r="Z186" s="155" t="str">
        <x:v>ocean blue, safety yellow, steel gray</x:v>
      </x:c>
      <x:c r="AA186" s="155" t="str">
        <x:v>2:3</x:v>
      </x:c>
      <x:c r="AB186" s="155" t="str">
        <x:v>4096x6144 PNG</x:v>
      </x:c>
      <x:c r="AC186" s="155" t="str">
        <x:v>12% all sides; face and hands clear of UI zones</x:v>
      </x:c>
      <x:c r="AD186" s="155" t="str">
        <x:v>CHR-MAR-182_L2_portrait_v001.png</x:v>
      </x:c>
      <x:c r="AE186" s="155" t="str">
        <x:v>Prompt Ready</x:v>
      </x:c>
      <x:c r="AF186" s="156" t="str">
        <x:v>Approved v1.0</x:v>
      </x:c>
    </x:row>
    <x:row r="187">
      <x:c r="A187" s="154" t="str">
        <x:v>CHR-MAR-183</x:v>
      </x:c>
      <x:c r="B187" s="155" t="str">
        <x:v>TRK037</x:v>
      </x:c>
      <x:c r="C187" s="155" t="str">
        <x:v>ART-CHR-MAR-183-L3</x:v>
      </x:c>
      <x:c r="D187" s="155" t="str">
        <x:v>風域專家・DP動態定位操作員</x:v>
      </x:c>
      <x:c r="E187" s="155" t="str">
        <x:v>Advanced Dynamic Positioning Operator</x:v>
      </x:c>
      <x:c r="F187" s="155" t="str">
        <x:v>海事與施工</x:v>
      </x:c>
      <x:c r="G187" s="155" t="str">
        <x:v>DP動態定位操作員</x:v>
      </x:c>
      <x:c r="H187" s="155" t="str">
        <x:v>高級</x:v>
      </x:c>
      <x:c r="I187" s="155" t="str">
        <x:v>Epic</x:v>
      </x:c>
      <x:c r="J187" s="155" t="n">
        <x:v>3</x:v>
      </x:c>
      <x:c r="K187" s="155" t="n">
        <x:v>133</x:v>
      </x:c>
      <x:c r="L187" s="155" t="n">
        <x:v>9</x:v>
      </x:c>
      <x:c r="M187" s="155" t="n">
        <x:v>3</x:v>
      </x:c>
      <x:c r="N187" s="155" t="n">
        <x:v>71</x:v>
      </x:c>
      <x:c r="O187" s="155" t="n">
        <x:v>83</x:v>
      </x:c>
      <x:c r="P187" s="155" t="n">
        <x:v>104</x:v>
      </x:c>
      <x:c r="Q187" s="155" t="n">
        <x:v>63</x:v>
      </x:c>
      <x:c r="R187" s="155" t="str">
        <x:v>SK0289</x:v>
      </x:c>
      <x:c r="S187" s="155" t="str">
        <x:v>SK0292</x:v>
      </x:c>
      <x:c r="T187" s="155" t="str">
        <x:v>SK0294</x:v>
      </x:c>
      <x:c r="U187" s="155" t="str">
        <x:v>SK0295</x:v>
      </x:c>
      <x:c r="V187" s="155" t="str">
        <x:v>冷靜、專注、反應快速</x:v>
      </x:c>
      <x:c r="W187" s="155" t="str">
        <x:v>DP控制台與定位雷達</x:v>
      </x:c>
      <x:c r="X187" s="155" t="str">
        <x:v>orange/red offshore PPE, helmet, gloves, harness where required, institution-free patches</x:v>
      </x:c>
      <x:c r="Y187" s="155" t="str">
        <x:v>來自虛構的「環海聯盟」，以DP動態定位操作員專長守護風場可靠度。其形象、姓名、服裝與機構均為原創，不對應任何真實個人。</x:v>
      </x:c>
      <x:c r="Z187" s="155" t="str">
        <x:v>ocean blue, safety yellow, steel gray</x:v>
      </x:c>
      <x:c r="AA187" s="155" t="str">
        <x:v>2:3</x:v>
      </x:c>
      <x:c r="AB187" s="155" t="str">
        <x:v>4096x6144 PNG</x:v>
      </x:c>
      <x:c r="AC187" s="155" t="str">
        <x:v>12% all sides; face and hands clear of UI zones</x:v>
      </x:c>
      <x:c r="AD187" s="155" t="str">
        <x:v>CHR-MAR-183_L3_portrait_v001.png</x:v>
      </x:c>
      <x:c r="AE187" s="155" t="str">
        <x:v>Prompt Ready</x:v>
      </x:c>
      <x:c r="AF187" s="156" t="str">
        <x:v>Approved v1.0</x:v>
      </x:c>
    </x:row>
    <x:row r="188">
      <x:c r="A188" s="154" t="str">
        <x:v>CHR-MAR-184</x:v>
      </x:c>
      <x:c r="B188" s="155" t="str">
        <x:v>TRK037</x:v>
      </x:c>
      <x:c r="C188" s="155" t="str">
        <x:v>ART-CHR-MAR-184-L4</x:v>
      </x:c>
      <x:c r="D188" s="155" t="str">
        <x:v>海疆導師・DP動態定位操作員</x:v>
      </x:c>
      <x:c r="E188" s="155" t="str">
        <x:v>Senior Dynamic Positioning Operator</x:v>
      </x:c>
      <x:c r="F188" s="155" t="str">
        <x:v>海事與施工</x:v>
      </x:c>
      <x:c r="G188" s="155" t="str">
        <x:v>DP動態定位操作員</x:v>
      </x:c>
      <x:c r="H188" s="155" t="str">
        <x:v>資深</x:v>
      </x:c>
      <x:c r="I188" s="155" t="str">
        <x:v>Legendary</x:v>
      </x:c>
      <x:c r="J188" s="155" t="n">
        <x:v>4</x:v>
      </x:c>
      <x:c r="K188" s="155" t="n">
        <x:v>151</x:v>
      </x:c>
      <x:c r="L188" s="155" t="n">
        <x:v>11</x:v>
      </x:c>
      <x:c r="M188" s="155" t="n">
        <x:v>3</x:v>
      </x:c>
      <x:c r="N188" s="155" t="n">
        <x:v>81</x:v>
      </x:c>
      <x:c r="O188" s="155" t="n">
        <x:v>95</x:v>
      </x:c>
      <x:c r="P188" s="155" t="n">
        <x:v>118</x:v>
      </x:c>
      <x:c r="Q188" s="155" t="n">
        <x:v>65</x:v>
      </x:c>
      <x:c r="R188" s="155" t="str">
        <x:v>SK0289</x:v>
      </x:c>
      <x:c r="S188" s="155" t="str">
        <x:v>SK0290</x:v>
      </x:c>
      <x:c r="T188" s="155" t="str">
        <x:v>SK0294</x:v>
      </x:c>
      <x:c r="U188" s="155" t="str">
        <x:v>SK0296</x:v>
      </x:c>
      <x:c r="V188" s="155" t="str">
        <x:v>冷靜、專注、反應快速</x:v>
      </x:c>
      <x:c r="W188" s="155" t="str">
        <x:v>DP控制台與定位雷達</x:v>
      </x:c>
      <x:c r="X188" s="155" t="str">
        <x:v>orange/red offshore PPE, helmet, gloves, harness where required, institution-free patches</x:v>
      </x:c>
      <x:c r="Y188" s="155" t="str">
        <x:v>來自虛構的「環海聯盟」，以DP動態定位操作員專長守護風場可靠度。其形象、姓名、服裝與機構均為原創，不對應任何真實個人。</x:v>
      </x:c>
      <x:c r="Z188" s="155" t="str">
        <x:v>ocean blue, safety yellow, steel gray</x:v>
      </x:c>
      <x:c r="AA188" s="155" t="str">
        <x:v>2:3</x:v>
      </x:c>
      <x:c r="AB188" s="155" t="str">
        <x:v>4096x6144 PNG</x:v>
      </x:c>
      <x:c r="AC188" s="155" t="str">
        <x:v>12% all sides; face and hands clear of UI zones</x:v>
      </x:c>
      <x:c r="AD188" s="155" t="str">
        <x:v>CHR-MAR-184_L4_portrait_v001.png</x:v>
      </x:c>
      <x:c r="AE188" s="155" t="str">
        <x:v>Prompt Ready</x:v>
      </x:c>
      <x:c r="AF188" s="156" t="str">
        <x:v>Approved v1.0</x:v>
      </x:c>
    </x:row>
    <x:row r="189">
      <x:c r="A189" s="154" t="str">
        <x:v>CHR-MAR-185</x:v>
      </x:c>
      <x:c r="B189" s="155" t="str">
        <x:v>TRK037</x:v>
      </x:c>
      <x:c r="C189" s="155" t="str">
        <x:v>ART-CHR-MAR-185-L5</x:v>
      </x:c>
      <x:c r="D189" s="155" t="str">
        <x:v>天穹大師・DP動態定位操作員</x:v>
      </x:c>
      <x:c r="E189" s="155" t="str">
        <x:v>Mythic Dynamic Positioning Operator</x:v>
      </x:c>
      <x:c r="F189" s="155" t="str">
        <x:v>海事與施工</x:v>
      </x:c>
      <x:c r="G189" s="155" t="str">
        <x:v>DP動態定位操作員</x:v>
      </x:c>
      <x:c r="H189" s="155" t="str">
        <x:v>傳奇</x:v>
      </x:c>
      <x:c r="I189" s="155" t="str">
        <x:v>Mythic</x:v>
      </x:c>
      <x:c r="J189" s="155" t="n">
        <x:v>5</x:v>
      </x:c>
      <x:c r="K189" s="155" t="n">
        <x:v>173</x:v>
      </x:c>
      <x:c r="L189" s="155" t="n">
        <x:v>13</x:v>
      </x:c>
      <x:c r="M189" s="155" t="n">
        <x:v>4</x:v>
      </x:c>
      <x:c r="N189" s="155" t="n">
        <x:v>94</x:v>
      </x:c>
      <x:c r="O189" s="155" t="n">
        <x:v>109</x:v>
      </x:c>
      <x:c r="P189" s="155" t="n">
        <x:v>136</x:v>
      </x:c>
      <x:c r="Q189" s="155" t="n">
        <x:v>68</x:v>
      </x:c>
      <x:c r="R189" s="155" t="str">
        <x:v>SK0289</x:v>
      </x:c>
      <x:c r="S189" s="155" t="str">
        <x:v>SK0291</x:v>
      </x:c>
      <x:c r="T189" s="155" t="str">
        <x:v>SK0295</x:v>
      </x:c>
      <x:c r="U189" s="155" t="str">
        <x:v>SK0296</x:v>
      </x:c>
      <x:c r="V189" s="155" t="str">
        <x:v>冷靜、專注、反應快速</x:v>
      </x:c>
      <x:c r="W189" s="155" t="str">
        <x:v>DP控制台與定位雷達</x:v>
      </x:c>
      <x:c r="X189" s="155" t="str">
        <x:v>orange/red offshore PPE, helmet, gloves, harness where required, institution-free patches</x:v>
      </x:c>
      <x:c r="Y189" s="155" t="str">
        <x:v>來自虛構的「環海聯盟」，以DP動態定位操作員專長守護風場可靠度。其形象、姓名、服裝與機構均為原創，不對應任何真實個人。</x:v>
      </x:c>
      <x:c r="Z189" s="155" t="str">
        <x:v>ocean blue, safety yellow, steel gray</x:v>
      </x:c>
      <x:c r="AA189" s="155" t="str">
        <x:v>2:3</x:v>
      </x:c>
      <x:c r="AB189" s="155" t="str">
        <x:v>4096x6144 PNG</x:v>
      </x:c>
      <x:c r="AC189" s="155" t="str">
        <x:v>12% all sides; face and hands clear of UI zones</x:v>
      </x:c>
      <x:c r="AD189" s="155" t="str">
        <x:v>CHR-MAR-185_L5_portrait_v001.png</x:v>
      </x:c>
      <x:c r="AE189" s="155" t="str">
        <x:v>Prompt Ready</x:v>
      </x:c>
      <x:c r="AF189" s="156" t="str">
        <x:v>Approved v1.0</x:v>
      </x:c>
    </x:row>
    <x:row r="190">
      <x:c r="A190" s="154" t="str">
        <x:v>CHR-MAR-186</x:v>
      </x:c>
      <x:c r="B190" s="155" t="str">
        <x:v>TRK038</x:v>
      </x:c>
      <x:c r="C190" s="155" t="str">
        <x:v>ART-CHR-MAR-186-L1</x:v>
      </x:c>
      <x:c r="D190" s="155" t="str">
        <x:v>潮風見習・打樁工程師</x:v>
      </x:c>
      <x:c r="E190" s="155" t="str">
        <x:v>Junior Piling Engineer</x:v>
      </x:c>
      <x:c r="F190" s="155" t="str">
        <x:v>海事與施工</x:v>
      </x:c>
      <x:c r="G190" s="155" t="str">
        <x:v>打樁工程師</x:v>
      </x:c>
      <x:c r="H190" s="155" t="str">
        <x:v>初級</x:v>
      </x:c>
      <x:c r="I190" s="155" t="str">
        <x:v>Common</x:v>
      </x:c>
      <x:c r="J190" s="155" t="n">
        <x:v>1</x:v>
      </x:c>
      <x:c r="K190" s="155" t="n">
        <x:v>106</x:v>
      </x:c>
      <x:c r="L190" s="155" t="n">
        <x:v>8</x:v>
      </x:c>
      <x:c r="M190" s="155" t="n">
        <x:v>2</x:v>
      </x:c>
      <x:c r="N190" s="155" t="n">
        <x:v>64</x:v>
      </x:c>
      <x:c r="O190" s="155" t="n">
        <x:v>69</x:v>
      </x:c>
      <x:c r="P190" s="155" t="n">
        <x:v>84</x:v>
      </x:c>
      <x:c r="Q190" s="155" t="n">
        <x:v>64</x:v>
      </x:c>
      <x:c r="R190" s="155" t="str">
        <x:v>SK0297</x:v>
      </x:c>
      <x:c r="S190" s="155" t="str">
        <x:v>SK0298</x:v>
      </x:c>
      <x:c r="T190" s="155" t="str">
        <x:v>SK0301</x:v>
      </x:c>
      <x:c r="U190" s="155" t="str">
        <x:v>SK0303</x:v>
      </x:c>
      <x:c r="V190" s="155" t="str">
        <x:v>堅毅、節奏感強、重視噪音控制</x:v>
      </x:c>
      <x:c r="W190" s="155" t="str">
        <x:v>沉樁錘控制器與貫入曲線</x:v>
      </x:c>
      <x:c r="X190" s="155" t="str">
        <x:v>orange/red offshore PPE, helmet, gloves, harness where required, institution-free patches</x:v>
      </x:c>
      <x:c r="Y190" s="155" t="str">
        <x:v>來自虛構的「環海聯盟」，以打樁工程師專長守護風場可靠度。其形象、姓名、服裝與機構均為原創，不對應任何真實個人。</x:v>
      </x:c>
      <x:c r="Z190" s="155" t="str">
        <x:v>ocean blue, safety yellow, steel gray</x:v>
      </x:c>
      <x:c r="AA190" s="155" t="str">
        <x:v>2:3</x:v>
      </x:c>
      <x:c r="AB190" s="155" t="str">
        <x:v>4096x6144 PNG</x:v>
      </x:c>
      <x:c r="AC190" s="155" t="str">
        <x:v>12% all sides; face and hands clear of UI zones</x:v>
      </x:c>
      <x:c r="AD190" s="155" t="str">
        <x:v>CHR-MAR-186_L1_portrait_v001.png</x:v>
      </x:c>
      <x:c r="AE190" s="155" t="str">
        <x:v>Prompt Ready</x:v>
      </x:c>
      <x:c r="AF190" s="156" t="str">
        <x:v>Approved v1.0</x:v>
      </x:c>
    </x:row>
    <x:row r="191">
      <x:c r="A191" s="154" t="str">
        <x:v>CHR-MAR-187</x:v>
      </x:c>
      <x:c r="B191" s="155" t="str">
        <x:v>TRK038</x:v>
      </x:c>
      <x:c r="C191" s="155" t="str">
        <x:v>ART-CHR-MAR-187-L2</x:v>
      </x:c>
      <x:c r="D191" s="155" t="str">
        <x:v>浪脈執行者・打樁工程師</x:v>
      </x:c>
      <x:c r="E191" s="155" t="str">
        <x:v>Intermediate Piling Engineer</x:v>
      </x:c>
      <x:c r="F191" s="155" t="str">
        <x:v>海事與施工</x:v>
      </x:c>
      <x:c r="G191" s="155" t="str">
        <x:v>打樁工程師</x:v>
      </x:c>
      <x:c r="H191" s="155" t="str">
        <x:v>中級</x:v>
      </x:c>
      <x:c r="I191" s="155" t="str">
        <x:v>Rare</x:v>
      </x:c>
      <x:c r="J191" s="155" t="n">
        <x:v>2</x:v>
      </x:c>
      <x:c r="K191" s="155" t="n">
        <x:v>121</x:v>
      </x:c>
      <x:c r="L191" s="155" t="n">
        <x:v>9</x:v>
      </x:c>
      <x:c r="M191" s="155" t="n">
        <x:v>2</x:v>
      </x:c>
      <x:c r="N191" s="155" t="n">
        <x:v>73</x:v>
      </x:c>
      <x:c r="O191" s="155" t="n">
        <x:v>79</x:v>
      </x:c>
      <x:c r="P191" s="155" t="n">
        <x:v>96</x:v>
      </x:c>
      <x:c r="Q191" s="155" t="n">
        <x:v>66</x:v>
      </x:c>
      <x:c r="R191" s="155" t="str">
        <x:v>SK0297</x:v>
      </x:c>
      <x:c r="S191" s="155" t="str">
        <x:v>SK0299</x:v>
      </x:c>
      <x:c r="T191" s="155" t="str">
        <x:v>SK0301</x:v>
      </x:c>
      <x:c r="U191" s="155" t="str">
        <x:v>SK0303</x:v>
      </x:c>
      <x:c r="V191" s="155" t="str">
        <x:v>堅毅、節奏感強、重視噪音控制</x:v>
      </x:c>
      <x:c r="W191" s="155" t="str">
        <x:v>沉樁錘控制器與貫入曲線</x:v>
      </x:c>
      <x:c r="X191" s="155" t="str">
        <x:v>orange/red offshore PPE, helmet, gloves, harness where required, institution-free patches</x:v>
      </x:c>
      <x:c r="Y191" s="155" t="str">
        <x:v>來自虛構的「環海聯盟」，以打樁工程師專長守護風場可靠度。其形象、姓名、服裝與機構均為原創，不對應任何真實個人。</x:v>
      </x:c>
      <x:c r="Z191" s="155" t="str">
        <x:v>ocean blue, safety yellow, steel gray</x:v>
      </x:c>
      <x:c r="AA191" s="155" t="str">
        <x:v>2:3</x:v>
      </x:c>
      <x:c r="AB191" s="155" t="str">
        <x:v>4096x6144 PNG</x:v>
      </x:c>
      <x:c r="AC191" s="155" t="str">
        <x:v>12% all sides; face and hands clear of UI zones</x:v>
      </x:c>
      <x:c r="AD191" s="155" t="str">
        <x:v>CHR-MAR-187_L2_portrait_v001.png</x:v>
      </x:c>
      <x:c r="AE191" s="155" t="str">
        <x:v>Prompt Ready</x:v>
      </x:c>
      <x:c r="AF191" s="156" t="str">
        <x:v>Approved v1.0</x:v>
      </x:c>
    </x:row>
    <x:row r="192">
      <x:c r="A192" s="154" t="str">
        <x:v>CHR-MAR-188</x:v>
      </x:c>
      <x:c r="B192" s="155" t="str">
        <x:v>TRK038</x:v>
      </x:c>
      <x:c r="C192" s="155" t="str">
        <x:v>ART-CHR-MAR-188-L3</x:v>
      </x:c>
      <x:c r="D192" s="155" t="str">
        <x:v>風域專家・打樁工程師</x:v>
      </x:c>
      <x:c r="E192" s="155" t="str">
        <x:v>Advanced Piling Engineer</x:v>
      </x:c>
      <x:c r="F192" s="155" t="str">
        <x:v>海事與施工</x:v>
      </x:c>
      <x:c r="G192" s="155" t="str">
        <x:v>打樁工程師</x:v>
      </x:c>
      <x:c r="H192" s="155" t="str">
        <x:v>高級</x:v>
      </x:c>
      <x:c r="I192" s="155" t="str">
        <x:v>Epic</x:v>
      </x:c>
      <x:c r="J192" s="155" t="n">
        <x:v>3</x:v>
      </x:c>
      <x:c r="K192" s="155" t="n">
        <x:v>136</x:v>
      </x:c>
      <x:c r="L192" s="155" t="n">
        <x:v>10</x:v>
      </x:c>
      <x:c r="M192" s="155" t="n">
        <x:v>3</x:v>
      </x:c>
      <x:c r="N192" s="155" t="n">
        <x:v>84</x:v>
      </x:c>
      <x:c r="O192" s="155" t="n">
        <x:v>91</x:v>
      </x:c>
      <x:c r="P192" s="155" t="n">
        <x:v>110</x:v>
      </x:c>
      <x:c r="Q192" s="155" t="n">
        <x:v>68</x:v>
      </x:c>
      <x:c r="R192" s="155" t="str">
        <x:v>SK0297</x:v>
      </x:c>
      <x:c r="S192" s="155" t="str">
        <x:v>SK0300</x:v>
      </x:c>
      <x:c r="T192" s="155" t="str">
        <x:v>SK0302</x:v>
      </x:c>
      <x:c r="U192" s="155" t="str">
        <x:v>SK0303</x:v>
      </x:c>
      <x:c r="V192" s="155" t="str">
        <x:v>堅毅、節奏感強、重視噪音控制</x:v>
      </x:c>
      <x:c r="W192" s="155" t="str">
        <x:v>沉樁錘控制器與貫入曲線</x:v>
      </x:c>
      <x:c r="X192" s="155" t="str">
        <x:v>orange/red offshore PPE, helmet, gloves, harness where required, institution-free patches</x:v>
      </x:c>
      <x:c r="Y192" s="155" t="str">
        <x:v>來自虛構的「環海聯盟」，以打樁工程師專長守護風場可靠度。其形象、姓名、服裝與機構均為原創，不對應任何真實個人。</x:v>
      </x:c>
      <x:c r="Z192" s="155" t="str">
        <x:v>ocean blue, safety yellow, steel gray</x:v>
      </x:c>
      <x:c r="AA192" s="155" t="str">
        <x:v>2:3</x:v>
      </x:c>
      <x:c r="AB192" s="155" t="str">
        <x:v>4096x6144 PNG</x:v>
      </x:c>
      <x:c r="AC192" s="155" t="str">
        <x:v>12% all sides; face and hands clear of UI zones</x:v>
      </x:c>
      <x:c r="AD192" s="155" t="str">
        <x:v>CHR-MAR-188_L3_portrait_v001.png</x:v>
      </x:c>
      <x:c r="AE192" s="155" t="str">
        <x:v>Prompt Ready</x:v>
      </x:c>
      <x:c r="AF192" s="156" t="str">
        <x:v>Approved v1.0</x:v>
      </x:c>
    </x:row>
    <x:row r="193">
      <x:c r="A193" s="154" t="str">
        <x:v>CHR-MAR-189</x:v>
      </x:c>
      <x:c r="B193" s="155" t="str">
        <x:v>TRK038</x:v>
      </x:c>
      <x:c r="C193" s="155" t="str">
        <x:v>ART-CHR-MAR-189-L4</x:v>
      </x:c>
      <x:c r="D193" s="155" t="str">
        <x:v>海疆導師・打樁工程師</x:v>
      </x:c>
      <x:c r="E193" s="155" t="str">
        <x:v>Senior Piling Engineer</x:v>
      </x:c>
      <x:c r="F193" s="155" t="str">
        <x:v>海事與施工</x:v>
      </x:c>
      <x:c r="G193" s="155" t="str">
        <x:v>打樁工程師</x:v>
      </x:c>
      <x:c r="H193" s="155" t="str">
        <x:v>資深</x:v>
      </x:c>
      <x:c r="I193" s="155" t="str">
        <x:v>Legendary</x:v>
      </x:c>
      <x:c r="J193" s="155" t="n">
        <x:v>4</x:v>
      </x:c>
      <x:c r="K193" s="155" t="n">
        <x:v>154</x:v>
      </x:c>
      <x:c r="L193" s="155" t="n">
        <x:v>12</x:v>
      </x:c>
      <x:c r="M193" s="155" t="n">
        <x:v>3</x:v>
      </x:c>
      <x:c r="N193" s="155" t="n">
        <x:v>96</x:v>
      </x:c>
      <x:c r="O193" s="155" t="n">
        <x:v>103</x:v>
      </x:c>
      <x:c r="P193" s="155" t="n">
        <x:v>125</x:v>
      </x:c>
      <x:c r="Q193" s="155" t="n">
        <x:v>71</x:v>
      </x:c>
      <x:c r="R193" s="155" t="str">
        <x:v>SK0297</x:v>
      </x:c>
      <x:c r="S193" s="155" t="str">
        <x:v>SK0298</x:v>
      </x:c>
      <x:c r="T193" s="155" t="str">
        <x:v>SK0302</x:v>
      </x:c>
      <x:c r="U193" s="155" t="str">
        <x:v>SK0304</x:v>
      </x:c>
      <x:c r="V193" s="155" t="str">
        <x:v>堅毅、節奏感強、重視噪音控制</x:v>
      </x:c>
      <x:c r="W193" s="155" t="str">
        <x:v>沉樁錘控制器與貫入曲線</x:v>
      </x:c>
      <x:c r="X193" s="155" t="str">
        <x:v>orange/red offshore PPE, helmet, gloves, harness where required, institution-free patches</x:v>
      </x:c>
      <x:c r="Y193" s="155" t="str">
        <x:v>來自虛構的「環海聯盟」，以打樁工程師專長守護風場可靠度。其形象、姓名、服裝與機構均為原創，不對應任何真實個人。</x:v>
      </x:c>
      <x:c r="Z193" s="155" t="str">
        <x:v>ocean blue, safety yellow, steel gray</x:v>
      </x:c>
      <x:c r="AA193" s="155" t="str">
        <x:v>2:3</x:v>
      </x:c>
      <x:c r="AB193" s="155" t="str">
        <x:v>4096x6144 PNG</x:v>
      </x:c>
      <x:c r="AC193" s="155" t="str">
        <x:v>12% all sides; face and hands clear of UI zones</x:v>
      </x:c>
      <x:c r="AD193" s="155" t="str">
        <x:v>CHR-MAR-189_L4_portrait_v001.png</x:v>
      </x:c>
      <x:c r="AE193" s="155" t="str">
        <x:v>Prompt Ready</x:v>
      </x:c>
      <x:c r="AF193" s="156" t="str">
        <x:v>Approved v1.0</x:v>
      </x:c>
    </x:row>
    <x:row r="194">
      <x:c r="A194" s="154" t="str">
        <x:v>CHR-MAR-190</x:v>
      </x:c>
      <x:c r="B194" s="155" t="str">
        <x:v>TRK038</x:v>
      </x:c>
      <x:c r="C194" s="155" t="str">
        <x:v>ART-CHR-MAR-190-L5</x:v>
      </x:c>
      <x:c r="D194" s="155" t="str">
        <x:v>天穹大師・打樁工程師</x:v>
      </x:c>
      <x:c r="E194" s="155" t="str">
        <x:v>Mythic Piling Engineer</x:v>
      </x:c>
      <x:c r="F194" s="155" t="str">
        <x:v>海事與施工</x:v>
      </x:c>
      <x:c r="G194" s="155" t="str">
        <x:v>打樁工程師</x:v>
      </x:c>
      <x:c r="H194" s="155" t="str">
        <x:v>傳奇</x:v>
      </x:c>
      <x:c r="I194" s="155" t="str">
        <x:v>Mythic</x:v>
      </x:c>
      <x:c r="J194" s="155" t="n">
        <x:v>5</x:v>
      </x:c>
      <x:c r="K194" s="155" t="n">
        <x:v>176</x:v>
      </x:c>
      <x:c r="L194" s="155" t="n">
        <x:v>14</x:v>
      </x:c>
      <x:c r="M194" s="155" t="n">
        <x:v>4</x:v>
      </x:c>
      <x:c r="N194" s="155" t="n">
        <x:v>111</x:v>
      </x:c>
      <x:c r="O194" s="155" t="n">
        <x:v>119</x:v>
      </x:c>
      <x:c r="P194" s="155" t="n">
        <x:v>145</x:v>
      </x:c>
      <x:c r="Q194" s="155" t="n">
        <x:v>73</x:v>
      </x:c>
      <x:c r="R194" s="155" t="str">
        <x:v>SK0297</x:v>
      </x:c>
      <x:c r="S194" s="155" t="str">
        <x:v>SK0299</x:v>
      </x:c>
      <x:c r="T194" s="155" t="str">
        <x:v>SK0303</x:v>
      </x:c>
      <x:c r="U194" s="155" t="str">
        <x:v>SK0304</x:v>
      </x:c>
      <x:c r="V194" s="155" t="str">
        <x:v>堅毅、節奏感強、重視噪音控制</x:v>
      </x:c>
      <x:c r="W194" s="155" t="str">
        <x:v>沉樁錘控制器與貫入曲線</x:v>
      </x:c>
      <x:c r="X194" s="155" t="str">
        <x:v>orange/red offshore PPE, helmet, gloves, harness where required, institution-free patches</x:v>
      </x:c>
      <x:c r="Y194" s="155" t="str">
        <x:v>來自虛構的「環海聯盟」，以打樁工程師專長守護風場可靠度。其形象、姓名、服裝與機構均為原創，不對應任何真實個人。</x:v>
      </x:c>
      <x:c r="Z194" s="155" t="str">
        <x:v>ocean blue, safety yellow, steel gray</x:v>
      </x:c>
      <x:c r="AA194" s="155" t="str">
        <x:v>2:3</x:v>
      </x:c>
      <x:c r="AB194" s="155" t="str">
        <x:v>4096x6144 PNG</x:v>
      </x:c>
      <x:c r="AC194" s="155" t="str">
        <x:v>12% all sides; face and hands clear of UI zones</x:v>
      </x:c>
      <x:c r="AD194" s="155" t="str">
        <x:v>CHR-MAR-190_L5_portrait_v001.png</x:v>
      </x:c>
      <x:c r="AE194" s="155" t="str">
        <x:v>Prompt Ready</x:v>
      </x:c>
      <x:c r="AF194" s="156" t="str">
        <x:v>Approved v1.0</x:v>
      </x:c>
    </x:row>
    <x:row r="195">
      <x:c r="A195" s="154" t="str">
        <x:v>CHR-MAR-191</x:v>
      </x:c>
      <x:c r="B195" s="155" t="str">
        <x:v>TRK039</x:v>
      </x:c>
      <x:c r="C195" s="155" t="str">
        <x:v>ART-CHR-MAR-191-L1</x:v>
      </x:c>
      <x:c r="D195" s="155" t="str">
        <x:v>潮風見習・海纜敷設工程師</x:v>
      </x:c>
      <x:c r="E195" s="155" t="str">
        <x:v>Junior Subsea Cable Installation Engineer</x:v>
      </x:c>
      <x:c r="F195" s="155" t="str">
        <x:v>海事與施工</x:v>
      </x:c>
      <x:c r="G195" s="155" t="str">
        <x:v>海纜敷設工程師</x:v>
      </x:c>
      <x:c r="H195" s="155" t="str">
        <x:v>初級</x:v>
      </x:c>
      <x:c r="I195" s="155" t="str">
        <x:v>Common</x:v>
      </x:c>
      <x:c r="J195" s="155" t="n">
        <x:v>1</x:v>
      </x:c>
      <x:c r="K195" s="155" t="n">
        <x:v>109</x:v>
      </x:c>
      <x:c r="L195" s="155" t="n">
        <x:v>9</x:v>
      </x:c>
      <x:c r="M195" s="155" t="n">
        <x:v>2</x:v>
      </x:c>
      <x:c r="N195" s="155" t="n">
        <x:v>74</x:v>
      </x:c>
      <x:c r="O195" s="155" t="n">
        <x:v>75</x:v>
      </x:c>
      <x:c r="P195" s="155" t="n">
        <x:v>89</x:v>
      </x:c>
      <x:c r="Q195" s="155" t="n">
        <x:v>68</x:v>
      </x:c>
      <x:c r="R195" s="155" t="str">
        <x:v>SK0305</x:v>
      </x:c>
      <x:c r="S195" s="155" t="str">
        <x:v>SK0306</x:v>
      </x:c>
      <x:c r="T195" s="155" t="str">
        <x:v>SK0309</x:v>
      </x:c>
      <x:c r="U195" s="155" t="str">
        <x:v>SK0311</x:v>
      </x:c>
      <x:c r="V195" s="155" t="str">
        <x:v>細心、耐心、重視曲率半徑</x:v>
      </x:c>
      <x:c r="W195" s="155" t="str">
        <x:v>海纜路由圖與張力監測器</x:v>
      </x:c>
      <x:c r="X195" s="155" t="str">
        <x:v>orange/red offshore PPE, helmet, gloves, harness where required, institution-free patches</x:v>
      </x:c>
      <x:c r="Y195" s="155" t="str">
        <x:v>來自虛構的「環海聯盟」，以海纜敷設工程師專長守護風場可靠度。其形象、姓名、服裝與機構均為原創，不對應任何真實個人。</x:v>
      </x:c>
      <x:c r="Z195" s="155" t="str">
        <x:v>ocean blue, safety yellow, steel gray</x:v>
      </x:c>
      <x:c r="AA195" s="155" t="str">
        <x:v>2:3</x:v>
      </x:c>
      <x:c r="AB195" s="155" t="str">
        <x:v>4096x6144 PNG</x:v>
      </x:c>
      <x:c r="AC195" s="155" t="str">
        <x:v>12% all sides; face and hands clear of UI zones</x:v>
      </x:c>
      <x:c r="AD195" s="155" t="str">
        <x:v>CHR-MAR-191_L1_portrait_v001.png</x:v>
      </x:c>
      <x:c r="AE195" s="155" t="str">
        <x:v>Prompt Ready</x:v>
      </x:c>
      <x:c r="AF195" s="156" t="str">
        <x:v>Approved v1.0</x:v>
      </x:c>
    </x:row>
    <x:row r="196">
      <x:c r="A196" s="154" t="str">
        <x:v>CHR-MAR-192</x:v>
      </x:c>
      <x:c r="B196" s="155" t="str">
        <x:v>TRK039</x:v>
      </x:c>
      <x:c r="C196" s="155" t="str">
        <x:v>ART-CHR-MAR-192-L2</x:v>
      </x:c>
      <x:c r="D196" s="155" t="str">
        <x:v>浪脈執行者・海纜敷設工程師</x:v>
      </x:c>
      <x:c r="E196" s="155" t="str">
        <x:v>Intermediate Subsea Cable Installation Engineer</x:v>
      </x:c>
      <x:c r="F196" s="155" t="str">
        <x:v>海事與施工</x:v>
      </x:c>
      <x:c r="G196" s="155" t="str">
        <x:v>海纜敷設工程師</x:v>
      </x:c>
      <x:c r="H196" s="155" t="str">
        <x:v>中級</x:v>
      </x:c>
      <x:c r="I196" s="155" t="str">
        <x:v>Rare</x:v>
      </x:c>
      <x:c r="J196" s="155" t="n">
        <x:v>2</x:v>
      </x:c>
      <x:c r="K196" s="155" t="n">
        <x:v>124</x:v>
      </x:c>
      <x:c r="L196" s="155" t="n">
        <x:v>10</x:v>
      </x:c>
      <x:c r="M196" s="155" t="n">
        <x:v>2</x:v>
      </x:c>
      <x:c r="N196" s="155" t="n">
        <x:v>85</x:v>
      </x:c>
      <x:c r="O196" s="155" t="n">
        <x:v>86</x:v>
      </x:c>
      <x:c r="P196" s="155" t="n">
        <x:v>102</x:v>
      </x:c>
      <x:c r="Q196" s="155" t="n">
        <x:v>71</x:v>
      </x:c>
      <x:c r="R196" s="155" t="str">
        <x:v>SK0305</x:v>
      </x:c>
      <x:c r="S196" s="155" t="str">
        <x:v>SK0307</x:v>
      </x:c>
      <x:c r="T196" s="155" t="str">
        <x:v>SK0309</x:v>
      </x:c>
      <x:c r="U196" s="155" t="str">
        <x:v>SK0311</x:v>
      </x:c>
      <x:c r="V196" s="155" t="str">
        <x:v>細心、耐心、重視曲率半徑</x:v>
      </x:c>
      <x:c r="W196" s="155" t="str">
        <x:v>海纜路由圖與張力監測器</x:v>
      </x:c>
      <x:c r="X196" s="155" t="str">
        <x:v>orange/red offshore PPE, helmet, gloves, harness where required, institution-free patches</x:v>
      </x:c>
      <x:c r="Y196" s="155" t="str">
        <x:v>來自虛構的「環海聯盟」，以海纜敷設工程師專長守護風場可靠度。其形象、姓名、服裝與機構均為原創，不對應任何真實個人。</x:v>
      </x:c>
      <x:c r="Z196" s="155" t="str">
        <x:v>ocean blue, safety yellow, steel gray</x:v>
      </x:c>
      <x:c r="AA196" s="155" t="str">
        <x:v>2:3</x:v>
      </x:c>
      <x:c r="AB196" s="155" t="str">
        <x:v>4096x6144 PNG</x:v>
      </x:c>
      <x:c r="AC196" s="155" t="str">
        <x:v>12% all sides; face and hands clear of UI zones</x:v>
      </x:c>
      <x:c r="AD196" s="155" t="str">
        <x:v>CHR-MAR-192_L2_portrait_v001.png</x:v>
      </x:c>
      <x:c r="AE196" s="155" t="str">
        <x:v>Prompt Ready</x:v>
      </x:c>
      <x:c r="AF196" s="156" t="str">
        <x:v>Approved v1.0</x:v>
      </x:c>
    </x:row>
    <x:row r="197">
      <x:c r="A197" s="154" t="str">
        <x:v>CHR-MAR-193</x:v>
      </x:c>
      <x:c r="B197" s="155" t="str">
        <x:v>TRK039</x:v>
      </x:c>
      <x:c r="C197" s="155" t="str">
        <x:v>ART-CHR-MAR-193-L3</x:v>
      </x:c>
      <x:c r="D197" s="155" t="str">
        <x:v>風域專家・海纜敷設工程師</x:v>
      </x:c>
      <x:c r="E197" s="155" t="str">
        <x:v>Advanced Subsea Cable Installation Engineer</x:v>
      </x:c>
      <x:c r="F197" s="155" t="str">
        <x:v>海事與施工</x:v>
      </x:c>
      <x:c r="G197" s="155" t="str">
        <x:v>海纜敷設工程師</x:v>
      </x:c>
      <x:c r="H197" s="155" t="str">
        <x:v>高級</x:v>
      </x:c>
      <x:c r="I197" s="155" t="str">
        <x:v>Epic</x:v>
      </x:c>
      <x:c r="J197" s="155" t="n">
        <x:v>3</x:v>
      </x:c>
      <x:c r="K197" s="155" t="n">
        <x:v>139</x:v>
      </x:c>
      <x:c r="L197" s="155" t="n">
        <x:v>11</x:v>
      </x:c>
      <x:c r="M197" s="155" t="n">
        <x:v>3</x:v>
      </x:c>
      <x:c r="N197" s="155" t="n">
        <x:v>97</x:v>
      </x:c>
      <x:c r="O197" s="155" t="n">
        <x:v>98</x:v>
      </x:c>
      <x:c r="P197" s="155" t="n">
        <x:v>117</x:v>
      </x:c>
      <x:c r="Q197" s="155" t="n">
        <x:v>73</x:v>
      </x:c>
      <x:c r="R197" s="155" t="str">
        <x:v>SK0305</x:v>
      </x:c>
      <x:c r="S197" s="155" t="str">
        <x:v>SK0308</x:v>
      </x:c>
      <x:c r="T197" s="155" t="str">
        <x:v>SK0310</x:v>
      </x:c>
      <x:c r="U197" s="155" t="str">
        <x:v>SK0311</x:v>
      </x:c>
      <x:c r="V197" s="155" t="str">
        <x:v>細心、耐心、重視曲率半徑</x:v>
      </x:c>
      <x:c r="W197" s="155" t="str">
        <x:v>海纜路由圖與張力監測器</x:v>
      </x:c>
      <x:c r="X197" s="155" t="str">
        <x:v>orange/red offshore PPE, helmet, gloves, harness where required, institution-free patches</x:v>
      </x:c>
      <x:c r="Y197" s="155" t="str">
        <x:v>來自虛構的「環海聯盟」，以海纜敷設工程師專長守護風場可靠度。其形象、姓名、服裝與機構均為原創，不對應任何真實個人。</x:v>
      </x:c>
      <x:c r="Z197" s="155" t="str">
        <x:v>ocean blue, safety yellow, steel gray</x:v>
      </x:c>
      <x:c r="AA197" s="155" t="str">
        <x:v>2:3</x:v>
      </x:c>
      <x:c r="AB197" s="155" t="str">
        <x:v>4096x6144 PNG</x:v>
      </x:c>
      <x:c r="AC197" s="155" t="str">
        <x:v>12% all sides; face and hands clear of UI zones</x:v>
      </x:c>
      <x:c r="AD197" s="155" t="str">
        <x:v>CHR-MAR-193_L3_portrait_v001.png</x:v>
      </x:c>
      <x:c r="AE197" s="155" t="str">
        <x:v>Prompt Ready</x:v>
      </x:c>
      <x:c r="AF197" s="156" t="str">
        <x:v>Approved v1.0</x:v>
      </x:c>
    </x:row>
    <x:row r="198">
      <x:c r="A198" s="154" t="str">
        <x:v>CHR-MAR-194</x:v>
      </x:c>
      <x:c r="B198" s="155" t="str">
        <x:v>TRK039</x:v>
      </x:c>
      <x:c r="C198" s="155" t="str">
        <x:v>ART-CHR-MAR-194-L4</x:v>
      </x:c>
      <x:c r="D198" s="155" t="str">
        <x:v>海疆導師・海纜敷設工程師</x:v>
      </x:c>
      <x:c r="E198" s="155" t="str">
        <x:v>Senior Subsea Cable Installation Engineer</x:v>
      </x:c>
      <x:c r="F198" s="155" t="str">
        <x:v>海事與施工</x:v>
      </x:c>
      <x:c r="G198" s="155" t="str">
        <x:v>海纜敷設工程師</x:v>
      </x:c>
      <x:c r="H198" s="155" t="str">
        <x:v>資深</x:v>
      </x:c>
      <x:c r="I198" s="155" t="str">
        <x:v>Legendary</x:v>
      </x:c>
      <x:c r="J198" s="155" t="n">
        <x:v>4</x:v>
      </x:c>
      <x:c r="K198" s="155" t="n">
        <x:v>157</x:v>
      </x:c>
      <x:c r="L198" s="155" t="n">
        <x:v>13</x:v>
      </x:c>
      <x:c r="M198" s="155" t="n">
        <x:v>3</x:v>
      </x:c>
      <x:c r="N198" s="155" t="n">
        <x:v>111</x:v>
      </x:c>
      <x:c r="O198" s="155" t="n">
        <x:v>112</x:v>
      </x:c>
      <x:c r="P198" s="155" t="n">
        <x:v>133</x:v>
      </x:c>
      <x:c r="Q198" s="155" t="n">
        <x:v>76</x:v>
      </x:c>
      <x:c r="R198" s="155" t="str">
        <x:v>SK0305</x:v>
      </x:c>
      <x:c r="S198" s="155" t="str">
        <x:v>SK0306</x:v>
      </x:c>
      <x:c r="T198" s="155" t="str">
        <x:v>SK0310</x:v>
      </x:c>
      <x:c r="U198" s="155" t="str">
        <x:v>SK0312</x:v>
      </x:c>
      <x:c r="V198" s="155" t="str">
        <x:v>細心、耐心、重視曲率半徑</x:v>
      </x:c>
      <x:c r="W198" s="155" t="str">
        <x:v>海纜路由圖與張力監測器</x:v>
      </x:c>
      <x:c r="X198" s="155" t="str">
        <x:v>orange/red offshore PPE, helmet, gloves, harness where required, institution-free patches</x:v>
      </x:c>
      <x:c r="Y198" s="155" t="str">
        <x:v>來自虛構的「環海聯盟」，以海纜敷設工程師專長守護風場可靠度。其形象、姓名、服裝與機構均為原創，不對應任何真實個人。</x:v>
      </x:c>
      <x:c r="Z198" s="155" t="str">
        <x:v>ocean blue, safety yellow, steel gray</x:v>
      </x:c>
      <x:c r="AA198" s="155" t="str">
        <x:v>2:3</x:v>
      </x:c>
      <x:c r="AB198" s="155" t="str">
        <x:v>4096x6144 PNG</x:v>
      </x:c>
      <x:c r="AC198" s="155" t="str">
        <x:v>12% all sides; face and hands clear of UI zones</x:v>
      </x:c>
      <x:c r="AD198" s="155" t="str">
        <x:v>CHR-MAR-194_L4_portrait_v001.png</x:v>
      </x:c>
      <x:c r="AE198" s="155" t="str">
        <x:v>Prompt Ready</x:v>
      </x:c>
      <x:c r="AF198" s="156" t="str">
        <x:v>Approved v1.0</x:v>
      </x:c>
    </x:row>
    <x:row r="199">
      <x:c r="A199" s="154" t="str">
        <x:v>CHR-MAR-195</x:v>
      </x:c>
      <x:c r="B199" s="155" t="str">
        <x:v>TRK039</x:v>
      </x:c>
      <x:c r="C199" s="155" t="str">
        <x:v>ART-CHR-MAR-195-L5</x:v>
      </x:c>
      <x:c r="D199" s="155" t="str">
        <x:v>天穹大師・海纜敷設工程師</x:v>
      </x:c>
      <x:c r="E199" s="155" t="str">
        <x:v>Mythic Subsea Cable Installation Engineer</x:v>
      </x:c>
      <x:c r="F199" s="155" t="str">
        <x:v>海事與施工</x:v>
      </x:c>
      <x:c r="G199" s="155" t="str">
        <x:v>海纜敷設工程師</x:v>
      </x:c>
      <x:c r="H199" s="155" t="str">
        <x:v>傳奇</x:v>
      </x:c>
      <x:c r="I199" s="155" t="str">
        <x:v>Mythic</x:v>
      </x:c>
      <x:c r="J199" s="155" t="n">
        <x:v>5</x:v>
      </x:c>
      <x:c r="K199" s="155" t="n">
        <x:v>179</x:v>
      </x:c>
      <x:c r="L199" s="155" t="n">
        <x:v>15</x:v>
      </x:c>
      <x:c r="M199" s="155" t="n">
        <x:v>4</x:v>
      </x:c>
      <x:c r="N199" s="155" t="n">
        <x:v>128</x:v>
      </x:c>
      <x:c r="O199" s="155" t="n">
        <x:v>129</x:v>
      </x:c>
      <x:c r="P199" s="155" t="n">
        <x:v>153</x:v>
      </x:c>
      <x:c r="Q199" s="155" t="n">
        <x:v>78</x:v>
      </x:c>
      <x:c r="R199" s="155" t="str">
        <x:v>SK0305</x:v>
      </x:c>
      <x:c r="S199" s="155" t="str">
        <x:v>SK0307</x:v>
      </x:c>
      <x:c r="T199" s="155" t="str">
        <x:v>SK0311</x:v>
      </x:c>
      <x:c r="U199" s="155" t="str">
        <x:v>SK0312</x:v>
      </x:c>
      <x:c r="V199" s="155" t="str">
        <x:v>細心、耐心、重視曲率半徑</x:v>
      </x:c>
      <x:c r="W199" s="155" t="str">
        <x:v>海纜路由圖與張力監測器</x:v>
      </x:c>
      <x:c r="X199" s="155" t="str">
        <x:v>orange/red offshore PPE, helmet, gloves, harness where required, institution-free patches</x:v>
      </x:c>
      <x:c r="Y199" s="155" t="str">
        <x:v>來自虛構的「環海聯盟」，以海纜敷設工程師專長守護風場可靠度。其形象、姓名、服裝與機構均為原創，不對應任何真實個人。</x:v>
      </x:c>
      <x:c r="Z199" s="155" t="str">
        <x:v>ocean blue, safety yellow, steel gray</x:v>
      </x:c>
      <x:c r="AA199" s="155" t="str">
        <x:v>2:3</x:v>
      </x:c>
      <x:c r="AB199" s="155" t="str">
        <x:v>4096x6144 PNG</x:v>
      </x:c>
      <x:c r="AC199" s="155" t="str">
        <x:v>12% all sides; face and hands clear of UI zones</x:v>
      </x:c>
      <x:c r="AD199" s="155" t="str">
        <x:v>CHR-MAR-195_L5_portrait_v001.png</x:v>
      </x:c>
      <x:c r="AE199" s="155" t="str">
        <x:v>Prompt Ready</x:v>
      </x:c>
      <x:c r="AF199" s="156" t="str">
        <x:v>Approved v1.0</x:v>
      </x:c>
    </x:row>
    <x:row r="200">
      <x:c r="A200" s="154" t="str">
        <x:v>CHR-MAR-196</x:v>
      </x:c>
      <x:c r="B200" s="155" t="str">
        <x:v>TRK040</x:v>
      </x:c>
      <x:c r="C200" s="155" t="str">
        <x:v>ART-CHR-MAR-196-L1</x:v>
      </x:c>
      <x:c r="D200" s="155" t="str">
        <x:v>潮風見習・ROV操作員</x:v>
      </x:c>
      <x:c r="E200" s="155" t="str">
        <x:v>Junior ROV Operator</x:v>
      </x:c>
      <x:c r="F200" s="155" t="str">
        <x:v>海事與施工</x:v>
      </x:c>
      <x:c r="G200" s="155" t="str">
        <x:v>ROV操作員</x:v>
      </x:c>
      <x:c r="H200" s="155" t="str">
        <x:v>初級</x:v>
      </x:c>
      <x:c r="I200" s="155" t="str">
        <x:v>Common</x:v>
      </x:c>
      <x:c r="J200" s="155" t="n">
        <x:v>1</x:v>
      </x:c>
      <x:c r="K200" s="155" t="n">
        <x:v>112</x:v>
      </x:c>
      <x:c r="L200" s="155" t="n">
        <x:v>7</x:v>
      </x:c>
      <x:c r="M200" s="155" t="n">
        <x:v>2</x:v>
      </x:c>
      <x:c r="N200" s="155" t="n">
        <x:v>84</x:v>
      </x:c>
      <x:c r="O200" s="155" t="n">
        <x:v>80</x:v>
      </x:c>
      <x:c r="P200" s="155" t="n">
        <x:v>93</x:v>
      </x:c>
      <x:c r="Q200" s="155" t="n">
        <x:v>73</x:v>
      </x:c>
      <x:c r="R200" s="155" t="str">
        <x:v>SK0313</x:v>
      </x:c>
      <x:c r="S200" s="155" t="str">
        <x:v>SK0314</x:v>
      </x:c>
      <x:c r="T200" s="155" t="str">
        <x:v>SK0317</x:v>
      </x:c>
      <x:c r="U200" s="155" t="str">
        <x:v>SK0319</x:v>
      </x:c>
      <x:c r="V200" s="155" t="str">
        <x:v>手眼協調、沉著、善於觀察</x:v>
      </x:c>
      <x:c r="W200" s="155" t="str">
        <x:v>遙控載具操縱台與機械手</x:v>
      </x:c>
      <x:c r="X200" s="155" t="str">
        <x:v>orange/red offshore PPE, helmet, gloves, harness where required, institution-free patches</x:v>
      </x:c>
      <x:c r="Y200" s="155" t="str">
        <x:v>來自虛構的「環海聯盟」，以ROV操作員專長守護風場可靠度。其形象、姓名、服裝與機構均為原創，不對應任何真實個人。</x:v>
      </x:c>
      <x:c r="Z200" s="155" t="str">
        <x:v>ocean blue, safety yellow, steel gray</x:v>
      </x:c>
      <x:c r="AA200" s="155" t="str">
        <x:v>2:3</x:v>
      </x:c>
      <x:c r="AB200" s="155" t="str">
        <x:v>4096x6144 PNG</x:v>
      </x:c>
      <x:c r="AC200" s="155" t="str">
        <x:v>12% all sides; face and hands clear of UI zones</x:v>
      </x:c>
      <x:c r="AD200" s="155" t="str">
        <x:v>CHR-MAR-196_L1_portrait_v001.png</x:v>
      </x:c>
      <x:c r="AE200" s="155" t="str">
        <x:v>Prompt Ready</x:v>
      </x:c>
      <x:c r="AF200" s="156" t="str">
        <x:v>Approved v1.0</x:v>
      </x:c>
    </x:row>
    <x:row r="201">
      <x:c r="A201" s="154" t="str">
        <x:v>CHR-MAR-197</x:v>
      </x:c>
      <x:c r="B201" s="155" t="str">
        <x:v>TRK040</x:v>
      </x:c>
      <x:c r="C201" s="155" t="str">
        <x:v>ART-CHR-MAR-197-L2</x:v>
      </x:c>
      <x:c r="D201" s="155" t="str">
        <x:v>浪脈執行者・ROV操作員</x:v>
      </x:c>
      <x:c r="E201" s="155" t="str">
        <x:v>Intermediate ROV Operator</x:v>
      </x:c>
      <x:c r="F201" s="155" t="str">
        <x:v>海事與施工</x:v>
      </x:c>
      <x:c r="G201" s="155" t="str">
        <x:v>ROV操作員</x:v>
      </x:c>
      <x:c r="H201" s="155" t="str">
        <x:v>中級</x:v>
      </x:c>
      <x:c r="I201" s="155" t="str">
        <x:v>Rare</x:v>
      </x:c>
      <x:c r="J201" s="155" t="n">
        <x:v>2</x:v>
      </x:c>
      <x:c r="K201" s="155" t="n">
        <x:v>127</x:v>
      </x:c>
      <x:c r="L201" s="155" t="n">
        <x:v>8</x:v>
      </x:c>
      <x:c r="M201" s="155" t="n">
        <x:v>2</x:v>
      </x:c>
      <x:c r="N201" s="155" t="n">
        <x:v>96</x:v>
      </x:c>
      <x:c r="O201" s="155" t="n">
        <x:v>92</x:v>
      </x:c>
      <x:c r="P201" s="155" t="n">
        <x:v>107</x:v>
      </x:c>
      <x:c r="Q201" s="155" t="n">
        <x:v>76</x:v>
      </x:c>
      <x:c r="R201" s="155" t="str">
        <x:v>SK0313</x:v>
      </x:c>
      <x:c r="S201" s="155" t="str">
        <x:v>SK0315</x:v>
      </x:c>
      <x:c r="T201" s="155" t="str">
        <x:v>SK0317</x:v>
      </x:c>
      <x:c r="U201" s="155" t="str">
        <x:v>SK0319</x:v>
      </x:c>
      <x:c r="V201" s="155" t="str">
        <x:v>手眼協調、沉著、善於觀察</x:v>
      </x:c>
      <x:c r="W201" s="155" t="str">
        <x:v>遙控載具操縱台與機械手</x:v>
      </x:c>
      <x:c r="X201" s="155" t="str">
        <x:v>orange/red offshore PPE, helmet, gloves, harness where required, institution-free patches</x:v>
      </x:c>
      <x:c r="Y201" s="155" t="str">
        <x:v>來自虛構的「環海聯盟」，以ROV操作員專長守護風場可靠度。其形象、姓名、服裝與機構均為原創，不對應任何真實個人。</x:v>
      </x:c>
      <x:c r="Z201" s="155" t="str">
        <x:v>ocean blue, safety yellow, steel gray</x:v>
      </x:c>
      <x:c r="AA201" s="155" t="str">
        <x:v>2:3</x:v>
      </x:c>
      <x:c r="AB201" s="155" t="str">
        <x:v>4096x6144 PNG</x:v>
      </x:c>
      <x:c r="AC201" s="155" t="str">
        <x:v>12% all sides; face and hands clear of UI zones</x:v>
      </x:c>
      <x:c r="AD201" s="155" t="str">
        <x:v>CHR-MAR-197_L2_portrait_v001.png</x:v>
      </x:c>
      <x:c r="AE201" s="155" t="str">
        <x:v>Prompt Ready</x:v>
      </x:c>
      <x:c r="AF201" s="156" t="str">
        <x:v>Approved v1.0</x:v>
      </x:c>
    </x:row>
    <x:row r="202">
      <x:c r="A202" s="154" t="str">
        <x:v>CHR-MAR-198</x:v>
      </x:c>
      <x:c r="B202" s="155" t="str">
        <x:v>TRK040</x:v>
      </x:c>
      <x:c r="C202" s="155" t="str">
        <x:v>ART-CHR-MAR-198-L3</x:v>
      </x:c>
      <x:c r="D202" s="155" t="str">
        <x:v>風域專家・ROV操作員</x:v>
      </x:c>
      <x:c r="E202" s="155" t="str">
        <x:v>Advanced ROV Operator</x:v>
      </x:c>
      <x:c r="F202" s="155" t="str">
        <x:v>海事與施工</x:v>
      </x:c>
      <x:c r="G202" s="155" t="str">
        <x:v>ROV操作員</x:v>
      </x:c>
      <x:c r="H202" s="155" t="str">
        <x:v>高級</x:v>
      </x:c>
      <x:c r="I202" s="155" t="str">
        <x:v>Epic</x:v>
      </x:c>
      <x:c r="J202" s="155" t="n">
        <x:v>3</x:v>
      </x:c>
      <x:c r="K202" s="155" t="n">
        <x:v>142</x:v>
      </x:c>
      <x:c r="L202" s="155" t="n">
        <x:v>9</x:v>
      </x:c>
      <x:c r="M202" s="155" t="n">
        <x:v>3</x:v>
      </x:c>
      <x:c r="N202" s="155" t="n">
        <x:v>110</x:v>
      </x:c>
      <x:c r="O202" s="155" t="n">
        <x:v>106</x:v>
      </x:c>
      <x:c r="P202" s="155" t="n">
        <x:v>123</x:v>
      </x:c>
      <x:c r="Q202" s="155" t="n">
        <x:v>79</x:v>
      </x:c>
      <x:c r="R202" s="155" t="str">
        <x:v>SK0313</x:v>
      </x:c>
      <x:c r="S202" s="155" t="str">
        <x:v>SK0316</x:v>
      </x:c>
      <x:c r="T202" s="155" t="str">
        <x:v>SK0318</x:v>
      </x:c>
      <x:c r="U202" s="155" t="str">
        <x:v>SK0319</x:v>
      </x:c>
      <x:c r="V202" s="155" t="str">
        <x:v>手眼協調、沉著、善於觀察</x:v>
      </x:c>
      <x:c r="W202" s="155" t="str">
        <x:v>遙控載具操縱台與機械手</x:v>
      </x:c>
      <x:c r="X202" s="155" t="str">
        <x:v>orange/red offshore PPE, helmet, gloves, harness where required, institution-free patches</x:v>
      </x:c>
      <x:c r="Y202" s="155" t="str">
        <x:v>來自虛構的「環海聯盟」，以ROV操作員專長守護風場可靠度。其形象、姓名、服裝與機構均為原創，不對應任何真實個人。</x:v>
      </x:c>
      <x:c r="Z202" s="155" t="str">
        <x:v>ocean blue, safety yellow, steel gray</x:v>
      </x:c>
      <x:c r="AA202" s="155" t="str">
        <x:v>2:3</x:v>
      </x:c>
      <x:c r="AB202" s="155" t="str">
        <x:v>4096x6144 PNG</x:v>
      </x:c>
      <x:c r="AC202" s="155" t="str">
        <x:v>12% all sides; face and hands clear of UI zones</x:v>
      </x:c>
      <x:c r="AD202" s="155" t="str">
        <x:v>CHR-MAR-198_L3_portrait_v001.png</x:v>
      </x:c>
      <x:c r="AE202" s="155" t="str">
        <x:v>Prompt Ready</x:v>
      </x:c>
      <x:c r="AF202" s="156" t="str">
        <x:v>Approved v1.0</x:v>
      </x:c>
    </x:row>
    <x:row r="203">
      <x:c r="A203" s="154" t="str">
        <x:v>CHR-MAR-199</x:v>
      </x:c>
      <x:c r="B203" s="155" t="str">
        <x:v>TRK040</x:v>
      </x:c>
      <x:c r="C203" s="155" t="str">
        <x:v>ART-CHR-MAR-199-L4</x:v>
      </x:c>
      <x:c r="D203" s="155" t="str">
        <x:v>海疆導師・ROV操作員</x:v>
      </x:c>
      <x:c r="E203" s="155" t="str">
        <x:v>Senior ROV Operator</x:v>
      </x:c>
      <x:c r="F203" s="155" t="str">
        <x:v>海事與施工</x:v>
      </x:c>
      <x:c r="G203" s="155" t="str">
        <x:v>ROV操作員</x:v>
      </x:c>
      <x:c r="H203" s="155" t="str">
        <x:v>資深</x:v>
      </x:c>
      <x:c r="I203" s="155" t="str">
        <x:v>Legendary</x:v>
      </x:c>
      <x:c r="J203" s="155" t="n">
        <x:v>4</x:v>
      </x:c>
      <x:c r="K203" s="155" t="n">
        <x:v>160</x:v>
      </x:c>
      <x:c r="L203" s="155" t="n">
        <x:v>11</x:v>
      </x:c>
      <x:c r="M203" s="155" t="n">
        <x:v>3</x:v>
      </x:c>
      <x:c r="N203" s="155" t="n">
        <x:v>125</x:v>
      </x:c>
      <x:c r="O203" s="155" t="n">
        <x:v>121</x:v>
      </x:c>
      <x:c r="P203" s="155" t="n">
        <x:v>140</x:v>
      </x:c>
      <x:c r="Q203" s="155" t="n">
        <x:v>81</x:v>
      </x:c>
      <x:c r="R203" s="155" t="str">
        <x:v>SK0313</x:v>
      </x:c>
      <x:c r="S203" s="155" t="str">
        <x:v>SK0314</x:v>
      </x:c>
      <x:c r="T203" s="155" t="str">
        <x:v>SK0318</x:v>
      </x:c>
      <x:c r="U203" s="155" t="str">
        <x:v>SK0320</x:v>
      </x:c>
      <x:c r="V203" s="155" t="str">
        <x:v>手眼協調、沉著、善於觀察</x:v>
      </x:c>
      <x:c r="W203" s="155" t="str">
        <x:v>遙控載具操縱台與機械手</x:v>
      </x:c>
      <x:c r="X203" s="155" t="str">
        <x:v>orange/red offshore PPE, helmet, gloves, harness where required, institution-free patches</x:v>
      </x:c>
      <x:c r="Y203" s="155" t="str">
        <x:v>來自虛構的「環海聯盟」，以ROV操作員專長守護風場可靠度。其形象、姓名、服裝與機構均為原創，不對應任何真實個人。</x:v>
      </x:c>
      <x:c r="Z203" s="155" t="str">
        <x:v>ocean blue, safety yellow, steel gray</x:v>
      </x:c>
      <x:c r="AA203" s="155" t="str">
        <x:v>2:3</x:v>
      </x:c>
      <x:c r="AB203" s="155" t="str">
        <x:v>4096x6144 PNG</x:v>
      </x:c>
      <x:c r="AC203" s="155" t="str">
        <x:v>12% all sides; face and hands clear of UI zones</x:v>
      </x:c>
      <x:c r="AD203" s="155" t="str">
        <x:v>CHR-MAR-199_L4_portrait_v001.png</x:v>
      </x:c>
      <x:c r="AE203" s="155" t="str">
        <x:v>Prompt Ready</x:v>
      </x:c>
      <x:c r="AF203" s="156" t="str">
        <x:v>Approved v1.0</x:v>
      </x:c>
    </x:row>
    <x:row r="204">
      <x:c r="A204" s="154" t="str">
        <x:v>CHR-MAR-200</x:v>
      </x:c>
      <x:c r="B204" s="155" t="str">
        <x:v>TRK040</x:v>
      </x:c>
      <x:c r="C204" s="155" t="str">
        <x:v>ART-CHR-MAR-200-L5</x:v>
      </x:c>
      <x:c r="D204" s="155" t="str">
        <x:v>天穹大師・ROV操作員</x:v>
      </x:c>
      <x:c r="E204" s="155" t="str">
        <x:v>Mythic ROV Operator</x:v>
      </x:c>
      <x:c r="F204" s="155" t="str">
        <x:v>海事與施工</x:v>
      </x:c>
      <x:c r="G204" s="155" t="str">
        <x:v>ROV操作員</x:v>
      </x:c>
      <x:c r="H204" s="155" t="str">
        <x:v>傳奇</x:v>
      </x:c>
      <x:c r="I204" s="155" t="str">
        <x:v>Mythic</x:v>
      </x:c>
      <x:c r="J204" s="155" t="n">
        <x:v>5</x:v>
      </x:c>
      <x:c r="K204" s="155" t="n">
        <x:v>182</x:v>
      </x:c>
      <x:c r="L204" s="155" t="n">
        <x:v>13</x:v>
      </x:c>
      <x:c r="M204" s="155" t="n">
        <x:v>4</x:v>
      </x:c>
      <x:c r="N204" s="155" t="n">
        <x:v>145</x:v>
      </x:c>
      <x:c r="O204" s="155" t="n">
        <x:v>139</x:v>
      </x:c>
      <x:c r="P204" s="155" t="n">
        <x:v>162</x:v>
      </x:c>
      <x:c r="Q204" s="155" t="n">
        <x:v>84</x:v>
      </x:c>
      <x:c r="R204" s="155" t="str">
        <x:v>SK0313</x:v>
      </x:c>
      <x:c r="S204" s="155" t="str">
        <x:v>SK0315</x:v>
      </x:c>
      <x:c r="T204" s="155" t="str">
        <x:v>SK0319</x:v>
      </x:c>
      <x:c r="U204" s="155" t="str">
        <x:v>SK0320</x:v>
      </x:c>
      <x:c r="V204" s="155" t="str">
        <x:v>手眼協調、沉著、善於觀察</x:v>
      </x:c>
      <x:c r="W204" s="155" t="str">
        <x:v>遙控載具操縱台與機械手</x:v>
      </x:c>
      <x:c r="X204" s="155" t="str">
        <x:v>orange/red offshore PPE, helmet, gloves, harness where required, institution-free patches</x:v>
      </x:c>
      <x:c r="Y204" s="155" t="str">
        <x:v>來自虛構的「環海聯盟」，以ROV操作員專長守護風場可靠度。其形象、姓名、服裝與機構均為原創，不對應任何真實個人。</x:v>
      </x:c>
      <x:c r="Z204" s="155" t="str">
        <x:v>ocean blue, safety yellow, steel gray</x:v>
      </x:c>
      <x:c r="AA204" s="155" t="str">
        <x:v>2:3</x:v>
      </x:c>
      <x:c r="AB204" s="155" t="str">
        <x:v>4096x6144 PNG</x:v>
      </x:c>
      <x:c r="AC204" s="155" t="str">
        <x:v>12% all sides; face and hands clear of UI zones</x:v>
      </x:c>
      <x:c r="AD204" s="155" t="str">
        <x:v>CHR-MAR-200_L5_portrait_v001.png</x:v>
      </x:c>
      <x:c r="AE204" s="155" t="str">
        <x:v>Prompt Ready</x:v>
      </x:c>
      <x:c r="AF204" s="156" t="str">
        <x:v>Approved v1.0</x:v>
      </x:c>
    </x:row>
    <x:row r="205">
      <x:c r="A205" s="154" t="str">
        <x:v>CHR-MAR-201</x:v>
      </x:c>
      <x:c r="B205" s="155" t="str">
        <x:v>TRK041</x:v>
      </x:c>
      <x:c r="C205" s="155" t="str">
        <x:v>ART-CHR-MAR-201-L1</x:v>
      </x:c>
      <x:c r="D205" s="155" t="str">
        <x:v>潮風見習・商業潛水技師</x:v>
      </x:c>
      <x:c r="E205" s="155" t="str">
        <x:v>Junior Commercial Diving Technician</x:v>
      </x:c>
      <x:c r="F205" s="155" t="str">
        <x:v>海事與施工</x:v>
      </x:c>
      <x:c r="G205" s="155" t="str">
        <x:v>商業潛水技師</x:v>
      </x:c>
      <x:c r="H205" s="155" t="str">
        <x:v>初級</x:v>
      </x:c>
      <x:c r="I205" s="155" t="str">
        <x:v>Common</x:v>
      </x:c>
      <x:c r="J205" s="155" t="n">
        <x:v>1</x:v>
      </x:c>
      <x:c r="K205" s="155" t="n">
        <x:v>100</x:v>
      </x:c>
      <x:c r="L205" s="155" t="n">
        <x:v>8</x:v>
      </x:c>
      <x:c r="M205" s="155" t="n">
        <x:v>2</x:v>
      </x:c>
      <x:c r="N205" s="155" t="n">
        <x:v>61</x:v>
      </x:c>
      <x:c r="O205" s="155" t="n">
        <x:v>86</x:v>
      </x:c>
      <x:c r="P205" s="155" t="n">
        <x:v>98</x:v>
      </x:c>
      <x:c r="Q205" s="155" t="n">
        <x:v>78</x:v>
      </x:c>
      <x:c r="R205" s="155" t="str">
        <x:v>SK0321</x:v>
      </x:c>
      <x:c r="S205" s="155" t="str">
        <x:v>SK0322</x:v>
      </x:c>
      <x:c r="T205" s="155" t="str">
        <x:v>SK0325</x:v>
      </x:c>
      <x:c r="U205" s="155" t="str">
        <x:v>SK0327</x:v>
      </x:c>
      <x:c r="V205" s="155" t="str">
        <x:v>勇敢、紀律、重視夥伴</x:v>
      </x:c>
      <x:c r="W205" s="155" t="str">
        <x:v>潛水頭盔與水下工具</x:v>
      </x:c>
      <x:c r="X205" s="155" t="str">
        <x:v>orange/red offshore PPE, helmet, gloves, harness where required, institution-free patches</x:v>
      </x:c>
      <x:c r="Y205" s="155" t="str">
        <x:v>來自虛構的「環海聯盟」，以商業潛水技師專長守護風場可靠度。其形象、姓名、服裝與機構均為原創，不對應任何真實個人。</x:v>
      </x:c>
      <x:c r="Z205" s="155" t="str">
        <x:v>ocean blue, safety yellow, steel gray</x:v>
      </x:c>
      <x:c r="AA205" s="155" t="str">
        <x:v>2:3</x:v>
      </x:c>
      <x:c r="AB205" s="155" t="str">
        <x:v>4096x6144 PNG</x:v>
      </x:c>
      <x:c r="AC205" s="155" t="str">
        <x:v>12% all sides; face and hands clear of UI zones</x:v>
      </x:c>
      <x:c r="AD205" s="155" t="str">
        <x:v>CHR-MAR-201_L1_portrait_v001.png</x:v>
      </x:c>
      <x:c r="AE205" s="155" t="str">
        <x:v>Prompt Ready</x:v>
      </x:c>
      <x:c r="AF205" s="156" t="str">
        <x:v>Approved v1.0</x:v>
      </x:c>
    </x:row>
    <x:row r="206">
      <x:c r="A206" s="154" t="str">
        <x:v>CHR-MAR-202</x:v>
      </x:c>
      <x:c r="B206" s="155" t="str">
        <x:v>TRK041</x:v>
      </x:c>
      <x:c r="C206" s="155" t="str">
        <x:v>ART-CHR-MAR-202-L2</x:v>
      </x:c>
      <x:c r="D206" s="155" t="str">
        <x:v>浪脈執行者・商業潛水技師</x:v>
      </x:c>
      <x:c r="E206" s="155" t="str">
        <x:v>Intermediate Commercial Diving Technician</x:v>
      </x:c>
      <x:c r="F206" s="155" t="str">
        <x:v>海事與施工</x:v>
      </x:c>
      <x:c r="G206" s="155" t="str">
        <x:v>商業潛水技師</x:v>
      </x:c>
      <x:c r="H206" s="155" t="str">
        <x:v>中級</x:v>
      </x:c>
      <x:c r="I206" s="155" t="str">
        <x:v>Rare</x:v>
      </x:c>
      <x:c r="J206" s="155" t="n">
        <x:v>2</x:v>
      </x:c>
      <x:c r="K206" s="155" t="n">
        <x:v>115</x:v>
      </x:c>
      <x:c r="L206" s="155" t="n">
        <x:v>9</x:v>
      </x:c>
      <x:c r="M206" s="155" t="n">
        <x:v>2</x:v>
      </x:c>
      <x:c r="N206" s="155" t="n">
        <x:v>70</x:v>
      </x:c>
      <x:c r="O206" s="155" t="n">
        <x:v>99</x:v>
      </x:c>
      <x:c r="P206" s="155" t="n">
        <x:v>113</x:v>
      </x:c>
      <x:c r="Q206" s="155" t="n">
        <x:v>81</x:v>
      </x:c>
      <x:c r="R206" s="155" t="str">
        <x:v>SK0321</x:v>
      </x:c>
      <x:c r="S206" s="155" t="str">
        <x:v>SK0323</x:v>
      </x:c>
      <x:c r="T206" s="155" t="str">
        <x:v>SK0325</x:v>
      </x:c>
      <x:c r="U206" s="155" t="str">
        <x:v>SK0327</x:v>
      </x:c>
      <x:c r="V206" s="155" t="str">
        <x:v>勇敢、紀律、重視夥伴</x:v>
      </x:c>
      <x:c r="W206" s="155" t="str">
        <x:v>潛水頭盔與水下工具</x:v>
      </x:c>
      <x:c r="X206" s="155" t="str">
        <x:v>orange/red offshore PPE, helmet, gloves, harness where required, institution-free patches</x:v>
      </x:c>
      <x:c r="Y206" s="155" t="str">
        <x:v>來自虛構的「環海聯盟」，以商業潛水技師專長守護風場可靠度。其形象、姓名、服裝與機構均為原創，不對應任何真實個人。</x:v>
      </x:c>
      <x:c r="Z206" s="155" t="str">
        <x:v>ocean blue, safety yellow, steel gray</x:v>
      </x:c>
      <x:c r="AA206" s="155" t="str">
        <x:v>2:3</x:v>
      </x:c>
      <x:c r="AB206" s="155" t="str">
        <x:v>4096x6144 PNG</x:v>
      </x:c>
      <x:c r="AC206" s="155" t="str">
        <x:v>12% all sides; face and hands clear of UI zones</x:v>
      </x:c>
      <x:c r="AD206" s="155" t="str">
        <x:v>CHR-MAR-202_L2_portrait_v001.png</x:v>
      </x:c>
      <x:c r="AE206" s="155" t="str">
        <x:v>Prompt Ready</x:v>
      </x:c>
      <x:c r="AF206" s="156" t="str">
        <x:v>Approved v1.0</x:v>
      </x:c>
    </x:row>
    <x:row r="207">
      <x:c r="A207" s="154" t="str">
        <x:v>CHR-MAR-203</x:v>
      </x:c>
      <x:c r="B207" s="155" t="str">
        <x:v>TRK041</x:v>
      </x:c>
      <x:c r="C207" s="155" t="str">
        <x:v>ART-CHR-MAR-203-L3</x:v>
      </x:c>
      <x:c r="D207" s="155" t="str">
        <x:v>風域專家・商業潛水技師</x:v>
      </x:c>
      <x:c r="E207" s="155" t="str">
        <x:v>Advanced Commercial Diving Technician</x:v>
      </x:c>
      <x:c r="F207" s="155" t="str">
        <x:v>海事與施工</x:v>
      </x:c>
      <x:c r="G207" s="155" t="str">
        <x:v>商業潛水技師</x:v>
      </x:c>
      <x:c r="H207" s="155" t="str">
        <x:v>高級</x:v>
      </x:c>
      <x:c r="I207" s="155" t="str">
        <x:v>Epic</x:v>
      </x:c>
      <x:c r="J207" s="155" t="n">
        <x:v>3</x:v>
      </x:c>
      <x:c r="K207" s="155" t="n">
        <x:v>130</x:v>
      </x:c>
      <x:c r="L207" s="155" t="n">
        <x:v>10</x:v>
      </x:c>
      <x:c r="M207" s="155" t="n">
        <x:v>3</x:v>
      </x:c>
      <x:c r="N207" s="155" t="n">
        <x:v>80</x:v>
      </x:c>
      <x:c r="O207" s="155" t="n">
        <x:v>113</x:v>
      </x:c>
      <x:c r="P207" s="155" t="n">
        <x:v>130</x:v>
      </x:c>
      <x:c r="Q207" s="155" t="n">
        <x:v>84</x:v>
      </x:c>
      <x:c r="R207" s="155" t="str">
        <x:v>SK0321</x:v>
      </x:c>
      <x:c r="S207" s="155" t="str">
        <x:v>SK0324</x:v>
      </x:c>
      <x:c r="T207" s="155" t="str">
        <x:v>SK0326</x:v>
      </x:c>
      <x:c r="U207" s="155" t="str">
        <x:v>SK0327</x:v>
      </x:c>
      <x:c r="V207" s="155" t="str">
        <x:v>勇敢、紀律、重視夥伴</x:v>
      </x:c>
      <x:c r="W207" s="155" t="str">
        <x:v>潛水頭盔與水下工具</x:v>
      </x:c>
      <x:c r="X207" s="155" t="str">
        <x:v>orange/red offshore PPE, helmet, gloves, harness where required, institution-free patches</x:v>
      </x:c>
      <x:c r="Y207" s="155" t="str">
        <x:v>來自虛構的「環海聯盟」，以商業潛水技師專長守護風場可靠度。其形象、姓名、服裝與機構均為原創，不對應任何真實個人。</x:v>
      </x:c>
      <x:c r="Z207" s="155" t="str">
        <x:v>ocean blue, safety yellow, steel gray</x:v>
      </x:c>
      <x:c r="AA207" s="155" t="str">
        <x:v>2:3</x:v>
      </x:c>
      <x:c r="AB207" s="155" t="str">
        <x:v>4096x6144 PNG</x:v>
      </x:c>
      <x:c r="AC207" s="155" t="str">
        <x:v>12% all sides; face and hands clear of UI zones</x:v>
      </x:c>
      <x:c r="AD207" s="155" t="str">
        <x:v>CHR-MAR-203_L3_portrait_v001.png</x:v>
      </x:c>
      <x:c r="AE207" s="155" t="str">
        <x:v>Prompt Ready</x:v>
      </x:c>
      <x:c r="AF207" s="156" t="str">
        <x:v>Approved v1.0</x:v>
      </x:c>
    </x:row>
    <x:row r="208">
      <x:c r="A208" s="154" t="str">
        <x:v>CHR-MAR-204</x:v>
      </x:c>
      <x:c r="B208" s="155" t="str">
        <x:v>TRK041</x:v>
      </x:c>
      <x:c r="C208" s="155" t="str">
        <x:v>ART-CHR-MAR-204-L4</x:v>
      </x:c>
      <x:c r="D208" s="155" t="str">
        <x:v>海疆導師・商業潛水技師</x:v>
      </x:c>
      <x:c r="E208" s="155" t="str">
        <x:v>Senior Commercial Diving Technician</x:v>
      </x:c>
      <x:c r="F208" s="155" t="str">
        <x:v>海事與施工</x:v>
      </x:c>
      <x:c r="G208" s="155" t="str">
        <x:v>商業潛水技師</x:v>
      </x:c>
      <x:c r="H208" s="155" t="str">
        <x:v>資深</x:v>
      </x:c>
      <x:c r="I208" s="155" t="str">
        <x:v>Legendary</x:v>
      </x:c>
      <x:c r="J208" s="155" t="n">
        <x:v>4</x:v>
      </x:c>
      <x:c r="K208" s="155" t="n">
        <x:v>148</x:v>
      </x:c>
      <x:c r="L208" s="155" t="n">
        <x:v>12</x:v>
      </x:c>
      <x:c r="M208" s="155" t="n">
        <x:v>3</x:v>
      </x:c>
      <x:c r="N208" s="155" t="n">
        <x:v>91</x:v>
      </x:c>
      <x:c r="O208" s="155" t="n">
        <x:v>129</x:v>
      </x:c>
      <x:c r="P208" s="155" t="n">
        <x:v>148</x:v>
      </x:c>
      <x:c r="Q208" s="155" t="n">
        <x:v>87</x:v>
      </x:c>
      <x:c r="R208" s="155" t="str">
        <x:v>SK0321</x:v>
      </x:c>
      <x:c r="S208" s="155" t="str">
        <x:v>SK0322</x:v>
      </x:c>
      <x:c r="T208" s="155" t="str">
        <x:v>SK0326</x:v>
      </x:c>
      <x:c r="U208" s="155" t="str">
        <x:v>SK0328</x:v>
      </x:c>
      <x:c r="V208" s="155" t="str">
        <x:v>勇敢、紀律、重視夥伴</x:v>
      </x:c>
      <x:c r="W208" s="155" t="str">
        <x:v>潛水頭盔與水下工具</x:v>
      </x:c>
      <x:c r="X208" s="155" t="str">
        <x:v>orange/red offshore PPE, helmet, gloves, harness where required, institution-free patches</x:v>
      </x:c>
      <x:c r="Y208" s="155" t="str">
        <x:v>來自虛構的「環海聯盟」，以商業潛水技師專長守護風場可靠度。其形象、姓名、服裝與機構均為原創，不對應任何真實個人。</x:v>
      </x:c>
      <x:c r="Z208" s="155" t="str">
        <x:v>ocean blue, safety yellow, steel gray</x:v>
      </x:c>
      <x:c r="AA208" s="155" t="str">
        <x:v>2:3</x:v>
      </x:c>
      <x:c r="AB208" s="155" t="str">
        <x:v>4096x6144 PNG</x:v>
      </x:c>
      <x:c r="AC208" s="155" t="str">
        <x:v>12% all sides; face and hands clear of UI zones</x:v>
      </x:c>
      <x:c r="AD208" s="155" t="str">
        <x:v>CHR-MAR-204_L4_portrait_v001.png</x:v>
      </x:c>
      <x:c r="AE208" s="155" t="str">
        <x:v>Prompt Ready</x:v>
      </x:c>
      <x:c r="AF208" s="156" t="str">
        <x:v>Approved v1.0</x:v>
      </x:c>
    </x:row>
    <x:row r="209">
      <x:c r="A209" s="154" t="str">
        <x:v>CHR-MAR-205</x:v>
      </x:c>
      <x:c r="B209" s="155" t="str">
        <x:v>TRK041</x:v>
      </x:c>
      <x:c r="C209" s="155" t="str">
        <x:v>ART-CHR-MAR-205-L5</x:v>
      </x:c>
      <x:c r="D209" s="155" t="str">
        <x:v>天穹大師・商業潛水技師</x:v>
      </x:c>
      <x:c r="E209" s="155" t="str">
        <x:v>Mythic Commercial Diving Technician</x:v>
      </x:c>
      <x:c r="F209" s="155" t="str">
        <x:v>海事與施工</x:v>
      </x:c>
      <x:c r="G209" s="155" t="str">
        <x:v>商業潛水技師</x:v>
      </x:c>
      <x:c r="H209" s="155" t="str">
        <x:v>傳奇</x:v>
      </x:c>
      <x:c r="I209" s="155" t="str">
        <x:v>Mythic</x:v>
      </x:c>
      <x:c r="J209" s="155" t="n">
        <x:v>5</x:v>
      </x:c>
      <x:c r="K209" s="155" t="n">
        <x:v>170</x:v>
      </x:c>
      <x:c r="L209" s="155" t="n">
        <x:v>14</x:v>
      </x:c>
      <x:c r="M209" s="155" t="n">
        <x:v>4</x:v>
      </x:c>
      <x:c r="N209" s="155" t="n">
        <x:v>105</x:v>
      </x:c>
      <x:c r="O209" s="155" t="n">
        <x:v>149</x:v>
      </x:c>
      <x:c r="P209" s="155" t="n">
        <x:v>170</x:v>
      </x:c>
      <x:c r="Q209" s="155" t="n">
        <x:v>89</x:v>
      </x:c>
      <x:c r="R209" s="155" t="str">
        <x:v>SK0321</x:v>
      </x:c>
      <x:c r="S209" s="155" t="str">
        <x:v>SK0323</x:v>
      </x:c>
      <x:c r="T209" s="155" t="str">
        <x:v>SK0327</x:v>
      </x:c>
      <x:c r="U209" s="155" t="str">
        <x:v>SK0328</x:v>
      </x:c>
      <x:c r="V209" s="155" t="str">
        <x:v>勇敢、紀律、重視夥伴</x:v>
      </x:c>
      <x:c r="W209" s="155" t="str">
        <x:v>潛水頭盔與水下工具</x:v>
      </x:c>
      <x:c r="X209" s="155" t="str">
        <x:v>orange/red offshore PPE, helmet, gloves, harness where required, institution-free patches</x:v>
      </x:c>
      <x:c r="Y209" s="155" t="str">
        <x:v>來自虛構的「環海聯盟」，以商業潛水技師專長守護風場可靠度。其形象、姓名、服裝與機構均為原創，不對應任何真實個人。</x:v>
      </x:c>
      <x:c r="Z209" s="155" t="str">
        <x:v>ocean blue, safety yellow, steel gray</x:v>
      </x:c>
      <x:c r="AA209" s="155" t="str">
        <x:v>2:3</x:v>
      </x:c>
      <x:c r="AB209" s="155" t="str">
        <x:v>4096x6144 PNG</x:v>
      </x:c>
      <x:c r="AC209" s="155" t="str">
        <x:v>12% all sides; face and hands clear of UI zones</x:v>
      </x:c>
      <x:c r="AD209" s="155" t="str">
        <x:v>CHR-MAR-205_L5_portrait_v001.png</x:v>
      </x:c>
      <x:c r="AE209" s="155" t="str">
        <x:v>Prompt Ready</x:v>
      </x:c>
      <x:c r="AF209" s="156" t="str">
        <x:v>Approved v1.0</x:v>
      </x:c>
    </x:row>
    <x:row r="210">
      <x:c r="A210" s="154" t="str">
        <x:v>CHR-MAR-206</x:v>
      </x:c>
      <x:c r="B210" s="155" t="str">
        <x:v>TRK042</x:v>
      </x:c>
      <x:c r="C210" s="155" t="str">
        <x:v>ART-CHR-MAR-206-L1</x:v>
      </x:c>
      <x:c r="D210" s="155" t="str">
        <x:v>潮風見習・Jack-up監工</x:v>
      </x:c>
      <x:c r="E210" s="155" t="str">
        <x:v>Junior Jack-up Supervisor</x:v>
      </x:c>
      <x:c r="F210" s="155" t="str">
        <x:v>海事與施工</x:v>
      </x:c>
      <x:c r="G210" s="155" t="str">
        <x:v>Jack-up監工</x:v>
      </x:c>
      <x:c r="H210" s="155" t="str">
        <x:v>初級</x:v>
      </x:c>
      <x:c r="I210" s="155" t="str">
        <x:v>Common</x:v>
      </x:c>
      <x:c r="J210" s="155" t="n">
        <x:v>1</x:v>
      </x:c>
      <x:c r="K210" s="155" t="n">
        <x:v>103</x:v>
      </x:c>
      <x:c r="L210" s="155" t="n">
        <x:v>9</x:v>
      </x:c>
      <x:c r="M210" s="155" t="n">
        <x:v>2</x:v>
      </x:c>
      <x:c r="N210" s="155" t="n">
        <x:v>71</x:v>
      </x:c>
      <x:c r="O210" s="155" t="n">
        <x:v>92</x:v>
      </x:c>
      <x:c r="P210" s="155" t="n">
        <x:v>103</x:v>
      </x:c>
      <x:c r="Q210" s="155" t="n">
        <x:v>83</x:v>
      </x:c>
      <x:c r="R210" s="155" t="str">
        <x:v>SK0329</x:v>
      </x:c>
      <x:c r="S210" s="155" t="str">
        <x:v>SK0330</x:v>
      </x:c>
      <x:c r="T210" s="155" t="str">
        <x:v>SK0333</x:v>
      </x:c>
      <x:c r="U210" s="155" t="str">
        <x:v>SK0335</x:v>
      </x:c>
      <x:c r="V210" s="155" t="str">
        <x:v>權威、穩定、風險敏銳</x:v>
      </x:c>
      <x:c r="W210" s="155" t="str">
        <x:v>升降平台控制板與海床圖</x:v>
      </x:c>
      <x:c r="X210" s="155" t="str">
        <x:v>orange/red offshore PPE, helmet, gloves, harness where required, institution-free patches</x:v>
      </x:c>
      <x:c r="Y210" s="155" t="str">
        <x:v>來自虛構的「環海聯盟」，以Jack-up監工專長守護風場可靠度。其形象、姓名、服裝與機構均為原創，不對應任何真實個人。</x:v>
      </x:c>
      <x:c r="Z210" s="155" t="str">
        <x:v>ocean blue, safety yellow, steel gray</x:v>
      </x:c>
      <x:c r="AA210" s="155" t="str">
        <x:v>2:3</x:v>
      </x:c>
      <x:c r="AB210" s="155" t="str">
        <x:v>4096x6144 PNG</x:v>
      </x:c>
      <x:c r="AC210" s="155" t="str">
        <x:v>12% all sides; face and hands clear of UI zones</x:v>
      </x:c>
      <x:c r="AD210" s="155" t="str">
        <x:v>CHR-MAR-206_L1_portrait_v001.png</x:v>
      </x:c>
      <x:c r="AE210" s="155" t="str">
        <x:v>Prompt Ready</x:v>
      </x:c>
      <x:c r="AF210" s="156" t="str">
        <x:v>Approved v1.0</x:v>
      </x:c>
    </x:row>
    <x:row r="211">
      <x:c r="A211" s="154" t="str">
        <x:v>CHR-MAR-207</x:v>
      </x:c>
      <x:c r="B211" s="155" t="str">
        <x:v>TRK042</x:v>
      </x:c>
      <x:c r="C211" s="155" t="str">
        <x:v>ART-CHR-MAR-207-L2</x:v>
      </x:c>
      <x:c r="D211" s="155" t="str">
        <x:v>浪脈執行者・Jack-up監工</x:v>
      </x:c>
      <x:c r="E211" s="155" t="str">
        <x:v>Intermediate Jack-up Supervisor</x:v>
      </x:c>
      <x:c r="F211" s="155" t="str">
        <x:v>海事與施工</x:v>
      </x:c>
      <x:c r="G211" s="155" t="str">
        <x:v>Jack-up監工</x:v>
      </x:c>
      <x:c r="H211" s="155" t="str">
        <x:v>中級</x:v>
      </x:c>
      <x:c r="I211" s="155" t="str">
        <x:v>Rare</x:v>
      </x:c>
      <x:c r="J211" s="155" t="n">
        <x:v>2</x:v>
      </x:c>
      <x:c r="K211" s="155" t="n">
        <x:v>118</x:v>
      </x:c>
      <x:c r="L211" s="155" t="n">
        <x:v>10</x:v>
      </x:c>
      <x:c r="M211" s="155" t="n">
        <x:v>2</x:v>
      </x:c>
      <x:c r="N211" s="155" t="n">
        <x:v>81</x:v>
      </x:c>
      <x:c r="O211" s="155" t="n">
        <x:v>105</x:v>
      </x:c>
      <x:c r="P211" s="155" t="n">
        <x:v>118</x:v>
      </x:c>
      <x:c r="Q211" s="155" t="n">
        <x:v>86</x:v>
      </x:c>
      <x:c r="R211" s="155" t="str">
        <x:v>SK0329</x:v>
      </x:c>
      <x:c r="S211" s="155" t="str">
        <x:v>SK0331</x:v>
      </x:c>
      <x:c r="T211" s="155" t="str">
        <x:v>SK0333</x:v>
      </x:c>
      <x:c r="U211" s="155" t="str">
        <x:v>SK0335</x:v>
      </x:c>
      <x:c r="V211" s="155" t="str">
        <x:v>權威、穩定、風險敏銳</x:v>
      </x:c>
      <x:c r="W211" s="155" t="str">
        <x:v>升降平台控制板與海床圖</x:v>
      </x:c>
      <x:c r="X211" s="155" t="str">
        <x:v>orange/red offshore PPE, helmet, gloves, harness where required, institution-free patches</x:v>
      </x:c>
      <x:c r="Y211" s="155" t="str">
        <x:v>來自虛構的「環海聯盟」，以Jack-up監工專長守護風場可靠度。其形象、姓名、服裝與機構均為原創，不對應任何真實個人。</x:v>
      </x:c>
      <x:c r="Z211" s="155" t="str">
        <x:v>ocean blue, safety yellow, steel gray</x:v>
      </x:c>
      <x:c r="AA211" s="155" t="str">
        <x:v>2:3</x:v>
      </x:c>
      <x:c r="AB211" s="155" t="str">
        <x:v>4096x6144 PNG</x:v>
      </x:c>
      <x:c r="AC211" s="155" t="str">
        <x:v>12% all sides; face and hands clear of UI zones</x:v>
      </x:c>
      <x:c r="AD211" s="155" t="str">
        <x:v>CHR-MAR-207_L2_portrait_v001.png</x:v>
      </x:c>
      <x:c r="AE211" s="155" t="str">
        <x:v>Prompt Ready</x:v>
      </x:c>
      <x:c r="AF211" s="156" t="str">
        <x:v>Approved v1.0</x:v>
      </x:c>
    </x:row>
    <x:row r="212">
      <x:c r="A212" s="154" t="str">
        <x:v>CHR-MAR-208</x:v>
      </x:c>
      <x:c r="B212" s="155" t="str">
        <x:v>TRK042</x:v>
      </x:c>
      <x:c r="C212" s="155" t="str">
        <x:v>ART-CHR-MAR-208-L3</x:v>
      </x:c>
      <x:c r="D212" s="155" t="str">
        <x:v>風域專家・Jack-up監工</x:v>
      </x:c>
      <x:c r="E212" s="155" t="str">
        <x:v>Advanced Jack-up Supervisor</x:v>
      </x:c>
      <x:c r="F212" s="155" t="str">
        <x:v>海事與施工</x:v>
      </x:c>
      <x:c r="G212" s="155" t="str">
        <x:v>Jack-up監工</x:v>
      </x:c>
      <x:c r="H212" s="155" t="str">
        <x:v>高級</x:v>
      </x:c>
      <x:c r="I212" s="155" t="str">
        <x:v>Epic</x:v>
      </x:c>
      <x:c r="J212" s="155" t="n">
        <x:v>3</x:v>
      </x:c>
      <x:c r="K212" s="155" t="n">
        <x:v>133</x:v>
      </x:c>
      <x:c r="L212" s="155" t="n">
        <x:v>11</x:v>
      </x:c>
      <x:c r="M212" s="155" t="n">
        <x:v>3</x:v>
      </x:c>
      <x:c r="N212" s="155" t="n">
        <x:v>93</x:v>
      </x:c>
      <x:c r="O212" s="155" t="n">
        <x:v>121</x:v>
      </x:c>
      <x:c r="P212" s="155" t="n">
        <x:v>136</x:v>
      </x:c>
      <x:c r="Q212" s="155" t="n">
        <x:v>89</x:v>
      </x:c>
      <x:c r="R212" s="155" t="str">
        <x:v>SK0329</x:v>
      </x:c>
      <x:c r="S212" s="155" t="str">
        <x:v>SK0332</x:v>
      </x:c>
      <x:c r="T212" s="155" t="str">
        <x:v>SK0334</x:v>
      </x:c>
      <x:c r="U212" s="155" t="str">
        <x:v>SK0335</x:v>
      </x:c>
      <x:c r="V212" s="155" t="str">
        <x:v>權威、穩定、風險敏銳</x:v>
      </x:c>
      <x:c r="W212" s="155" t="str">
        <x:v>升降平台控制板與海床圖</x:v>
      </x:c>
      <x:c r="X212" s="155" t="str">
        <x:v>orange/red offshore PPE, helmet, gloves, harness where required, institution-free patches</x:v>
      </x:c>
      <x:c r="Y212" s="155" t="str">
        <x:v>來自虛構的「環海聯盟」，以Jack-up監工專長守護風場可靠度。其形象、姓名、服裝與機構均為原創，不對應任何真實個人。</x:v>
      </x:c>
      <x:c r="Z212" s="155" t="str">
        <x:v>ocean blue, safety yellow, steel gray</x:v>
      </x:c>
      <x:c r="AA212" s="155" t="str">
        <x:v>2:3</x:v>
      </x:c>
      <x:c r="AB212" s="155" t="str">
        <x:v>4096x6144 PNG</x:v>
      </x:c>
      <x:c r="AC212" s="155" t="str">
        <x:v>12% all sides; face and hands clear of UI zones</x:v>
      </x:c>
      <x:c r="AD212" s="155" t="str">
        <x:v>CHR-MAR-208_L3_portrait_v001.png</x:v>
      </x:c>
      <x:c r="AE212" s="155" t="str">
        <x:v>Prompt Ready</x:v>
      </x:c>
      <x:c r="AF212" s="156" t="str">
        <x:v>Approved v1.0</x:v>
      </x:c>
    </x:row>
    <x:row r="213">
      <x:c r="A213" s="154" t="str">
        <x:v>CHR-MAR-209</x:v>
      </x:c>
      <x:c r="B213" s="155" t="str">
        <x:v>TRK042</x:v>
      </x:c>
      <x:c r="C213" s="155" t="str">
        <x:v>ART-CHR-MAR-209-L4</x:v>
      </x:c>
      <x:c r="D213" s="155" t="str">
        <x:v>海疆導師・Jack-up監工</x:v>
      </x:c>
      <x:c r="E213" s="155" t="str">
        <x:v>Senior Jack-up Supervisor</x:v>
      </x:c>
      <x:c r="F213" s="155" t="str">
        <x:v>海事與施工</x:v>
      </x:c>
      <x:c r="G213" s="155" t="str">
        <x:v>Jack-up監工</x:v>
      </x:c>
      <x:c r="H213" s="155" t="str">
        <x:v>資深</x:v>
      </x:c>
      <x:c r="I213" s="155" t="str">
        <x:v>Legendary</x:v>
      </x:c>
      <x:c r="J213" s="155" t="n">
        <x:v>4</x:v>
      </x:c>
      <x:c r="K213" s="155" t="n">
        <x:v>151</x:v>
      </x:c>
      <x:c r="L213" s="155" t="n">
        <x:v>13</x:v>
      </x:c>
      <x:c r="M213" s="155" t="n">
        <x:v>3</x:v>
      </x:c>
      <x:c r="N213" s="155" t="n">
        <x:v>106</x:v>
      </x:c>
      <x:c r="O213" s="155" t="n">
        <x:v>138</x:v>
      </x:c>
      <x:c r="P213" s="155" t="n">
        <x:v>155</x:v>
      </x:c>
      <x:c r="Q213" s="155" t="n">
        <x:v>92</x:v>
      </x:c>
      <x:c r="R213" s="155" t="str">
        <x:v>SK0329</x:v>
      </x:c>
      <x:c r="S213" s="155" t="str">
        <x:v>SK0330</x:v>
      </x:c>
      <x:c r="T213" s="155" t="str">
        <x:v>SK0334</x:v>
      </x:c>
      <x:c r="U213" s="155" t="str">
        <x:v>SK0336</x:v>
      </x:c>
      <x:c r="V213" s="155" t="str">
        <x:v>權威、穩定、風險敏銳</x:v>
      </x:c>
      <x:c r="W213" s="155" t="str">
        <x:v>升降平台控制板與海床圖</x:v>
      </x:c>
      <x:c r="X213" s="155" t="str">
        <x:v>orange/red offshore PPE, helmet, gloves, harness where required, institution-free patches</x:v>
      </x:c>
      <x:c r="Y213" s="155" t="str">
        <x:v>來自虛構的「環海聯盟」，以Jack-up監工專長守護風場可靠度。其形象、姓名、服裝與機構均為原創，不對應任何真實個人。</x:v>
      </x:c>
      <x:c r="Z213" s="155" t="str">
        <x:v>ocean blue, safety yellow, steel gray</x:v>
      </x:c>
      <x:c r="AA213" s="155" t="str">
        <x:v>2:3</x:v>
      </x:c>
      <x:c r="AB213" s="155" t="str">
        <x:v>4096x6144 PNG</x:v>
      </x:c>
      <x:c r="AC213" s="155" t="str">
        <x:v>12% all sides; face and hands clear of UI zones</x:v>
      </x:c>
      <x:c r="AD213" s="155" t="str">
        <x:v>CHR-MAR-209_L4_portrait_v001.png</x:v>
      </x:c>
      <x:c r="AE213" s="155" t="str">
        <x:v>Prompt Ready</x:v>
      </x:c>
      <x:c r="AF213" s="156" t="str">
        <x:v>Approved v1.0</x:v>
      </x:c>
    </x:row>
    <x:row r="214">
      <x:c r="A214" s="154" t="str">
        <x:v>CHR-MAR-210</x:v>
      </x:c>
      <x:c r="B214" s="155" t="str">
        <x:v>TRK042</x:v>
      </x:c>
      <x:c r="C214" s="155" t="str">
        <x:v>ART-CHR-MAR-210-L5</x:v>
      </x:c>
      <x:c r="D214" s="155" t="str">
        <x:v>天穹大師・Jack-up監工</x:v>
      </x:c>
      <x:c r="E214" s="155" t="str">
        <x:v>Mythic Jack-up Supervisor</x:v>
      </x:c>
      <x:c r="F214" s="155" t="str">
        <x:v>海事與施工</x:v>
      </x:c>
      <x:c r="G214" s="155" t="str">
        <x:v>Jack-up監工</x:v>
      </x:c>
      <x:c r="H214" s="155" t="str">
        <x:v>傳奇</x:v>
      </x:c>
      <x:c r="I214" s="155" t="str">
        <x:v>Mythic</x:v>
      </x:c>
      <x:c r="J214" s="155" t="n">
        <x:v>5</x:v>
      </x:c>
      <x:c r="K214" s="155" t="n">
        <x:v>173</x:v>
      </x:c>
      <x:c r="L214" s="155" t="n">
        <x:v>15</x:v>
      </x:c>
      <x:c r="M214" s="155" t="n">
        <x:v>4</x:v>
      </x:c>
      <x:c r="N214" s="155" t="n">
        <x:v>122</x:v>
      </x:c>
      <x:c r="O214" s="155" t="n">
        <x:v>159</x:v>
      </x:c>
      <x:c r="P214" s="155" t="n">
        <x:v>179</x:v>
      </x:c>
      <x:c r="Q214" s="155" t="n">
        <x:v>95</x:v>
      </x:c>
      <x:c r="R214" s="155" t="str">
        <x:v>SK0329</x:v>
      </x:c>
      <x:c r="S214" s="155" t="str">
        <x:v>SK0331</x:v>
      </x:c>
      <x:c r="T214" s="155" t="str">
        <x:v>SK0335</x:v>
      </x:c>
      <x:c r="U214" s="155" t="str">
        <x:v>SK0336</x:v>
      </x:c>
      <x:c r="V214" s="155" t="str">
        <x:v>權威、穩定、風險敏銳</x:v>
      </x:c>
      <x:c r="W214" s="155" t="str">
        <x:v>升降平台控制板與海床圖</x:v>
      </x:c>
      <x:c r="X214" s="155" t="str">
        <x:v>orange/red offshore PPE, helmet, gloves, harness where required, institution-free patches</x:v>
      </x:c>
      <x:c r="Y214" s="155" t="str">
        <x:v>來自虛構的「環海聯盟」，以Jack-up監工專長守護風場可靠度。其形象、姓名、服裝與機構均為原創，不對應任何真實個人。</x:v>
      </x:c>
      <x:c r="Z214" s="155" t="str">
        <x:v>ocean blue, safety yellow, steel gray</x:v>
      </x:c>
      <x:c r="AA214" s="155" t="str">
        <x:v>2:3</x:v>
      </x:c>
      <x:c r="AB214" s="155" t="str">
        <x:v>4096x6144 PNG</x:v>
      </x:c>
      <x:c r="AC214" s="155" t="str">
        <x:v>12% all sides; face and hands clear of UI zones</x:v>
      </x:c>
      <x:c r="AD214" s="155" t="str">
        <x:v>CHR-MAR-210_L5_portrait_v001.png</x:v>
      </x:c>
      <x:c r="AE214" s="155" t="str">
        <x:v>Prompt Ready</x:v>
      </x:c>
      <x:c r="AF214" s="156" t="str">
        <x:v>Approved v1.0</x:v>
      </x:c>
    </x:row>
    <x:row r="215">
      <x:c r="A215" s="154" t="str">
        <x:v>CHR-MAR-211</x:v>
      </x:c>
      <x:c r="B215" s="155" t="str">
        <x:v>TRK043</x:v>
      </x:c>
      <x:c r="C215" s="155" t="str">
        <x:v>ART-CHR-MAR-211-L1</x:v>
      </x:c>
      <x:c r="D215" s="155" t="str">
        <x:v>潮風見習・海上變電站安裝工程師</x:v>
      </x:c>
      <x:c r="E215" s="155" t="str">
        <x:v>Junior Offshore Substation Installation Engineer</x:v>
      </x:c>
      <x:c r="F215" s="155" t="str">
        <x:v>海事與施工</x:v>
      </x:c>
      <x:c r="G215" s="155" t="str">
        <x:v>海上變電站安裝工程師</x:v>
      </x:c>
      <x:c r="H215" s="155" t="str">
        <x:v>初級</x:v>
      </x:c>
      <x:c r="I215" s="155" t="str">
        <x:v>Common</x:v>
      </x:c>
      <x:c r="J215" s="155" t="n">
        <x:v>1</x:v>
      </x:c>
      <x:c r="K215" s="155" t="n">
        <x:v>106</x:v>
      </x:c>
      <x:c r="L215" s="155" t="n">
        <x:v>7</x:v>
      </x:c>
      <x:c r="M215" s="155" t="n">
        <x:v>2</x:v>
      </x:c>
      <x:c r="N215" s="155" t="n">
        <x:v>80</x:v>
      </x:c>
      <x:c r="O215" s="155" t="n">
        <x:v>57</x:v>
      </x:c>
      <x:c r="P215" s="155" t="n">
        <x:v>108</x:v>
      </x:c>
      <x:c r="Q215" s="155" t="n">
        <x:v>59</x:v>
      </x:c>
      <x:c r="R215" s="155" t="str">
        <x:v>SK0337</x:v>
      </x:c>
      <x:c r="S215" s="155" t="str">
        <x:v>SK0338</x:v>
      </x:c>
      <x:c r="T215" s="155" t="str">
        <x:v>SK0341</x:v>
      </x:c>
      <x:c r="U215" s="155" t="str">
        <x:v>SK0343</x:v>
      </x:c>
      <x:c r="V215" s="155" t="str">
        <x:v>整合、嚴謹、善於跨域協作</x:v>
      </x:c>
      <x:c r="W215" s="155" t="str">
        <x:v>模組吊裝圖與高壓單線圖</x:v>
      </x:c>
      <x:c r="X215" s="155" t="str">
        <x:v>orange/red offshore PPE, helmet, gloves, harness where required, institution-free patches</x:v>
      </x:c>
      <x:c r="Y215" s="155" t="str">
        <x:v>來自虛構的「環海聯盟」，以海上變電站安裝工程師專長守護風場可靠度。其形象、姓名、服裝與機構均為原創，不對應任何真實個人。</x:v>
      </x:c>
      <x:c r="Z215" s="155" t="str">
        <x:v>ocean blue, safety yellow, steel gray</x:v>
      </x:c>
      <x:c r="AA215" s="155" t="str">
        <x:v>2:3</x:v>
      </x:c>
      <x:c r="AB215" s="155" t="str">
        <x:v>4096x6144 PNG</x:v>
      </x:c>
      <x:c r="AC215" s="155" t="str">
        <x:v>12% all sides; face and hands clear of UI zones</x:v>
      </x:c>
      <x:c r="AD215" s="155" t="str">
        <x:v>CHR-MAR-211_L1_portrait_v001.png</x:v>
      </x:c>
      <x:c r="AE215" s="155" t="str">
        <x:v>Prompt Ready</x:v>
      </x:c>
      <x:c r="AF215" s="156" t="str">
        <x:v>Approved v1.0</x:v>
      </x:c>
    </x:row>
    <x:row r="216">
      <x:c r="A216" s="154" t="str">
        <x:v>CHR-MAR-212</x:v>
      </x:c>
      <x:c r="B216" s="155" t="str">
        <x:v>TRK043</x:v>
      </x:c>
      <x:c r="C216" s="155" t="str">
        <x:v>ART-CHR-MAR-212-L2</x:v>
      </x:c>
      <x:c r="D216" s="155" t="str">
        <x:v>浪脈執行者・海上變電站安裝工程師</x:v>
      </x:c>
      <x:c r="E216" s="155" t="str">
        <x:v>Intermediate Offshore Substation Installation Engineer</x:v>
      </x:c>
      <x:c r="F216" s="155" t="str">
        <x:v>海事與施工</x:v>
      </x:c>
      <x:c r="G216" s="155" t="str">
        <x:v>海上變電站安裝工程師</x:v>
      </x:c>
      <x:c r="H216" s="155" t="str">
        <x:v>中級</x:v>
      </x:c>
      <x:c r="I216" s="155" t="str">
        <x:v>Rare</x:v>
      </x:c>
      <x:c r="J216" s="155" t="n">
        <x:v>2</x:v>
      </x:c>
      <x:c r="K216" s="155" t="n">
        <x:v>121</x:v>
      </x:c>
      <x:c r="L216" s="155" t="n">
        <x:v>8</x:v>
      </x:c>
      <x:c r="M216" s="155" t="n">
        <x:v>2</x:v>
      </x:c>
      <x:c r="N216" s="155" t="n">
        <x:v>92</x:v>
      </x:c>
      <x:c r="O216" s="155" t="n">
        <x:v>66</x:v>
      </x:c>
      <x:c r="P216" s="155" t="n">
        <x:v>124</x:v>
      </x:c>
      <x:c r="Q216" s="155" t="n">
        <x:v>61</x:v>
      </x:c>
      <x:c r="R216" s="155" t="str">
        <x:v>SK0337</x:v>
      </x:c>
      <x:c r="S216" s="155" t="str">
        <x:v>SK0339</x:v>
      </x:c>
      <x:c r="T216" s="155" t="str">
        <x:v>SK0341</x:v>
      </x:c>
      <x:c r="U216" s="155" t="str">
        <x:v>SK0343</x:v>
      </x:c>
      <x:c r="V216" s="155" t="str">
        <x:v>整合、嚴謹、善於跨域協作</x:v>
      </x:c>
      <x:c r="W216" s="155" t="str">
        <x:v>模組吊裝圖與高壓單線圖</x:v>
      </x:c>
      <x:c r="X216" s="155" t="str">
        <x:v>orange/red offshore PPE, helmet, gloves, harness where required, institution-free patches</x:v>
      </x:c>
      <x:c r="Y216" s="155" t="str">
        <x:v>來自虛構的「環海聯盟」，以海上變電站安裝工程師專長守護風場可靠度。其形象、姓名、服裝與機構均為原創，不對應任何真實個人。</x:v>
      </x:c>
      <x:c r="Z216" s="155" t="str">
        <x:v>ocean blue, safety yellow, steel gray</x:v>
      </x:c>
      <x:c r="AA216" s="155" t="str">
        <x:v>2:3</x:v>
      </x:c>
      <x:c r="AB216" s="155" t="str">
        <x:v>4096x6144 PNG</x:v>
      </x:c>
      <x:c r="AC216" s="155" t="str">
        <x:v>12% all sides; face and hands clear of UI zones</x:v>
      </x:c>
      <x:c r="AD216" s="155" t="str">
        <x:v>CHR-MAR-212_L2_portrait_v001.png</x:v>
      </x:c>
      <x:c r="AE216" s="155" t="str">
        <x:v>Prompt Ready</x:v>
      </x:c>
      <x:c r="AF216" s="156" t="str">
        <x:v>Approved v1.0</x:v>
      </x:c>
    </x:row>
    <x:row r="217">
      <x:c r="A217" s="154" t="str">
        <x:v>CHR-MAR-213</x:v>
      </x:c>
      <x:c r="B217" s="155" t="str">
        <x:v>TRK043</x:v>
      </x:c>
      <x:c r="C217" s="155" t="str">
        <x:v>ART-CHR-MAR-213-L3</x:v>
      </x:c>
      <x:c r="D217" s="155" t="str">
        <x:v>風域專家・海上變電站安裝工程師</x:v>
      </x:c>
      <x:c r="E217" s="155" t="str">
        <x:v>Advanced Offshore Substation Installation Engineer</x:v>
      </x:c>
      <x:c r="F217" s="155" t="str">
        <x:v>海事與施工</x:v>
      </x:c>
      <x:c r="G217" s="155" t="str">
        <x:v>海上變電站安裝工程師</x:v>
      </x:c>
      <x:c r="H217" s="155" t="str">
        <x:v>高級</x:v>
      </x:c>
      <x:c r="I217" s="155" t="str">
        <x:v>Epic</x:v>
      </x:c>
      <x:c r="J217" s="155" t="n">
        <x:v>3</x:v>
      </x:c>
      <x:c r="K217" s="155" t="n">
        <x:v>136</x:v>
      </x:c>
      <x:c r="L217" s="155" t="n">
        <x:v>9</x:v>
      </x:c>
      <x:c r="M217" s="155" t="n">
        <x:v>3</x:v>
      </x:c>
      <x:c r="N217" s="155" t="n">
        <x:v>106</x:v>
      </x:c>
      <x:c r="O217" s="155" t="n">
        <x:v>76</x:v>
      </x:c>
      <x:c r="P217" s="155" t="n">
        <x:v>143</x:v>
      </x:c>
      <x:c r="Q217" s="155" t="n">
        <x:v>63</x:v>
      </x:c>
      <x:c r="R217" s="155" t="str">
        <x:v>SK0337</x:v>
      </x:c>
      <x:c r="S217" s="155" t="str">
        <x:v>SK0340</x:v>
      </x:c>
      <x:c r="T217" s="155" t="str">
        <x:v>SK0342</x:v>
      </x:c>
      <x:c r="U217" s="155" t="str">
        <x:v>SK0343</x:v>
      </x:c>
      <x:c r="V217" s="155" t="str">
        <x:v>整合、嚴謹、善於跨域協作</x:v>
      </x:c>
      <x:c r="W217" s="155" t="str">
        <x:v>模組吊裝圖與高壓單線圖</x:v>
      </x:c>
      <x:c r="X217" s="155" t="str">
        <x:v>orange/red offshore PPE, helmet, gloves, harness where required, institution-free patches</x:v>
      </x:c>
      <x:c r="Y217" s="155" t="str">
        <x:v>來自虛構的「環海聯盟」，以海上變電站安裝工程師專長守護風場可靠度。其形象、姓名、服裝與機構均為原創，不對應任何真實個人。</x:v>
      </x:c>
      <x:c r="Z217" s="155" t="str">
        <x:v>ocean blue, safety yellow, steel gray</x:v>
      </x:c>
      <x:c r="AA217" s="155" t="str">
        <x:v>2:3</x:v>
      </x:c>
      <x:c r="AB217" s="155" t="str">
        <x:v>4096x6144 PNG</x:v>
      </x:c>
      <x:c r="AC217" s="155" t="str">
        <x:v>12% all sides; face and hands clear of UI zones</x:v>
      </x:c>
      <x:c r="AD217" s="155" t="str">
        <x:v>CHR-MAR-213_L3_portrait_v001.png</x:v>
      </x:c>
      <x:c r="AE217" s="155" t="str">
        <x:v>Prompt Ready</x:v>
      </x:c>
      <x:c r="AF217" s="156" t="str">
        <x:v>Approved v1.0</x:v>
      </x:c>
    </x:row>
    <x:row r="218">
      <x:c r="A218" s="154" t="str">
        <x:v>CHR-MAR-214</x:v>
      </x:c>
      <x:c r="B218" s="155" t="str">
        <x:v>TRK043</x:v>
      </x:c>
      <x:c r="C218" s="155" t="str">
        <x:v>ART-CHR-MAR-214-L4</x:v>
      </x:c>
      <x:c r="D218" s="155" t="str">
        <x:v>海疆導師・海上變電站安裝工程師</x:v>
      </x:c>
      <x:c r="E218" s="155" t="str">
        <x:v>Senior Offshore Substation Installation Engineer</x:v>
      </x:c>
      <x:c r="F218" s="155" t="str">
        <x:v>海事與施工</x:v>
      </x:c>
      <x:c r="G218" s="155" t="str">
        <x:v>海上變電站安裝工程師</x:v>
      </x:c>
      <x:c r="H218" s="155" t="str">
        <x:v>資深</x:v>
      </x:c>
      <x:c r="I218" s="155" t="str">
        <x:v>Legendary</x:v>
      </x:c>
      <x:c r="J218" s="155" t="n">
        <x:v>4</x:v>
      </x:c>
      <x:c r="K218" s="155" t="n">
        <x:v>154</x:v>
      </x:c>
      <x:c r="L218" s="155" t="n">
        <x:v>11</x:v>
      </x:c>
      <x:c r="M218" s="155" t="n">
        <x:v>3</x:v>
      </x:c>
      <x:c r="N218" s="155" t="n">
        <x:v>121</x:v>
      </x:c>
      <x:c r="O218" s="155" t="n">
        <x:v>86</x:v>
      </x:c>
      <x:c r="P218" s="155" t="n">
        <x:v>162</x:v>
      </x:c>
      <x:c r="Q218" s="155" t="n">
        <x:v>65</x:v>
      </x:c>
      <x:c r="R218" s="155" t="str">
        <x:v>SK0337</x:v>
      </x:c>
      <x:c r="S218" s="155" t="str">
        <x:v>SK0338</x:v>
      </x:c>
      <x:c r="T218" s="155" t="str">
        <x:v>SK0342</x:v>
      </x:c>
      <x:c r="U218" s="155" t="str">
        <x:v>SK0344</x:v>
      </x:c>
      <x:c r="V218" s="155" t="str">
        <x:v>整合、嚴謹、善於跨域協作</x:v>
      </x:c>
      <x:c r="W218" s="155" t="str">
        <x:v>模組吊裝圖與高壓單線圖</x:v>
      </x:c>
      <x:c r="X218" s="155" t="str">
        <x:v>orange/red offshore PPE, helmet, gloves, harness where required, institution-free patches</x:v>
      </x:c>
      <x:c r="Y218" s="155" t="str">
        <x:v>來自虛構的「環海聯盟」，以海上變電站安裝工程師專長守護風場可靠度。其形象、姓名、服裝與機構均為原創，不對應任何真實個人。</x:v>
      </x:c>
      <x:c r="Z218" s="155" t="str">
        <x:v>ocean blue, safety yellow, steel gray</x:v>
      </x:c>
      <x:c r="AA218" s="155" t="str">
        <x:v>2:3</x:v>
      </x:c>
      <x:c r="AB218" s="155" t="str">
        <x:v>4096x6144 PNG</x:v>
      </x:c>
      <x:c r="AC218" s="155" t="str">
        <x:v>12% all sides; face and hands clear of UI zones</x:v>
      </x:c>
      <x:c r="AD218" s="155" t="str">
        <x:v>CHR-MAR-214_L4_portrait_v001.png</x:v>
      </x:c>
      <x:c r="AE218" s="155" t="str">
        <x:v>Prompt Ready</x:v>
      </x:c>
      <x:c r="AF218" s="156" t="str">
        <x:v>Approved v1.0</x:v>
      </x:c>
    </x:row>
    <x:row r="219">
      <x:c r="A219" s="154" t="str">
        <x:v>CHR-MAR-215</x:v>
      </x:c>
      <x:c r="B219" s="155" t="str">
        <x:v>TRK043</x:v>
      </x:c>
      <x:c r="C219" s="155" t="str">
        <x:v>ART-CHR-MAR-215-L5</x:v>
      </x:c>
      <x:c r="D219" s="155" t="str">
        <x:v>天穹大師・海上變電站安裝工程師</x:v>
      </x:c>
      <x:c r="E219" s="155" t="str">
        <x:v>Mythic Offshore Substation Installation Engineer</x:v>
      </x:c>
      <x:c r="F219" s="155" t="str">
        <x:v>海事與施工</x:v>
      </x:c>
      <x:c r="G219" s="155" t="str">
        <x:v>海上變電站安裝工程師</x:v>
      </x:c>
      <x:c r="H219" s="155" t="str">
        <x:v>傳奇</x:v>
      </x:c>
      <x:c r="I219" s="155" t="str">
        <x:v>Mythic</x:v>
      </x:c>
      <x:c r="J219" s="155" t="n">
        <x:v>5</x:v>
      </x:c>
      <x:c r="K219" s="155" t="n">
        <x:v>176</x:v>
      </x:c>
      <x:c r="L219" s="155" t="n">
        <x:v>13</x:v>
      </x:c>
      <x:c r="M219" s="155" t="n">
        <x:v>4</x:v>
      </x:c>
      <x:c r="N219" s="155" t="n">
        <x:v>139</x:v>
      </x:c>
      <x:c r="O219" s="155" t="n">
        <x:v>99</x:v>
      </x:c>
      <x:c r="P219" s="155" t="n">
        <x:v>187</x:v>
      </x:c>
      <x:c r="Q219" s="155" t="n">
        <x:v>68</x:v>
      </x:c>
      <x:c r="R219" s="155" t="str">
        <x:v>SK0337</x:v>
      </x:c>
      <x:c r="S219" s="155" t="str">
        <x:v>SK0339</x:v>
      </x:c>
      <x:c r="T219" s="155" t="str">
        <x:v>SK0343</x:v>
      </x:c>
      <x:c r="U219" s="155" t="str">
        <x:v>SK0344</x:v>
      </x:c>
      <x:c r="V219" s="155" t="str">
        <x:v>整合、嚴謹、善於跨域協作</x:v>
      </x:c>
      <x:c r="W219" s="155" t="str">
        <x:v>模組吊裝圖與高壓單線圖</x:v>
      </x:c>
      <x:c r="X219" s="155" t="str">
        <x:v>orange/red offshore PPE, helmet, gloves, harness where required, institution-free patches</x:v>
      </x:c>
      <x:c r="Y219" s="155" t="str">
        <x:v>來自虛構的「環海聯盟」，以海上變電站安裝工程師專長守護風場可靠度。其形象、姓名、服裝與機構均為原創，不對應任何真實個人。</x:v>
      </x:c>
      <x:c r="Z219" s="155" t="str">
        <x:v>ocean blue, safety yellow, steel gray</x:v>
      </x:c>
      <x:c r="AA219" s="155" t="str">
        <x:v>2:3</x:v>
      </x:c>
      <x:c r="AB219" s="155" t="str">
        <x:v>4096x6144 PNG</x:v>
      </x:c>
      <x:c r="AC219" s="155" t="str">
        <x:v>12% all sides; face and hands clear of UI zones</x:v>
      </x:c>
      <x:c r="AD219" s="155" t="str">
        <x:v>CHR-MAR-215_L5_portrait_v001.png</x:v>
      </x:c>
      <x:c r="AE219" s="155" t="str">
        <x:v>Prompt Ready</x:v>
      </x:c>
      <x:c r="AF219" s="156" t="str">
        <x:v>Approved v1.0</x:v>
      </x:c>
    </x:row>
    <x:row r="220">
      <x:c r="A220" s="154" t="str">
        <x:v>CHR-MAR-216</x:v>
      </x:c>
      <x:c r="B220" s="155" t="str">
        <x:v>TRK044</x:v>
      </x:c>
      <x:c r="C220" s="155" t="str">
        <x:v>ART-CHR-MAR-216-L1</x:v>
      </x:c>
      <x:c r="D220" s="155" t="str">
        <x:v>潮風見習・CTV船長</x:v>
      </x:c>
      <x:c r="E220" s="155" t="str">
        <x:v>Junior CTV Captain</x:v>
      </x:c>
      <x:c r="F220" s="155" t="str">
        <x:v>海事與施工</x:v>
      </x:c>
      <x:c r="G220" s="155" t="str">
        <x:v>CTV船長</x:v>
      </x:c>
      <x:c r="H220" s="155" t="str">
        <x:v>初級</x:v>
      </x:c>
      <x:c r="I220" s="155" t="str">
        <x:v>Common</x:v>
      </x:c>
      <x:c r="J220" s="155" t="n">
        <x:v>1</x:v>
      </x:c>
      <x:c r="K220" s="155" t="n">
        <x:v>109</x:v>
      </x:c>
      <x:c r="L220" s="155" t="n">
        <x:v>8</x:v>
      </x:c>
      <x:c r="M220" s="155" t="n">
        <x:v>2</x:v>
      </x:c>
      <x:c r="N220" s="155" t="n">
        <x:v>90</x:v>
      </x:c>
      <x:c r="O220" s="155" t="n">
        <x:v>63</x:v>
      </x:c>
      <x:c r="P220" s="155" t="n">
        <x:v>113</x:v>
      </x:c>
      <x:c r="Q220" s="155" t="n">
        <x:v>64</x:v>
      </x:c>
      <x:c r="R220" s="155" t="str">
        <x:v>SK0345</x:v>
      </x:c>
      <x:c r="S220" s="155" t="str">
        <x:v>SK0346</x:v>
      </x:c>
      <x:c r="T220" s="155" t="str">
        <x:v>SK0349</x:v>
      </x:c>
      <x:c r="U220" s="155" t="str">
        <x:v>SK0351</x:v>
      </x:c>
      <x:c r="V220" s="155" t="str">
        <x:v>沉著、果斷、熟悉海況</x:v>
      </x:c>
      <x:c r="W220" s="155" t="str">
        <x:v>船橋操控台與靠泊視線</x:v>
      </x:c>
      <x:c r="X220" s="155" t="str">
        <x:v>orange/red offshore PPE, helmet, gloves, harness where required, institution-free patches</x:v>
      </x:c>
      <x:c r="Y220" s="155" t="str">
        <x:v>來自虛構的「環海聯盟」，以CTV船長專長守護風場可靠度。其形象、姓名、服裝與機構均為原創，不對應任何真實個人。</x:v>
      </x:c>
      <x:c r="Z220" s="155" t="str">
        <x:v>ocean blue, safety yellow, steel gray</x:v>
      </x:c>
      <x:c r="AA220" s="155" t="str">
        <x:v>2:3</x:v>
      </x:c>
      <x:c r="AB220" s="155" t="str">
        <x:v>4096x6144 PNG</x:v>
      </x:c>
      <x:c r="AC220" s="155" t="str">
        <x:v>12% all sides; face and hands clear of UI zones</x:v>
      </x:c>
      <x:c r="AD220" s="155" t="str">
        <x:v>CHR-MAR-216_L1_portrait_v001.png</x:v>
      </x:c>
      <x:c r="AE220" s="155" t="str">
        <x:v>Prompt Ready</x:v>
      </x:c>
      <x:c r="AF220" s="156" t="str">
        <x:v>Approved v1.0</x:v>
      </x:c>
    </x:row>
    <x:row r="221">
      <x:c r="A221" s="154" t="str">
        <x:v>CHR-MAR-217</x:v>
      </x:c>
      <x:c r="B221" s="155" t="str">
        <x:v>TRK044</x:v>
      </x:c>
      <x:c r="C221" s="155" t="str">
        <x:v>ART-CHR-MAR-217-L2</x:v>
      </x:c>
      <x:c r="D221" s="155" t="str">
        <x:v>浪脈執行者・CTV船長</x:v>
      </x:c>
      <x:c r="E221" s="155" t="str">
        <x:v>Intermediate CTV Captain</x:v>
      </x:c>
      <x:c r="F221" s="155" t="str">
        <x:v>海事與施工</x:v>
      </x:c>
      <x:c r="G221" s="155" t="str">
        <x:v>CTV船長</x:v>
      </x:c>
      <x:c r="H221" s="155" t="str">
        <x:v>中級</x:v>
      </x:c>
      <x:c r="I221" s="155" t="str">
        <x:v>Rare</x:v>
      </x:c>
      <x:c r="J221" s="155" t="n">
        <x:v>2</x:v>
      </x:c>
      <x:c r="K221" s="155" t="n">
        <x:v>124</x:v>
      </x:c>
      <x:c r="L221" s="155" t="n">
        <x:v>9</x:v>
      </x:c>
      <x:c r="M221" s="155" t="n">
        <x:v>2</x:v>
      </x:c>
      <x:c r="N221" s="155" t="n">
        <x:v>103</x:v>
      </x:c>
      <x:c r="O221" s="155" t="n">
        <x:v>72</x:v>
      </x:c>
      <x:c r="P221" s="155" t="n">
        <x:v>130</x:v>
      </x:c>
      <x:c r="Q221" s="155" t="n">
        <x:v>66</x:v>
      </x:c>
      <x:c r="R221" s="155" t="str">
        <x:v>SK0345</x:v>
      </x:c>
      <x:c r="S221" s="155" t="str">
        <x:v>SK0347</x:v>
      </x:c>
      <x:c r="T221" s="155" t="str">
        <x:v>SK0349</x:v>
      </x:c>
      <x:c r="U221" s="155" t="str">
        <x:v>SK0351</x:v>
      </x:c>
      <x:c r="V221" s="155" t="str">
        <x:v>沉著、果斷、熟悉海況</x:v>
      </x:c>
      <x:c r="W221" s="155" t="str">
        <x:v>船橋操控台與靠泊視線</x:v>
      </x:c>
      <x:c r="X221" s="155" t="str">
        <x:v>orange/red offshore PPE, helmet, gloves, harness where required, institution-free patches</x:v>
      </x:c>
      <x:c r="Y221" s="155" t="str">
        <x:v>來自虛構的「環海聯盟」，以CTV船長專長守護風場可靠度。其形象、姓名、服裝與機構均為原創，不對應任何真實個人。</x:v>
      </x:c>
      <x:c r="Z221" s="155" t="str">
        <x:v>ocean blue, safety yellow, steel gray</x:v>
      </x:c>
      <x:c r="AA221" s="155" t="str">
        <x:v>2:3</x:v>
      </x:c>
      <x:c r="AB221" s="155" t="str">
        <x:v>4096x6144 PNG</x:v>
      </x:c>
      <x:c r="AC221" s="155" t="str">
        <x:v>12% all sides; face and hands clear of UI zones</x:v>
      </x:c>
      <x:c r="AD221" s="155" t="str">
        <x:v>CHR-MAR-217_L2_portrait_v001.png</x:v>
      </x:c>
      <x:c r="AE221" s="155" t="str">
        <x:v>Prompt Ready</x:v>
      </x:c>
      <x:c r="AF221" s="156" t="str">
        <x:v>Approved v1.0</x:v>
      </x:c>
    </x:row>
    <x:row r="222">
      <x:c r="A222" s="154" t="str">
        <x:v>CHR-MAR-218</x:v>
      </x:c>
      <x:c r="B222" s="155" t="str">
        <x:v>TRK044</x:v>
      </x:c>
      <x:c r="C222" s="155" t="str">
        <x:v>ART-CHR-MAR-218-L3</x:v>
      </x:c>
      <x:c r="D222" s="155" t="str">
        <x:v>風域專家・CTV船長</x:v>
      </x:c>
      <x:c r="E222" s="155" t="str">
        <x:v>Advanced CTV Captain</x:v>
      </x:c>
      <x:c r="F222" s="155" t="str">
        <x:v>海事與施工</x:v>
      </x:c>
      <x:c r="G222" s="155" t="str">
        <x:v>CTV船長</x:v>
      </x:c>
      <x:c r="H222" s="155" t="str">
        <x:v>高級</x:v>
      </x:c>
      <x:c r="I222" s="155" t="str">
        <x:v>Epic</x:v>
      </x:c>
      <x:c r="J222" s="155" t="n">
        <x:v>3</x:v>
      </x:c>
      <x:c r="K222" s="155" t="n">
        <x:v>139</x:v>
      </x:c>
      <x:c r="L222" s="155" t="n">
        <x:v>10</x:v>
      </x:c>
      <x:c r="M222" s="155" t="n">
        <x:v>3</x:v>
      </x:c>
      <x:c r="N222" s="155" t="n">
        <x:v>119</x:v>
      </x:c>
      <x:c r="O222" s="155" t="n">
        <x:v>83</x:v>
      </x:c>
      <x:c r="P222" s="155" t="n">
        <x:v>149</x:v>
      </x:c>
      <x:c r="Q222" s="155" t="n">
        <x:v>68</x:v>
      </x:c>
      <x:c r="R222" s="155" t="str">
        <x:v>SK0345</x:v>
      </x:c>
      <x:c r="S222" s="155" t="str">
        <x:v>SK0348</x:v>
      </x:c>
      <x:c r="T222" s="155" t="str">
        <x:v>SK0350</x:v>
      </x:c>
      <x:c r="U222" s="155" t="str">
        <x:v>SK0351</x:v>
      </x:c>
      <x:c r="V222" s="155" t="str">
        <x:v>沉著、果斷、熟悉海況</x:v>
      </x:c>
      <x:c r="W222" s="155" t="str">
        <x:v>船橋操控台與靠泊視線</x:v>
      </x:c>
      <x:c r="X222" s="155" t="str">
        <x:v>orange/red offshore PPE, helmet, gloves, harness where required, institution-free patches</x:v>
      </x:c>
      <x:c r="Y222" s="155" t="str">
        <x:v>來自虛構的「環海聯盟」，以CTV船長專長守護風場可靠度。其形象、姓名、服裝與機構均為原創，不對應任何真實個人。</x:v>
      </x:c>
      <x:c r="Z222" s="155" t="str">
        <x:v>ocean blue, safety yellow, steel gray</x:v>
      </x:c>
      <x:c r="AA222" s="155" t="str">
        <x:v>2:3</x:v>
      </x:c>
      <x:c r="AB222" s="155" t="str">
        <x:v>4096x6144 PNG</x:v>
      </x:c>
      <x:c r="AC222" s="155" t="str">
        <x:v>12% all sides; face and hands clear of UI zones</x:v>
      </x:c>
      <x:c r="AD222" s="155" t="str">
        <x:v>CHR-MAR-218_L3_portrait_v001.png</x:v>
      </x:c>
      <x:c r="AE222" s="155" t="str">
        <x:v>Prompt Ready</x:v>
      </x:c>
      <x:c r="AF222" s="156" t="str">
        <x:v>Approved v1.0</x:v>
      </x:c>
    </x:row>
    <x:row r="223">
      <x:c r="A223" s="154" t="str">
        <x:v>CHR-MAR-219</x:v>
      </x:c>
      <x:c r="B223" s="155" t="str">
        <x:v>TRK044</x:v>
      </x:c>
      <x:c r="C223" s="155" t="str">
        <x:v>ART-CHR-MAR-219-L4</x:v>
      </x:c>
      <x:c r="D223" s="155" t="str">
        <x:v>海疆導師・CTV船長</x:v>
      </x:c>
      <x:c r="E223" s="155" t="str">
        <x:v>Senior CTV Captain</x:v>
      </x:c>
      <x:c r="F223" s="155" t="str">
        <x:v>海事與施工</x:v>
      </x:c>
      <x:c r="G223" s="155" t="str">
        <x:v>CTV船長</x:v>
      </x:c>
      <x:c r="H223" s="155" t="str">
        <x:v>資深</x:v>
      </x:c>
      <x:c r="I223" s="155" t="str">
        <x:v>Legendary</x:v>
      </x:c>
      <x:c r="J223" s="155" t="n">
        <x:v>4</x:v>
      </x:c>
      <x:c r="K223" s="155" t="n">
        <x:v>157</x:v>
      </x:c>
      <x:c r="L223" s="155" t="n">
        <x:v>12</x:v>
      </x:c>
      <x:c r="M223" s="155" t="n">
        <x:v>3</x:v>
      </x:c>
      <x:c r="N223" s="155" t="n">
        <x:v>135</x:v>
      </x:c>
      <x:c r="O223" s="155" t="n">
        <x:v>95</x:v>
      </x:c>
      <x:c r="P223" s="155" t="n">
        <x:v>170</x:v>
      </x:c>
      <x:c r="Q223" s="155" t="n">
        <x:v>71</x:v>
      </x:c>
      <x:c r="R223" s="155" t="str">
        <x:v>SK0345</x:v>
      </x:c>
      <x:c r="S223" s="155" t="str">
        <x:v>SK0346</x:v>
      </x:c>
      <x:c r="T223" s="155" t="str">
        <x:v>SK0350</x:v>
      </x:c>
      <x:c r="U223" s="155" t="str">
        <x:v>SK0352</x:v>
      </x:c>
      <x:c r="V223" s="155" t="str">
        <x:v>沉著、果斷、熟悉海況</x:v>
      </x:c>
      <x:c r="W223" s="155" t="str">
        <x:v>船橋操控台與靠泊視線</x:v>
      </x:c>
      <x:c r="X223" s="155" t="str">
        <x:v>orange/red offshore PPE, helmet, gloves, harness where required, institution-free patches</x:v>
      </x:c>
      <x:c r="Y223" s="155" t="str">
        <x:v>來自虛構的「環海聯盟」，以CTV船長專長守護風場可靠度。其形象、姓名、服裝與機構均為原創，不對應任何真實個人。</x:v>
      </x:c>
      <x:c r="Z223" s="155" t="str">
        <x:v>ocean blue, safety yellow, steel gray</x:v>
      </x:c>
      <x:c r="AA223" s="155" t="str">
        <x:v>2:3</x:v>
      </x:c>
      <x:c r="AB223" s="155" t="str">
        <x:v>4096x6144 PNG</x:v>
      </x:c>
      <x:c r="AC223" s="155" t="str">
        <x:v>12% all sides; face and hands clear of UI zones</x:v>
      </x:c>
      <x:c r="AD223" s="155" t="str">
        <x:v>CHR-MAR-219_L4_portrait_v001.png</x:v>
      </x:c>
      <x:c r="AE223" s="155" t="str">
        <x:v>Prompt Ready</x:v>
      </x:c>
      <x:c r="AF223" s="156" t="str">
        <x:v>Approved v1.0</x:v>
      </x:c>
    </x:row>
    <x:row r="224">
      <x:c r="A224" s="154" t="str">
        <x:v>CHR-MAR-220</x:v>
      </x:c>
      <x:c r="B224" s="155" t="str">
        <x:v>TRK044</x:v>
      </x:c>
      <x:c r="C224" s="155" t="str">
        <x:v>ART-CHR-MAR-220-L5</x:v>
      </x:c>
      <x:c r="D224" s="155" t="str">
        <x:v>天穹大師・CTV船長</x:v>
      </x:c>
      <x:c r="E224" s="155" t="str">
        <x:v>Mythic CTV Captain</x:v>
      </x:c>
      <x:c r="F224" s="155" t="str">
        <x:v>海事與施工</x:v>
      </x:c>
      <x:c r="G224" s="155" t="str">
        <x:v>CTV船長</x:v>
      </x:c>
      <x:c r="H224" s="155" t="str">
        <x:v>傳奇</x:v>
      </x:c>
      <x:c r="I224" s="155" t="str">
        <x:v>Mythic</x:v>
      </x:c>
      <x:c r="J224" s="155" t="n">
        <x:v>5</x:v>
      </x:c>
      <x:c r="K224" s="155" t="n">
        <x:v>179</x:v>
      </x:c>
      <x:c r="L224" s="155" t="n">
        <x:v>14</x:v>
      </x:c>
      <x:c r="M224" s="155" t="n">
        <x:v>4</x:v>
      </x:c>
      <x:c r="N224" s="155" t="n">
        <x:v>156</x:v>
      </x:c>
      <x:c r="O224" s="155" t="n">
        <x:v>109</x:v>
      </x:c>
      <x:c r="P224" s="155" t="n">
        <x:v>196</x:v>
      </x:c>
      <x:c r="Q224" s="155" t="n">
        <x:v>73</x:v>
      </x:c>
      <x:c r="R224" s="155" t="str">
        <x:v>SK0345</x:v>
      </x:c>
      <x:c r="S224" s="155" t="str">
        <x:v>SK0347</x:v>
      </x:c>
      <x:c r="T224" s="155" t="str">
        <x:v>SK0351</x:v>
      </x:c>
      <x:c r="U224" s="155" t="str">
        <x:v>SK0352</x:v>
      </x:c>
      <x:c r="V224" s="155" t="str">
        <x:v>沉著、果斷、熟悉海況</x:v>
      </x:c>
      <x:c r="W224" s="155" t="str">
        <x:v>船橋操控台與靠泊視線</x:v>
      </x:c>
      <x:c r="X224" s="155" t="str">
        <x:v>orange/red offshore PPE, helmet, gloves, harness where required, institution-free patches</x:v>
      </x:c>
      <x:c r="Y224" s="155" t="str">
        <x:v>來自虛構的「環海聯盟」，以CTV船長專長守護風場可靠度。其形象、姓名、服裝與機構均為原創，不對應任何真實個人。</x:v>
      </x:c>
      <x:c r="Z224" s="155" t="str">
        <x:v>ocean blue, safety yellow, steel gray</x:v>
      </x:c>
      <x:c r="AA224" s="155" t="str">
        <x:v>2:3</x:v>
      </x:c>
      <x:c r="AB224" s="155" t="str">
        <x:v>4096x6144 PNG</x:v>
      </x:c>
      <x:c r="AC224" s="155" t="str">
        <x:v>12% all sides; face and hands clear of UI zones</x:v>
      </x:c>
      <x:c r="AD224" s="155" t="str">
        <x:v>CHR-MAR-220_L5_portrait_v001.png</x:v>
      </x:c>
      <x:c r="AE224" s="155" t="str">
        <x:v>Prompt Ready</x:v>
      </x:c>
      <x:c r="AF224" s="156" t="str">
        <x:v>Approved v1.0</x:v>
      </x:c>
    </x:row>
    <x:row r="225">
      <x:c r="A225" s="154" t="str">
        <x:v>CHR-OMI-221</x:v>
      </x:c>
      <x:c r="B225" s="155" t="str">
        <x:v>TRK045</x:v>
      </x:c>
      <x:c r="C225" s="155" t="str">
        <x:v>ART-CHR-OMI-221-L1</x:v>
      </x:c>
      <x:c r="D225" s="155" t="str">
        <x:v>潮風見習・風機機械維修技師</x:v>
      </x:c>
      <x:c r="E225" s="155" t="str">
        <x:v>Junior Wind Turbine Mechanical Technician</x:v>
      </x:c>
      <x:c r="F225" s="155" t="str">
        <x:v>運維與檢測</x:v>
      </x:c>
      <x:c r="G225" s="155" t="str">
        <x:v>風機機械維修技師</x:v>
      </x:c>
      <x:c r="H225" s="155" t="str">
        <x:v>初級</x:v>
      </x:c>
      <x:c r="I225" s="155" t="str">
        <x:v>Common</x:v>
      </x:c>
      <x:c r="J225" s="155" t="n">
        <x:v>1</x:v>
      </x:c>
      <x:c r="K225" s="155" t="n">
        <x:v>112</x:v>
      </x:c>
      <x:c r="L225" s="155" t="n">
        <x:v>9</x:v>
      </x:c>
      <x:c r="M225" s="155" t="n">
        <x:v>2</x:v>
      </x:c>
      <x:c r="N225" s="155" t="n">
        <x:v>100</x:v>
      </x:c>
      <x:c r="O225" s="155" t="n">
        <x:v>69</x:v>
      </x:c>
      <x:c r="P225" s="155" t="n">
        <x:v>64</x:v>
      </x:c>
      <x:c r="Q225" s="155" t="n">
        <x:v>68</x:v>
      </x:c>
      <x:c r="R225" s="155" t="str">
        <x:v>SK0353</x:v>
      </x:c>
      <x:c r="S225" s="155" t="str">
        <x:v>SK0354</x:v>
      </x:c>
      <x:c r="T225" s="155" t="str">
        <x:v>SK0357</x:v>
      </x:c>
      <x:c r="U225" s="155" t="str">
        <x:v>SK0359</x:v>
      </x:c>
      <x:c r="V225" s="155" t="str">
        <x:v>務實、耐力強、重視程序</x:v>
      </x:c>
      <x:c r="W225" s="155" t="str">
        <x:v>扭力扳手與齒輪箱內視鏡</x:v>
      </x:c>
      <x:c r="X225" s="155" t="str">
        <x:v>orange/red offshore PPE, helmet, gloves, harness where required, institution-free patches</x:v>
      </x:c>
      <x:c r="Y225" s="155" t="str">
        <x:v>來自虛構的「環海聯盟」，以風機機械維修技師專長守護風場可靠度。其形象、姓名、服裝與機構均為原創，不對應任何真實個人。</x:v>
      </x:c>
      <x:c r="Z225" s="155" t="str">
        <x:v>safety orange, deep teal, white</x:v>
      </x:c>
      <x:c r="AA225" s="155" t="str">
        <x:v>2:3</x:v>
      </x:c>
      <x:c r="AB225" s="155" t="str">
        <x:v>4096x6144 PNG</x:v>
      </x:c>
      <x:c r="AC225" s="155" t="str">
        <x:v>12% all sides; face and hands clear of UI zones</x:v>
      </x:c>
      <x:c r="AD225" s="155" t="str">
        <x:v>CHR-OMI-221_L1_portrait_v001.png</x:v>
      </x:c>
      <x:c r="AE225" s="155" t="str">
        <x:v>Prompt Ready</x:v>
      </x:c>
      <x:c r="AF225" s="156" t="str">
        <x:v>Approved v1.0</x:v>
      </x:c>
    </x:row>
    <x:row r="226">
      <x:c r="A226" s="154" t="str">
        <x:v>CHR-OMI-222</x:v>
      </x:c>
      <x:c r="B226" s="155" t="str">
        <x:v>TRK045</x:v>
      </x:c>
      <x:c r="C226" s="155" t="str">
        <x:v>ART-CHR-OMI-222-L2</x:v>
      </x:c>
      <x:c r="D226" s="155" t="str">
        <x:v>浪脈執行者・風機機械維修技師</x:v>
      </x:c>
      <x:c r="E226" s="155" t="str">
        <x:v>Intermediate Wind Turbine Mechanical Technician</x:v>
      </x:c>
      <x:c r="F226" s="155" t="str">
        <x:v>運維與檢測</x:v>
      </x:c>
      <x:c r="G226" s="155" t="str">
        <x:v>風機機械維修技師</x:v>
      </x:c>
      <x:c r="H226" s="155" t="str">
        <x:v>中級</x:v>
      </x:c>
      <x:c r="I226" s="155" t="str">
        <x:v>Rare</x:v>
      </x:c>
      <x:c r="J226" s="155" t="n">
        <x:v>2</x:v>
      </x:c>
      <x:c r="K226" s="155" t="n">
        <x:v>127</x:v>
      </x:c>
      <x:c r="L226" s="155" t="n">
        <x:v>10</x:v>
      </x:c>
      <x:c r="M226" s="155" t="n">
        <x:v>2</x:v>
      </x:c>
      <x:c r="N226" s="155" t="n">
        <x:v>115</x:v>
      </x:c>
      <x:c r="O226" s="155" t="n">
        <x:v>79</x:v>
      </x:c>
      <x:c r="P226" s="155" t="n">
        <x:v>73</x:v>
      </x:c>
      <x:c r="Q226" s="155" t="n">
        <x:v>71</x:v>
      </x:c>
      <x:c r="R226" s="155" t="str">
        <x:v>SK0353</x:v>
      </x:c>
      <x:c r="S226" s="155" t="str">
        <x:v>SK0355</x:v>
      </x:c>
      <x:c r="T226" s="155" t="str">
        <x:v>SK0357</x:v>
      </x:c>
      <x:c r="U226" s="155" t="str">
        <x:v>SK0359</x:v>
      </x:c>
      <x:c r="V226" s="155" t="str">
        <x:v>務實、耐力強、重視程序</x:v>
      </x:c>
      <x:c r="W226" s="155" t="str">
        <x:v>扭力扳手與齒輪箱內視鏡</x:v>
      </x:c>
      <x:c r="X226" s="155" t="str">
        <x:v>orange/red offshore PPE, helmet, gloves, harness where required, institution-free patches</x:v>
      </x:c>
      <x:c r="Y226" s="155" t="str">
        <x:v>來自虛構的「環海聯盟」，以風機機械維修技師專長守護風場可靠度。其形象、姓名、服裝與機構均為原創，不對應任何真實個人。</x:v>
      </x:c>
      <x:c r="Z226" s="155" t="str">
        <x:v>safety orange, deep teal, white</x:v>
      </x:c>
      <x:c r="AA226" s="155" t="str">
        <x:v>2:3</x:v>
      </x:c>
      <x:c r="AB226" s="155" t="str">
        <x:v>4096x6144 PNG</x:v>
      </x:c>
      <x:c r="AC226" s="155" t="str">
        <x:v>12% all sides; face and hands clear of UI zones</x:v>
      </x:c>
      <x:c r="AD226" s="155" t="str">
        <x:v>CHR-OMI-222_L2_portrait_v001.png</x:v>
      </x:c>
      <x:c r="AE226" s="155" t="str">
        <x:v>Prompt Ready</x:v>
      </x:c>
      <x:c r="AF226" s="156" t="str">
        <x:v>Approved v1.0</x:v>
      </x:c>
    </x:row>
    <x:row r="227">
      <x:c r="A227" s="154" t="str">
        <x:v>CHR-OMI-223</x:v>
      </x:c>
      <x:c r="B227" s="155" t="str">
        <x:v>TRK045</x:v>
      </x:c>
      <x:c r="C227" s="155" t="str">
        <x:v>ART-CHR-OMI-223-L3</x:v>
      </x:c>
      <x:c r="D227" s="155" t="str">
        <x:v>風域專家・風機機械維修技師</x:v>
      </x:c>
      <x:c r="E227" s="155" t="str">
        <x:v>Advanced Wind Turbine Mechanical Technician</x:v>
      </x:c>
      <x:c r="F227" s="155" t="str">
        <x:v>運維與檢測</x:v>
      </x:c>
      <x:c r="G227" s="155" t="str">
        <x:v>風機機械維修技師</x:v>
      </x:c>
      <x:c r="H227" s="155" t="str">
        <x:v>高級</x:v>
      </x:c>
      <x:c r="I227" s="155" t="str">
        <x:v>Epic</x:v>
      </x:c>
      <x:c r="J227" s="155" t="n">
        <x:v>3</x:v>
      </x:c>
      <x:c r="K227" s="155" t="n">
        <x:v>142</x:v>
      </x:c>
      <x:c r="L227" s="155" t="n">
        <x:v>11</x:v>
      </x:c>
      <x:c r="M227" s="155" t="n">
        <x:v>3</x:v>
      </x:c>
      <x:c r="N227" s="155" t="n">
        <x:v>132</x:v>
      </x:c>
      <x:c r="O227" s="155" t="n">
        <x:v>91</x:v>
      </x:c>
      <x:c r="P227" s="155" t="n">
        <x:v>84</x:v>
      </x:c>
      <x:c r="Q227" s="155" t="n">
        <x:v>73</x:v>
      </x:c>
      <x:c r="R227" s="155" t="str">
        <x:v>SK0353</x:v>
      </x:c>
      <x:c r="S227" s="155" t="str">
        <x:v>SK0356</x:v>
      </x:c>
      <x:c r="T227" s="155" t="str">
        <x:v>SK0358</x:v>
      </x:c>
      <x:c r="U227" s="155" t="str">
        <x:v>SK0359</x:v>
      </x:c>
      <x:c r="V227" s="155" t="str">
        <x:v>務實、耐力強、重視程序</x:v>
      </x:c>
      <x:c r="W227" s="155" t="str">
        <x:v>扭力扳手與齒輪箱內視鏡</x:v>
      </x:c>
      <x:c r="X227" s="155" t="str">
        <x:v>orange/red offshore PPE, helmet, gloves, harness where required, institution-free patches</x:v>
      </x:c>
      <x:c r="Y227" s="155" t="str">
        <x:v>來自虛構的「環海聯盟」，以風機機械維修技師專長守護風場可靠度。其形象、姓名、服裝與機構均為原創，不對應任何真實個人。</x:v>
      </x:c>
      <x:c r="Z227" s="155" t="str">
        <x:v>safety orange, deep teal, white</x:v>
      </x:c>
      <x:c r="AA227" s="155" t="str">
        <x:v>2:3</x:v>
      </x:c>
      <x:c r="AB227" s="155" t="str">
        <x:v>4096x6144 PNG</x:v>
      </x:c>
      <x:c r="AC227" s="155" t="str">
        <x:v>12% all sides; face and hands clear of UI zones</x:v>
      </x:c>
      <x:c r="AD227" s="155" t="str">
        <x:v>CHR-OMI-223_L3_portrait_v001.png</x:v>
      </x:c>
      <x:c r="AE227" s="155" t="str">
        <x:v>Prompt Ready</x:v>
      </x:c>
      <x:c r="AF227" s="156" t="str">
        <x:v>Approved v1.0</x:v>
      </x:c>
    </x:row>
    <x:row r="228">
      <x:c r="A228" s="154" t="str">
        <x:v>CHR-OMI-224</x:v>
      </x:c>
      <x:c r="B228" s="155" t="str">
        <x:v>TRK045</x:v>
      </x:c>
      <x:c r="C228" s="155" t="str">
        <x:v>ART-CHR-OMI-224-L4</x:v>
      </x:c>
      <x:c r="D228" s="155" t="str">
        <x:v>海疆導師・風機機械維修技師</x:v>
      </x:c>
      <x:c r="E228" s="155" t="str">
        <x:v>Senior Wind Turbine Mechanical Technician</x:v>
      </x:c>
      <x:c r="F228" s="155" t="str">
        <x:v>運維與檢測</x:v>
      </x:c>
      <x:c r="G228" s="155" t="str">
        <x:v>風機機械維修技師</x:v>
      </x:c>
      <x:c r="H228" s="155" t="str">
        <x:v>資深</x:v>
      </x:c>
      <x:c r="I228" s="155" t="str">
        <x:v>Legendary</x:v>
      </x:c>
      <x:c r="J228" s="155" t="n">
        <x:v>4</x:v>
      </x:c>
      <x:c r="K228" s="155" t="n">
        <x:v>160</x:v>
      </x:c>
      <x:c r="L228" s="155" t="n">
        <x:v>13</x:v>
      </x:c>
      <x:c r="M228" s="155" t="n">
        <x:v>3</x:v>
      </x:c>
      <x:c r="N228" s="155" t="n">
        <x:v>150</x:v>
      </x:c>
      <x:c r="O228" s="155" t="n">
        <x:v>103</x:v>
      </x:c>
      <x:c r="P228" s="155" t="n">
        <x:v>96</x:v>
      </x:c>
      <x:c r="Q228" s="155" t="n">
        <x:v>76</x:v>
      </x:c>
      <x:c r="R228" s="155" t="str">
        <x:v>SK0353</x:v>
      </x:c>
      <x:c r="S228" s="155" t="str">
        <x:v>SK0354</x:v>
      </x:c>
      <x:c r="T228" s="155" t="str">
        <x:v>SK0358</x:v>
      </x:c>
      <x:c r="U228" s="155" t="str">
        <x:v>SK0360</x:v>
      </x:c>
      <x:c r="V228" s="155" t="str">
        <x:v>務實、耐力強、重視程序</x:v>
      </x:c>
      <x:c r="W228" s="155" t="str">
        <x:v>扭力扳手與齒輪箱內視鏡</x:v>
      </x:c>
      <x:c r="X228" s="155" t="str">
        <x:v>orange/red offshore PPE, helmet, gloves, harness where required, institution-free patches</x:v>
      </x:c>
      <x:c r="Y228" s="155" t="str">
        <x:v>來自虛構的「環海聯盟」，以風機機械維修技師專長守護風場可靠度。其形象、姓名、服裝與機構均為原創，不對應任何真實個人。</x:v>
      </x:c>
      <x:c r="Z228" s="155" t="str">
        <x:v>safety orange, deep teal, white</x:v>
      </x:c>
      <x:c r="AA228" s="155" t="str">
        <x:v>2:3</x:v>
      </x:c>
      <x:c r="AB228" s="155" t="str">
        <x:v>4096x6144 PNG</x:v>
      </x:c>
      <x:c r="AC228" s="155" t="str">
        <x:v>12% all sides; face and hands clear of UI zones</x:v>
      </x:c>
      <x:c r="AD228" s="155" t="str">
        <x:v>CHR-OMI-224_L4_portrait_v001.png</x:v>
      </x:c>
      <x:c r="AE228" s="155" t="str">
        <x:v>Prompt Ready</x:v>
      </x:c>
      <x:c r="AF228" s="156" t="str">
        <x:v>Approved v1.0</x:v>
      </x:c>
    </x:row>
    <x:row r="229">
      <x:c r="A229" s="154" t="str">
        <x:v>CHR-OMI-225</x:v>
      </x:c>
      <x:c r="B229" s="155" t="str">
        <x:v>TRK045</x:v>
      </x:c>
      <x:c r="C229" s="155" t="str">
        <x:v>ART-CHR-OMI-225-L5</x:v>
      </x:c>
      <x:c r="D229" s="155" t="str">
        <x:v>天穹大師・風機機械維修技師</x:v>
      </x:c>
      <x:c r="E229" s="155" t="str">
        <x:v>Mythic Wind Turbine Mechanical Technician</x:v>
      </x:c>
      <x:c r="F229" s="155" t="str">
        <x:v>運維與檢測</x:v>
      </x:c>
      <x:c r="G229" s="155" t="str">
        <x:v>風機機械維修技師</x:v>
      </x:c>
      <x:c r="H229" s="155" t="str">
        <x:v>傳奇</x:v>
      </x:c>
      <x:c r="I229" s="155" t="str">
        <x:v>Mythic</x:v>
      </x:c>
      <x:c r="J229" s="155" t="n">
        <x:v>5</x:v>
      </x:c>
      <x:c r="K229" s="155" t="n">
        <x:v>182</x:v>
      </x:c>
      <x:c r="L229" s="155" t="n">
        <x:v>15</x:v>
      </x:c>
      <x:c r="M229" s="155" t="n">
        <x:v>4</x:v>
      </x:c>
      <x:c r="N229" s="155" t="n">
        <x:v>173</x:v>
      </x:c>
      <x:c r="O229" s="155" t="n">
        <x:v>119</x:v>
      </x:c>
      <x:c r="P229" s="155" t="n">
        <x:v>111</x:v>
      </x:c>
      <x:c r="Q229" s="155" t="n">
        <x:v>78</x:v>
      </x:c>
      <x:c r="R229" s="155" t="str">
        <x:v>SK0353</x:v>
      </x:c>
      <x:c r="S229" s="155" t="str">
        <x:v>SK0355</x:v>
      </x:c>
      <x:c r="T229" s="155" t="str">
        <x:v>SK0359</x:v>
      </x:c>
      <x:c r="U229" s="155" t="str">
        <x:v>SK0360</x:v>
      </x:c>
      <x:c r="V229" s="155" t="str">
        <x:v>務實、耐力強、重視程序</x:v>
      </x:c>
      <x:c r="W229" s="155" t="str">
        <x:v>扭力扳手與齒輪箱內視鏡</x:v>
      </x:c>
      <x:c r="X229" s="155" t="str">
        <x:v>orange/red offshore PPE, helmet, gloves, harness where required, institution-free patches</x:v>
      </x:c>
      <x:c r="Y229" s="155" t="str">
        <x:v>來自虛構的「環海聯盟」，以風機機械維修技師專長守護風場可靠度。其形象、姓名、服裝與機構均為原創，不對應任何真實個人。</x:v>
      </x:c>
      <x:c r="Z229" s="155" t="str">
        <x:v>safety orange, deep teal, white</x:v>
      </x:c>
      <x:c r="AA229" s="155" t="str">
        <x:v>2:3</x:v>
      </x:c>
      <x:c r="AB229" s="155" t="str">
        <x:v>4096x6144 PNG</x:v>
      </x:c>
      <x:c r="AC229" s="155" t="str">
        <x:v>12% all sides; face and hands clear of UI zones</x:v>
      </x:c>
      <x:c r="AD229" s="155" t="str">
        <x:v>CHR-OMI-225_L5_portrait_v001.png</x:v>
      </x:c>
      <x:c r="AE229" s="155" t="str">
        <x:v>Prompt Ready</x:v>
      </x:c>
      <x:c r="AF229" s="156" t="str">
        <x:v>Approved v1.0</x:v>
      </x:c>
    </x:row>
    <x:row r="230">
      <x:c r="A230" s="154" t="str">
        <x:v>CHR-OMI-226</x:v>
      </x:c>
      <x:c r="B230" s="155" t="str">
        <x:v>TRK046</x:v>
      </x:c>
      <x:c r="C230" s="155" t="str">
        <x:v>ART-CHR-OMI-226-L1</x:v>
      </x:c>
      <x:c r="D230" s="155" t="str">
        <x:v>潮風見習・風機電氣維修技師</x:v>
      </x:c>
      <x:c r="E230" s="155" t="str">
        <x:v>Junior Wind Turbine Electrical Technician</x:v>
      </x:c>
      <x:c r="F230" s="155" t="str">
        <x:v>運維與檢測</x:v>
      </x:c>
      <x:c r="G230" s="155" t="str">
        <x:v>風機電氣維修技師</x:v>
      </x:c>
      <x:c r="H230" s="155" t="str">
        <x:v>初級</x:v>
      </x:c>
      <x:c r="I230" s="155" t="str">
        <x:v>Common</x:v>
      </x:c>
      <x:c r="J230" s="155" t="n">
        <x:v>1</x:v>
      </x:c>
      <x:c r="K230" s="155" t="n">
        <x:v>100</x:v>
      </x:c>
      <x:c r="L230" s="155" t="n">
        <x:v>7</x:v>
      </x:c>
      <x:c r="M230" s="155" t="n">
        <x:v>2</x:v>
      </x:c>
      <x:c r="N230" s="155" t="n">
        <x:v>48</x:v>
      </x:c>
      <x:c r="O230" s="155" t="n">
        <x:v>75</x:v>
      </x:c>
      <x:c r="P230" s="155" t="n">
        <x:v>69</x:v>
      </x:c>
      <x:c r="Q230" s="155" t="n">
        <x:v>73</x:v>
      </x:c>
      <x:c r="R230" s="155" t="str">
        <x:v>SK0361</x:v>
      </x:c>
      <x:c r="S230" s="155" t="str">
        <x:v>SK0362</x:v>
      </x:c>
      <x:c r="T230" s="155" t="str">
        <x:v>SK0365</x:v>
      </x:c>
      <x:c r="U230" s="155" t="str">
        <x:v>SK0367</x:v>
      </x:c>
      <x:c r="V230" s="155" t="str">
        <x:v>謹慎、冷靜、重視隔離</x:v>
      </x:c>
      <x:c r="W230" s="155" t="str">
        <x:v>絕緣表與鎖掛牌工具</x:v>
      </x:c>
      <x:c r="X230" s="155" t="str">
        <x:v>orange/red offshore PPE, helmet, gloves, harness where required, institution-free patches</x:v>
      </x:c>
      <x:c r="Y230" s="155" t="str">
        <x:v>來自虛構的「環海聯盟」，以風機電氣維修技師專長守護風場可靠度。其形象、姓名、服裝與機構均為原創，不對應任何真實個人。</x:v>
      </x:c>
      <x:c r="Z230" s="155" t="str">
        <x:v>safety orange, deep teal, white</x:v>
      </x:c>
      <x:c r="AA230" s="155" t="str">
        <x:v>2:3</x:v>
      </x:c>
      <x:c r="AB230" s="155" t="str">
        <x:v>4096x6144 PNG</x:v>
      </x:c>
      <x:c r="AC230" s="155" t="str">
        <x:v>12% all sides; face and hands clear of UI zones</x:v>
      </x:c>
      <x:c r="AD230" s="155" t="str">
        <x:v>CHR-OMI-226_L1_portrait_v001.png</x:v>
      </x:c>
      <x:c r="AE230" s="155" t="str">
        <x:v>Prompt Ready</x:v>
      </x:c>
      <x:c r="AF230" s="156" t="str">
        <x:v>Approved v1.0</x:v>
      </x:c>
    </x:row>
    <x:row r="231">
      <x:c r="A231" s="154" t="str">
        <x:v>CHR-OMI-227</x:v>
      </x:c>
      <x:c r="B231" s="155" t="str">
        <x:v>TRK046</x:v>
      </x:c>
      <x:c r="C231" s="155" t="str">
        <x:v>ART-CHR-OMI-227-L2</x:v>
      </x:c>
      <x:c r="D231" s="155" t="str">
        <x:v>浪脈執行者・風機電氣維修技師</x:v>
      </x:c>
      <x:c r="E231" s="155" t="str">
        <x:v>Intermediate Wind Turbine Electrical Technician</x:v>
      </x:c>
      <x:c r="F231" s="155" t="str">
        <x:v>運維與檢測</x:v>
      </x:c>
      <x:c r="G231" s="155" t="str">
        <x:v>風機電氣維修技師</x:v>
      </x:c>
      <x:c r="H231" s="155" t="str">
        <x:v>中級</x:v>
      </x:c>
      <x:c r="I231" s="155" t="str">
        <x:v>Rare</x:v>
      </x:c>
      <x:c r="J231" s="155" t="n">
        <x:v>2</x:v>
      </x:c>
      <x:c r="K231" s="155" t="n">
        <x:v>115</x:v>
      </x:c>
      <x:c r="L231" s="155" t="n">
        <x:v>8</x:v>
      </x:c>
      <x:c r="M231" s="155" t="n">
        <x:v>2</x:v>
      </x:c>
      <x:c r="N231" s="155" t="n">
        <x:v>55</x:v>
      </x:c>
      <x:c r="O231" s="155" t="n">
        <x:v>86</x:v>
      </x:c>
      <x:c r="P231" s="155" t="n">
        <x:v>79</x:v>
      </x:c>
      <x:c r="Q231" s="155" t="n">
        <x:v>76</x:v>
      </x:c>
      <x:c r="R231" s="155" t="str">
        <x:v>SK0361</x:v>
      </x:c>
      <x:c r="S231" s="155" t="str">
        <x:v>SK0363</x:v>
      </x:c>
      <x:c r="T231" s="155" t="str">
        <x:v>SK0365</x:v>
      </x:c>
      <x:c r="U231" s="155" t="str">
        <x:v>SK0367</x:v>
      </x:c>
      <x:c r="V231" s="155" t="str">
        <x:v>謹慎、冷靜、重視隔離</x:v>
      </x:c>
      <x:c r="W231" s="155" t="str">
        <x:v>絕緣表與鎖掛牌工具</x:v>
      </x:c>
      <x:c r="X231" s="155" t="str">
        <x:v>orange/red offshore PPE, helmet, gloves, harness where required, institution-free patches</x:v>
      </x:c>
      <x:c r="Y231" s="155" t="str">
        <x:v>來自虛構的「環海聯盟」，以風機電氣維修技師專長守護風場可靠度。其形象、姓名、服裝與機構均為原創，不對應任何真實個人。</x:v>
      </x:c>
      <x:c r="Z231" s="155" t="str">
        <x:v>safety orange, deep teal, white</x:v>
      </x:c>
      <x:c r="AA231" s="155" t="str">
        <x:v>2:3</x:v>
      </x:c>
      <x:c r="AB231" s="155" t="str">
        <x:v>4096x6144 PNG</x:v>
      </x:c>
      <x:c r="AC231" s="155" t="str">
        <x:v>12% all sides; face and hands clear of UI zones</x:v>
      </x:c>
      <x:c r="AD231" s="155" t="str">
        <x:v>CHR-OMI-227_L2_portrait_v001.png</x:v>
      </x:c>
      <x:c r="AE231" s="155" t="str">
        <x:v>Prompt Ready</x:v>
      </x:c>
      <x:c r="AF231" s="156" t="str">
        <x:v>Approved v1.0</x:v>
      </x:c>
    </x:row>
    <x:row r="232">
      <x:c r="A232" s="154" t="str">
        <x:v>CHR-OMI-228</x:v>
      </x:c>
      <x:c r="B232" s="155" t="str">
        <x:v>TRK046</x:v>
      </x:c>
      <x:c r="C232" s="155" t="str">
        <x:v>ART-CHR-OMI-228-L3</x:v>
      </x:c>
      <x:c r="D232" s="155" t="str">
        <x:v>風域專家・風機電氣維修技師</x:v>
      </x:c>
      <x:c r="E232" s="155" t="str">
        <x:v>Advanced Wind Turbine Electrical Technician</x:v>
      </x:c>
      <x:c r="F232" s="155" t="str">
        <x:v>運維與檢測</x:v>
      </x:c>
      <x:c r="G232" s="155" t="str">
        <x:v>風機電氣維修技師</x:v>
      </x:c>
      <x:c r="H232" s="155" t="str">
        <x:v>高級</x:v>
      </x:c>
      <x:c r="I232" s="155" t="str">
        <x:v>Epic</x:v>
      </x:c>
      <x:c r="J232" s="155" t="n">
        <x:v>3</x:v>
      </x:c>
      <x:c r="K232" s="155" t="n">
        <x:v>130</x:v>
      </x:c>
      <x:c r="L232" s="155" t="n">
        <x:v>9</x:v>
      </x:c>
      <x:c r="M232" s="155" t="n">
        <x:v>3</x:v>
      </x:c>
      <x:c r="N232" s="155" t="n">
        <x:v>63</x:v>
      </x:c>
      <x:c r="O232" s="155" t="n">
        <x:v>98</x:v>
      </x:c>
      <x:c r="P232" s="155" t="n">
        <x:v>91</x:v>
      </x:c>
      <x:c r="Q232" s="155" t="n">
        <x:v>79</x:v>
      </x:c>
      <x:c r="R232" s="155" t="str">
        <x:v>SK0361</x:v>
      </x:c>
      <x:c r="S232" s="155" t="str">
        <x:v>SK0364</x:v>
      </x:c>
      <x:c r="T232" s="155" t="str">
        <x:v>SK0366</x:v>
      </x:c>
      <x:c r="U232" s="155" t="str">
        <x:v>SK0367</x:v>
      </x:c>
      <x:c r="V232" s="155" t="str">
        <x:v>謹慎、冷靜、重視隔離</x:v>
      </x:c>
      <x:c r="W232" s="155" t="str">
        <x:v>絕緣表與鎖掛牌工具</x:v>
      </x:c>
      <x:c r="X232" s="155" t="str">
        <x:v>orange/red offshore PPE, helmet, gloves, harness where required, institution-free patches</x:v>
      </x:c>
      <x:c r="Y232" s="155" t="str">
        <x:v>來自虛構的「環海聯盟」，以風機電氣維修技師專長守護風場可靠度。其形象、姓名、服裝與機構均為原創，不對應任何真實個人。</x:v>
      </x:c>
      <x:c r="Z232" s="155" t="str">
        <x:v>safety orange, deep teal, white</x:v>
      </x:c>
      <x:c r="AA232" s="155" t="str">
        <x:v>2:3</x:v>
      </x:c>
      <x:c r="AB232" s="155" t="str">
        <x:v>4096x6144 PNG</x:v>
      </x:c>
      <x:c r="AC232" s="155" t="str">
        <x:v>12% all sides; face and hands clear of UI zones</x:v>
      </x:c>
      <x:c r="AD232" s="155" t="str">
        <x:v>CHR-OMI-228_L3_portrait_v001.png</x:v>
      </x:c>
      <x:c r="AE232" s="155" t="str">
        <x:v>Prompt Ready</x:v>
      </x:c>
      <x:c r="AF232" s="156" t="str">
        <x:v>Approved v1.0</x:v>
      </x:c>
    </x:row>
    <x:row r="233">
      <x:c r="A233" s="154" t="str">
        <x:v>CHR-OMI-229</x:v>
      </x:c>
      <x:c r="B233" s="155" t="str">
        <x:v>TRK046</x:v>
      </x:c>
      <x:c r="C233" s="155" t="str">
        <x:v>ART-CHR-OMI-229-L4</x:v>
      </x:c>
      <x:c r="D233" s="155" t="str">
        <x:v>海疆導師・風機電氣維修技師</x:v>
      </x:c>
      <x:c r="E233" s="155" t="str">
        <x:v>Senior Wind Turbine Electrical Technician</x:v>
      </x:c>
      <x:c r="F233" s="155" t="str">
        <x:v>運維與檢測</x:v>
      </x:c>
      <x:c r="G233" s="155" t="str">
        <x:v>風機電氣維修技師</x:v>
      </x:c>
      <x:c r="H233" s="155" t="str">
        <x:v>資深</x:v>
      </x:c>
      <x:c r="I233" s="155" t="str">
        <x:v>Legendary</x:v>
      </x:c>
      <x:c r="J233" s="155" t="n">
        <x:v>4</x:v>
      </x:c>
      <x:c r="K233" s="155" t="n">
        <x:v>148</x:v>
      </x:c>
      <x:c r="L233" s="155" t="n">
        <x:v>11</x:v>
      </x:c>
      <x:c r="M233" s="155" t="n">
        <x:v>3</x:v>
      </x:c>
      <x:c r="N233" s="155" t="n">
        <x:v>71</x:v>
      </x:c>
      <x:c r="O233" s="155" t="n">
        <x:v>112</x:v>
      </x:c>
      <x:c r="P233" s="155" t="n">
        <x:v>103</x:v>
      </x:c>
      <x:c r="Q233" s="155" t="n">
        <x:v>81</x:v>
      </x:c>
      <x:c r="R233" s="155" t="str">
        <x:v>SK0361</x:v>
      </x:c>
      <x:c r="S233" s="155" t="str">
        <x:v>SK0362</x:v>
      </x:c>
      <x:c r="T233" s="155" t="str">
        <x:v>SK0366</x:v>
      </x:c>
      <x:c r="U233" s="155" t="str">
        <x:v>SK0368</x:v>
      </x:c>
      <x:c r="V233" s="155" t="str">
        <x:v>謹慎、冷靜、重視隔離</x:v>
      </x:c>
      <x:c r="W233" s="155" t="str">
        <x:v>絕緣表與鎖掛牌工具</x:v>
      </x:c>
      <x:c r="X233" s="155" t="str">
        <x:v>orange/red offshore PPE, helmet, gloves, harness where required, institution-free patches</x:v>
      </x:c>
      <x:c r="Y233" s="155" t="str">
        <x:v>來自虛構的「環海聯盟」，以風機電氣維修技師專長守護風場可靠度。其形象、姓名、服裝與機構均為原創，不對應任何真實個人。</x:v>
      </x:c>
      <x:c r="Z233" s="155" t="str">
        <x:v>safety orange, deep teal, white</x:v>
      </x:c>
      <x:c r="AA233" s="155" t="str">
        <x:v>2:3</x:v>
      </x:c>
      <x:c r="AB233" s="155" t="str">
        <x:v>4096x6144 PNG</x:v>
      </x:c>
      <x:c r="AC233" s="155" t="str">
        <x:v>12% all sides; face and hands clear of UI zones</x:v>
      </x:c>
      <x:c r="AD233" s="155" t="str">
        <x:v>CHR-OMI-229_L4_portrait_v001.png</x:v>
      </x:c>
      <x:c r="AE233" s="155" t="str">
        <x:v>Prompt Ready</x:v>
      </x:c>
      <x:c r="AF233" s="156" t="str">
        <x:v>Approved v1.0</x:v>
      </x:c>
    </x:row>
    <x:row r="234">
      <x:c r="A234" s="154" t="str">
        <x:v>CHR-OMI-230</x:v>
      </x:c>
      <x:c r="B234" s="155" t="str">
        <x:v>TRK046</x:v>
      </x:c>
      <x:c r="C234" s="155" t="str">
        <x:v>ART-CHR-OMI-230-L5</x:v>
      </x:c>
      <x:c r="D234" s="155" t="str">
        <x:v>天穹大師・風機電氣維修技師</x:v>
      </x:c>
      <x:c r="E234" s="155" t="str">
        <x:v>Mythic Wind Turbine Electrical Technician</x:v>
      </x:c>
      <x:c r="F234" s="155" t="str">
        <x:v>運維與檢測</x:v>
      </x:c>
      <x:c r="G234" s="155" t="str">
        <x:v>風機電氣維修技師</x:v>
      </x:c>
      <x:c r="H234" s="155" t="str">
        <x:v>傳奇</x:v>
      </x:c>
      <x:c r="I234" s="155" t="str">
        <x:v>Mythic</x:v>
      </x:c>
      <x:c r="J234" s="155" t="n">
        <x:v>5</x:v>
      </x:c>
      <x:c r="K234" s="155" t="n">
        <x:v>170</x:v>
      </x:c>
      <x:c r="L234" s="155" t="n">
        <x:v>13</x:v>
      </x:c>
      <x:c r="M234" s="155" t="n">
        <x:v>4</x:v>
      </x:c>
      <x:c r="N234" s="155" t="n">
        <x:v>82</x:v>
      </x:c>
      <x:c r="O234" s="155" t="n">
        <x:v>129</x:v>
      </x:c>
      <x:c r="P234" s="155" t="n">
        <x:v>119</x:v>
      </x:c>
      <x:c r="Q234" s="155" t="n">
        <x:v>84</x:v>
      </x:c>
      <x:c r="R234" s="155" t="str">
        <x:v>SK0361</x:v>
      </x:c>
      <x:c r="S234" s="155" t="str">
        <x:v>SK0363</x:v>
      </x:c>
      <x:c r="T234" s="155" t="str">
        <x:v>SK0367</x:v>
      </x:c>
      <x:c r="U234" s="155" t="str">
        <x:v>SK0368</x:v>
      </x:c>
      <x:c r="V234" s="155" t="str">
        <x:v>謹慎、冷靜、重視隔離</x:v>
      </x:c>
      <x:c r="W234" s="155" t="str">
        <x:v>絕緣表與鎖掛牌工具</x:v>
      </x:c>
      <x:c r="X234" s="155" t="str">
        <x:v>orange/red offshore PPE, helmet, gloves, harness where required, institution-free patches</x:v>
      </x:c>
      <x:c r="Y234" s="155" t="str">
        <x:v>來自虛構的「環海聯盟」，以風機電氣維修技師專長守護風場可靠度。其形象、姓名、服裝與機構均為原創，不對應任何真實個人。</x:v>
      </x:c>
      <x:c r="Z234" s="155" t="str">
        <x:v>safety orange, deep teal, white</x:v>
      </x:c>
      <x:c r="AA234" s="155" t="str">
        <x:v>2:3</x:v>
      </x:c>
      <x:c r="AB234" s="155" t="str">
        <x:v>4096x6144 PNG</x:v>
      </x:c>
      <x:c r="AC234" s="155" t="str">
        <x:v>12% all sides; face and hands clear of UI zones</x:v>
      </x:c>
      <x:c r="AD234" s="155" t="str">
        <x:v>CHR-OMI-230_L5_portrait_v001.png</x:v>
      </x:c>
      <x:c r="AE234" s="155" t="str">
        <x:v>Prompt Ready</x:v>
      </x:c>
      <x:c r="AF234" s="156" t="str">
        <x:v>Approved v1.0</x:v>
      </x:c>
    </x:row>
    <x:row r="235">
      <x:c r="A235" s="154" t="str">
        <x:v>CHR-OMI-231</x:v>
      </x:c>
      <x:c r="B235" s="155" t="str">
        <x:v>TRK047</x:v>
      </x:c>
      <x:c r="C235" s="155" t="str">
        <x:v>ART-CHR-OMI-231-L1</x:v>
      </x:c>
      <x:c r="D235" s="155" t="str">
        <x:v>潮風見習・液壓系統技師</x:v>
      </x:c>
      <x:c r="E235" s="155" t="str">
        <x:v>Junior Hydraulic Systems Technician</x:v>
      </x:c>
      <x:c r="F235" s="155" t="str">
        <x:v>運維與檢測</x:v>
      </x:c>
      <x:c r="G235" s="155" t="str">
        <x:v>液壓系統技師</x:v>
      </x:c>
      <x:c r="H235" s="155" t="str">
        <x:v>初級</x:v>
      </x:c>
      <x:c r="I235" s="155" t="str">
        <x:v>Common</x:v>
      </x:c>
      <x:c r="J235" s="155" t="n">
        <x:v>1</x:v>
      </x:c>
      <x:c r="K235" s="155" t="n">
        <x:v>103</x:v>
      </x:c>
      <x:c r="L235" s="155" t="n">
        <x:v>8</x:v>
      </x:c>
      <x:c r="M235" s="155" t="n">
        <x:v>2</x:v>
      </x:c>
      <x:c r="N235" s="155" t="n">
        <x:v>57</x:v>
      </x:c>
      <x:c r="O235" s="155" t="n">
        <x:v>80</x:v>
      </x:c>
      <x:c r="P235" s="155" t="n">
        <x:v>74</x:v>
      </x:c>
      <x:c r="Q235" s="155" t="n">
        <x:v>78</x:v>
      </x:c>
      <x:c r="R235" s="155" t="str">
        <x:v>SK0369</x:v>
      </x:c>
      <x:c r="S235" s="155" t="str">
        <x:v>SK0370</x:v>
      </x:c>
      <x:c r="T235" s="155" t="str">
        <x:v>SK0373</x:v>
      </x:c>
      <x:c r="U235" s="155" t="str">
        <x:v>SK0375</x:v>
      </x:c>
      <x:c r="V235" s="155" t="str">
        <x:v>敏銳、整潔、善於找漏</x:v>
      </x:c>
      <x:c r="W235" s="155" t="str">
        <x:v>壓力測試組與液壓管件</x:v>
      </x:c>
      <x:c r="X235" s="155" t="str">
        <x:v>orange/red offshore PPE, helmet, gloves, harness where required, institution-free patches</x:v>
      </x:c>
      <x:c r="Y235" s="155" t="str">
        <x:v>來自虛構的「環海聯盟」，以液壓系統技師專長守護風場可靠度。其形象、姓名、服裝與機構均為原創，不對應任何真實個人。</x:v>
      </x:c>
      <x:c r="Z235" s="155" t="str">
        <x:v>safety orange, deep teal, white</x:v>
      </x:c>
      <x:c r="AA235" s="155" t="str">
        <x:v>2:3</x:v>
      </x:c>
      <x:c r="AB235" s="155" t="str">
        <x:v>4096x6144 PNG</x:v>
      </x:c>
      <x:c r="AC235" s="155" t="str">
        <x:v>12% all sides; face and hands clear of UI zones</x:v>
      </x:c>
      <x:c r="AD235" s="155" t="str">
        <x:v>CHR-OMI-231_L1_portrait_v001.png</x:v>
      </x:c>
      <x:c r="AE235" s="155" t="str">
        <x:v>Prompt Ready</x:v>
      </x:c>
      <x:c r="AF235" s="156" t="str">
        <x:v>Approved v1.0</x:v>
      </x:c>
    </x:row>
    <x:row r="236">
      <x:c r="A236" s="154" t="str">
        <x:v>CHR-OMI-232</x:v>
      </x:c>
      <x:c r="B236" s="155" t="str">
        <x:v>TRK047</x:v>
      </x:c>
      <x:c r="C236" s="155" t="str">
        <x:v>ART-CHR-OMI-232-L2</x:v>
      </x:c>
      <x:c r="D236" s="155" t="str">
        <x:v>浪脈執行者・液壓系統技師</x:v>
      </x:c>
      <x:c r="E236" s="155" t="str">
        <x:v>Intermediate Hydraulic Systems Technician</x:v>
      </x:c>
      <x:c r="F236" s="155" t="str">
        <x:v>運維與檢測</x:v>
      </x:c>
      <x:c r="G236" s="155" t="str">
        <x:v>液壓系統技師</x:v>
      </x:c>
      <x:c r="H236" s="155" t="str">
        <x:v>中級</x:v>
      </x:c>
      <x:c r="I236" s="155" t="str">
        <x:v>Rare</x:v>
      </x:c>
      <x:c r="J236" s="155" t="n">
        <x:v>2</x:v>
      </x:c>
      <x:c r="K236" s="155" t="n">
        <x:v>118</x:v>
      </x:c>
      <x:c r="L236" s="155" t="n">
        <x:v>9</x:v>
      </x:c>
      <x:c r="M236" s="155" t="n">
        <x:v>2</x:v>
      </x:c>
      <x:c r="N236" s="155" t="n">
        <x:v>66</x:v>
      </x:c>
      <x:c r="O236" s="155" t="n">
        <x:v>92</x:v>
      </x:c>
      <x:c r="P236" s="155" t="n">
        <x:v>85</x:v>
      </x:c>
      <x:c r="Q236" s="155" t="n">
        <x:v>81</x:v>
      </x:c>
      <x:c r="R236" s="155" t="str">
        <x:v>SK0369</x:v>
      </x:c>
      <x:c r="S236" s="155" t="str">
        <x:v>SK0371</x:v>
      </x:c>
      <x:c r="T236" s="155" t="str">
        <x:v>SK0373</x:v>
      </x:c>
      <x:c r="U236" s="155" t="str">
        <x:v>SK0375</x:v>
      </x:c>
      <x:c r="V236" s="155" t="str">
        <x:v>敏銳、整潔、善於找漏</x:v>
      </x:c>
      <x:c r="W236" s="155" t="str">
        <x:v>壓力測試組與液壓管件</x:v>
      </x:c>
      <x:c r="X236" s="155" t="str">
        <x:v>orange/red offshore PPE, helmet, gloves, harness where required, institution-free patches</x:v>
      </x:c>
      <x:c r="Y236" s="155" t="str">
        <x:v>來自虛構的「環海聯盟」，以液壓系統技師專長守護風場可靠度。其形象、姓名、服裝與機構均為原創，不對應任何真實個人。</x:v>
      </x:c>
      <x:c r="Z236" s="155" t="str">
        <x:v>safety orange, deep teal, white</x:v>
      </x:c>
      <x:c r="AA236" s="155" t="str">
        <x:v>2:3</x:v>
      </x:c>
      <x:c r="AB236" s="155" t="str">
        <x:v>4096x6144 PNG</x:v>
      </x:c>
      <x:c r="AC236" s="155" t="str">
        <x:v>12% all sides; face and hands clear of UI zones</x:v>
      </x:c>
      <x:c r="AD236" s="155" t="str">
        <x:v>CHR-OMI-232_L2_portrait_v001.png</x:v>
      </x:c>
      <x:c r="AE236" s="155" t="str">
        <x:v>Prompt Ready</x:v>
      </x:c>
      <x:c r="AF236" s="156" t="str">
        <x:v>Approved v1.0</x:v>
      </x:c>
    </x:row>
    <x:row r="237">
      <x:c r="A237" s="154" t="str">
        <x:v>CHR-OMI-233</x:v>
      </x:c>
      <x:c r="B237" s="155" t="str">
        <x:v>TRK047</x:v>
      </x:c>
      <x:c r="C237" s="155" t="str">
        <x:v>ART-CHR-OMI-233-L3</x:v>
      </x:c>
      <x:c r="D237" s="155" t="str">
        <x:v>風域專家・液壓系統技師</x:v>
      </x:c>
      <x:c r="E237" s="155" t="str">
        <x:v>Advanced Hydraulic Systems Technician</x:v>
      </x:c>
      <x:c r="F237" s="155" t="str">
        <x:v>運維與檢測</x:v>
      </x:c>
      <x:c r="G237" s="155" t="str">
        <x:v>液壓系統技師</x:v>
      </x:c>
      <x:c r="H237" s="155" t="str">
        <x:v>高級</x:v>
      </x:c>
      <x:c r="I237" s="155" t="str">
        <x:v>Epic</x:v>
      </x:c>
      <x:c r="J237" s="155" t="n">
        <x:v>3</x:v>
      </x:c>
      <x:c r="K237" s="155" t="n">
        <x:v>133</x:v>
      </x:c>
      <x:c r="L237" s="155" t="n">
        <x:v>10</x:v>
      </x:c>
      <x:c r="M237" s="155" t="n">
        <x:v>3</x:v>
      </x:c>
      <x:c r="N237" s="155" t="n">
        <x:v>76</x:v>
      </x:c>
      <x:c r="O237" s="155" t="n">
        <x:v>106</x:v>
      </x:c>
      <x:c r="P237" s="155" t="n">
        <x:v>97</x:v>
      </x:c>
      <x:c r="Q237" s="155" t="n">
        <x:v>84</x:v>
      </x:c>
      <x:c r="R237" s="155" t="str">
        <x:v>SK0369</x:v>
      </x:c>
      <x:c r="S237" s="155" t="str">
        <x:v>SK0372</x:v>
      </x:c>
      <x:c r="T237" s="155" t="str">
        <x:v>SK0374</x:v>
      </x:c>
      <x:c r="U237" s="155" t="str">
        <x:v>SK0375</x:v>
      </x:c>
      <x:c r="V237" s="155" t="str">
        <x:v>敏銳、整潔、善於找漏</x:v>
      </x:c>
      <x:c r="W237" s="155" t="str">
        <x:v>壓力測試組與液壓管件</x:v>
      </x:c>
      <x:c r="X237" s="155" t="str">
        <x:v>orange/red offshore PPE, helmet, gloves, harness where required, institution-free patches</x:v>
      </x:c>
      <x:c r="Y237" s="155" t="str">
        <x:v>來自虛構的「環海聯盟」，以液壓系統技師專長守護風場可靠度。其形象、姓名、服裝與機構均為原創，不對應任何真實個人。</x:v>
      </x:c>
      <x:c r="Z237" s="155" t="str">
        <x:v>safety orange, deep teal, white</x:v>
      </x:c>
      <x:c r="AA237" s="155" t="str">
        <x:v>2:3</x:v>
      </x:c>
      <x:c r="AB237" s="155" t="str">
        <x:v>4096x6144 PNG</x:v>
      </x:c>
      <x:c r="AC237" s="155" t="str">
        <x:v>12% all sides; face and hands clear of UI zones</x:v>
      </x:c>
      <x:c r="AD237" s="155" t="str">
        <x:v>CHR-OMI-233_L3_portrait_v001.png</x:v>
      </x:c>
      <x:c r="AE237" s="155" t="str">
        <x:v>Prompt Ready</x:v>
      </x:c>
      <x:c r="AF237" s="156" t="str">
        <x:v>Approved v1.0</x:v>
      </x:c>
    </x:row>
    <x:row r="238">
      <x:c r="A238" s="154" t="str">
        <x:v>CHR-OMI-234</x:v>
      </x:c>
      <x:c r="B238" s="155" t="str">
        <x:v>TRK047</x:v>
      </x:c>
      <x:c r="C238" s="155" t="str">
        <x:v>ART-CHR-OMI-234-L4</x:v>
      </x:c>
      <x:c r="D238" s="155" t="str">
        <x:v>海疆導師・液壓系統技師</x:v>
      </x:c>
      <x:c r="E238" s="155" t="str">
        <x:v>Senior Hydraulic Systems Technician</x:v>
      </x:c>
      <x:c r="F238" s="155" t="str">
        <x:v>運維與檢測</x:v>
      </x:c>
      <x:c r="G238" s="155" t="str">
        <x:v>液壓系統技師</x:v>
      </x:c>
      <x:c r="H238" s="155" t="str">
        <x:v>資深</x:v>
      </x:c>
      <x:c r="I238" s="155" t="str">
        <x:v>Legendary</x:v>
      </x:c>
      <x:c r="J238" s="155" t="n">
        <x:v>4</x:v>
      </x:c>
      <x:c r="K238" s="155" t="n">
        <x:v>151</x:v>
      </x:c>
      <x:c r="L238" s="155" t="n">
        <x:v>12</x:v>
      </x:c>
      <x:c r="M238" s="155" t="n">
        <x:v>3</x:v>
      </x:c>
      <x:c r="N238" s="155" t="n">
        <x:v>86</x:v>
      </x:c>
      <x:c r="O238" s="155" t="n">
        <x:v>121</x:v>
      </x:c>
      <x:c r="P238" s="155" t="n">
        <x:v>111</x:v>
      </x:c>
      <x:c r="Q238" s="155" t="n">
        <x:v>87</x:v>
      </x:c>
      <x:c r="R238" s="155" t="str">
        <x:v>SK0369</x:v>
      </x:c>
      <x:c r="S238" s="155" t="str">
        <x:v>SK0370</x:v>
      </x:c>
      <x:c r="T238" s="155" t="str">
        <x:v>SK0374</x:v>
      </x:c>
      <x:c r="U238" s="155" t="str">
        <x:v>SK0376</x:v>
      </x:c>
      <x:c r="V238" s="155" t="str">
        <x:v>敏銳、整潔、善於找漏</x:v>
      </x:c>
      <x:c r="W238" s="155" t="str">
        <x:v>壓力測試組與液壓管件</x:v>
      </x:c>
      <x:c r="X238" s="155" t="str">
        <x:v>orange/red offshore PPE, helmet, gloves, harness where required, institution-free patches</x:v>
      </x:c>
      <x:c r="Y238" s="155" t="str">
        <x:v>來自虛構的「環海聯盟」，以液壓系統技師專長守護風場可靠度。其形象、姓名、服裝與機構均為原創，不對應任何真實個人。</x:v>
      </x:c>
      <x:c r="Z238" s="155" t="str">
        <x:v>safety orange, deep teal, white</x:v>
      </x:c>
      <x:c r="AA238" s="155" t="str">
        <x:v>2:3</x:v>
      </x:c>
      <x:c r="AB238" s="155" t="str">
        <x:v>4096x6144 PNG</x:v>
      </x:c>
      <x:c r="AC238" s="155" t="str">
        <x:v>12% all sides; face and hands clear of UI zones</x:v>
      </x:c>
      <x:c r="AD238" s="155" t="str">
        <x:v>CHR-OMI-234_L4_portrait_v001.png</x:v>
      </x:c>
      <x:c r="AE238" s="155" t="str">
        <x:v>Prompt Ready</x:v>
      </x:c>
      <x:c r="AF238" s="156" t="str">
        <x:v>Approved v1.0</x:v>
      </x:c>
    </x:row>
    <x:row r="239">
      <x:c r="A239" s="154" t="str">
        <x:v>CHR-OMI-235</x:v>
      </x:c>
      <x:c r="B239" s="155" t="str">
        <x:v>TRK047</x:v>
      </x:c>
      <x:c r="C239" s="155" t="str">
        <x:v>ART-CHR-OMI-235-L5</x:v>
      </x:c>
      <x:c r="D239" s="155" t="str">
        <x:v>天穹大師・液壓系統技師</x:v>
      </x:c>
      <x:c r="E239" s="155" t="str">
        <x:v>Mythic Hydraulic Systems Technician</x:v>
      </x:c>
      <x:c r="F239" s="155" t="str">
        <x:v>運維與檢測</x:v>
      </x:c>
      <x:c r="G239" s="155" t="str">
        <x:v>液壓系統技師</x:v>
      </x:c>
      <x:c r="H239" s="155" t="str">
        <x:v>傳奇</x:v>
      </x:c>
      <x:c r="I239" s="155" t="str">
        <x:v>Mythic</x:v>
      </x:c>
      <x:c r="J239" s="155" t="n">
        <x:v>5</x:v>
      </x:c>
      <x:c r="K239" s="155" t="n">
        <x:v>173</x:v>
      </x:c>
      <x:c r="L239" s="155" t="n">
        <x:v>14</x:v>
      </x:c>
      <x:c r="M239" s="155" t="n">
        <x:v>4</x:v>
      </x:c>
      <x:c r="N239" s="155" t="n">
        <x:v>99</x:v>
      </x:c>
      <x:c r="O239" s="155" t="n">
        <x:v>139</x:v>
      </x:c>
      <x:c r="P239" s="155" t="n">
        <x:v>128</x:v>
      </x:c>
      <x:c r="Q239" s="155" t="n">
        <x:v>89</x:v>
      </x:c>
      <x:c r="R239" s="155" t="str">
        <x:v>SK0369</x:v>
      </x:c>
      <x:c r="S239" s="155" t="str">
        <x:v>SK0371</x:v>
      </x:c>
      <x:c r="T239" s="155" t="str">
        <x:v>SK0375</x:v>
      </x:c>
      <x:c r="U239" s="155" t="str">
        <x:v>SK0376</x:v>
      </x:c>
      <x:c r="V239" s="155" t="str">
        <x:v>敏銳、整潔、善於找漏</x:v>
      </x:c>
      <x:c r="W239" s="155" t="str">
        <x:v>壓力測試組與液壓管件</x:v>
      </x:c>
      <x:c r="X239" s="155" t="str">
        <x:v>orange/red offshore PPE, helmet, gloves, harness where required, institution-free patches</x:v>
      </x:c>
      <x:c r="Y239" s="155" t="str">
        <x:v>來自虛構的「環海聯盟」，以液壓系統技師專長守護風場可靠度。其形象、姓名、服裝與機構均為原創，不對應任何真實個人。</x:v>
      </x:c>
      <x:c r="Z239" s="155" t="str">
        <x:v>safety orange, deep teal, white</x:v>
      </x:c>
      <x:c r="AA239" s="155" t="str">
        <x:v>2:3</x:v>
      </x:c>
      <x:c r="AB239" s="155" t="str">
        <x:v>4096x6144 PNG</x:v>
      </x:c>
      <x:c r="AC239" s="155" t="str">
        <x:v>12% all sides; face and hands clear of UI zones</x:v>
      </x:c>
      <x:c r="AD239" s="155" t="str">
        <x:v>CHR-OMI-235_L5_portrait_v001.png</x:v>
      </x:c>
      <x:c r="AE239" s="155" t="str">
        <x:v>Prompt Ready</x:v>
      </x:c>
      <x:c r="AF239" s="156" t="str">
        <x:v>Approved v1.0</x:v>
      </x:c>
    </x:row>
    <x:row r="240">
      <x:c r="A240" s="154" t="str">
        <x:v>CHR-OMI-236</x:v>
      </x:c>
      <x:c r="B240" s="155" t="str">
        <x:v>TRK048</x:v>
      </x:c>
      <x:c r="C240" s="155" t="str">
        <x:v>ART-CHR-OMI-236-L1</x:v>
      </x:c>
      <x:c r="D240" s="155" t="str">
        <x:v>潮風見習・葉片繩索維修師</x:v>
      </x:c>
      <x:c r="E240" s="155" t="str">
        <x:v>Junior Blade Rope-Access Repairer</x:v>
      </x:c>
      <x:c r="F240" s="155" t="str">
        <x:v>運維與檢測</x:v>
      </x:c>
      <x:c r="G240" s="155" t="str">
        <x:v>葉片繩索維修師</x:v>
      </x:c>
      <x:c r="H240" s="155" t="str">
        <x:v>初級</x:v>
      </x:c>
      <x:c r="I240" s="155" t="str">
        <x:v>Common</x:v>
      </x:c>
      <x:c r="J240" s="155" t="n">
        <x:v>1</x:v>
      </x:c>
      <x:c r="K240" s="155" t="n">
        <x:v>106</x:v>
      </x:c>
      <x:c r="L240" s="155" t="n">
        <x:v>9</x:v>
      </x:c>
      <x:c r="M240" s="155" t="n">
        <x:v>2</x:v>
      </x:c>
      <x:c r="N240" s="155" t="n">
        <x:v>67</x:v>
      </x:c>
      <x:c r="O240" s="155" t="n">
        <x:v>86</x:v>
      </x:c>
      <x:c r="P240" s="155" t="n">
        <x:v>79</x:v>
      </x:c>
      <x:c r="Q240" s="155" t="n">
        <x:v>83</x:v>
      </x:c>
      <x:c r="R240" s="155" t="str">
        <x:v>SK0377</x:v>
      </x:c>
      <x:c r="S240" s="155" t="str">
        <x:v>SK0378</x:v>
      </x:c>
      <x:c r="T240" s="155" t="str">
        <x:v>SK0381</x:v>
      </x:c>
      <x:c r="U240" s="155" t="str">
        <x:v>SK0383</x:v>
      </x:c>
      <x:c r="V240" s="155" t="str">
        <x:v>勇敢、精細、耐心</x:v>
      </x:c>
      <x:c r="W240" s="155" t="str">
        <x:v>繩索系統與複材修補工具</x:v>
      </x:c>
      <x:c r="X240" s="155" t="str">
        <x:v>orange/red offshore PPE, helmet, gloves, harness where required, institution-free patches</x:v>
      </x:c>
      <x:c r="Y240" s="155" t="str">
        <x:v>來自虛構的「環海聯盟」，以葉片繩索維修師專長守護風場可靠度。其形象、姓名、服裝與機構均為原創，不對應任何真實個人。</x:v>
      </x:c>
      <x:c r="Z240" s="155" t="str">
        <x:v>safety orange, deep teal, white</x:v>
      </x:c>
      <x:c r="AA240" s="155" t="str">
        <x:v>2:3</x:v>
      </x:c>
      <x:c r="AB240" s="155" t="str">
        <x:v>4096x6144 PNG</x:v>
      </x:c>
      <x:c r="AC240" s="155" t="str">
        <x:v>12% all sides; face and hands clear of UI zones</x:v>
      </x:c>
      <x:c r="AD240" s="155" t="str">
        <x:v>CHR-OMI-236_L1_portrait_v001.png</x:v>
      </x:c>
      <x:c r="AE240" s="155" t="str">
        <x:v>Prompt Ready</x:v>
      </x:c>
      <x:c r="AF240" s="156" t="str">
        <x:v>Approved v1.0</x:v>
      </x:c>
    </x:row>
    <x:row r="241">
      <x:c r="A241" s="154" t="str">
        <x:v>CHR-OMI-237</x:v>
      </x:c>
      <x:c r="B241" s="155" t="str">
        <x:v>TRK048</x:v>
      </x:c>
      <x:c r="C241" s="155" t="str">
        <x:v>ART-CHR-OMI-237-L2</x:v>
      </x:c>
      <x:c r="D241" s="155" t="str">
        <x:v>浪脈執行者・葉片繩索維修師</x:v>
      </x:c>
      <x:c r="E241" s="155" t="str">
        <x:v>Intermediate Blade Rope-Access Repairer</x:v>
      </x:c>
      <x:c r="F241" s="155" t="str">
        <x:v>運維與檢測</x:v>
      </x:c>
      <x:c r="G241" s="155" t="str">
        <x:v>葉片繩索維修師</x:v>
      </x:c>
      <x:c r="H241" s="155" t="str">
        <x:v>中級</x:v>
      </x:c>
      <x:c r="I241" s="155" t="str">
        <x:v>Rare</x:v>
      </x:c>
      <x:c r="J241" s="155" t="n">
        <x:v>2</x:v>
      </x:c>
      <x:c r="K241" s="155" t="n">
        <x:v>121</x:v>
      </x:c>
      <x:c r="L241" s="155" t="n">
        <x:v>10</x:v>
      </x:c>
      <x:c r="M241" s="155" t="n">
        <x:v>2</x:v>
      </x:c>
      <x:c r="N241" s="155" t="n">
        <x:v>77</x:v>
      </x:c>
      <x:c r="O241" s="155" t="n">
        <x:v>99</x:v>
      </x:c>
      <x:c r="P241" s="155" t="n">
        <x:v>90</x:v>
      </x:c>
      <x:c r="Q241" s="155" t="n">
        <x:v>86</x:v>
      </x:c>
      <x:c r="R241" s="155" t="str">
        <x:v>SK0377</x:v>
      </x:c>
      <x:c r="S241" s="155" t="str">
        <x:v>SK0379</x:v>
      </x:c>
      <x:c r="T241" s="155" t="str">
        <x:v>SK0381</x:v>
      </x:c>
      <x:c r="U241" s="155" t="str">
        <x:v>SK0383</x:v>
      </x:c>
      <x:c r="V241" s="155" t="str">
        <x:v>勇敢、精細、耐心</x:v>
      </x:c>
      <x:c r="W241" s="155" t="str">
        <x:v>繩索系統與複材修補工具</x:v>
      </x:c>
      <x:c r="X241" s="155" t="str">
        <x:v>orange/red offshore PPE, helmet, gloves, harness where required, institution-free patches</x:v>
      </x:c>
      <x:c r="Y241" s="155" t="str">
        <x:v>來自虛構的「環海聯盟」，以葉片繩索維修師專長守護風場可靠度。其形象、姓名、服裝與機構均為原創，不對應任何真實個人。</x:v>
      </x:c>
      <x:c r="Z241" s="155" t="str">
        <x:v>safety orange, deep teal, white</x:v>
      </x:c>
      <x:c r="AA241" s="155" t="str">
        <x:v>2:3</x:v>
      </x:c>
      <x:c r="AB241" s="155" t="str">
        <x:v>4096x6144 PNG</x:v>
      </x:c>
      <x:c r="AC241" s="155" t="str">
        <x:v>12% all sides; face and hands clear of UI zones</x:v>
      </x:c>
      <x:c r="AD241" s="155" t="str">
        <x:v>CHR-OMI-237_L2_portrait_v001.png</x:v>
      </x:c>
      <x:c r="AE241" s="155" t="str">
        <x:v>Prompt Ready</x:v>
      </x:c>
      <x:c r="AF241" s="156" t="str">
        <x:v>Approved v1.0</x:v>
      </x:c>
    </x:row>
    <x:row r="242">
      <x:c r="A242" s="154" t="str">
        <x:v>CHR-OMI-238</x:v>
      </x:c>
      <x:c r="B242" s="155" t="str">
        <x:v>TRK048</x:v>
      </x:c>
      <x:c r="C242" s="155" t="str">
        <x:v>ART-CHR-OMI-238-L3</x:v>
      </x:c>
      <x:c r="D242" s="155" t="str">
        <x:v>風域專家・葉片繩索維修師</x:v>
      </x:c>
      <x:c r="E242" s="155" t="str">
        <x:v>Advanced Blade Rope-Access Repairer</x:v>
      </x:c>
      <x:c r="F242" s="155" t="str">
        <x:v>運維與檢測</x:v>
      </x:c>
      <x:c r="G242" s="155" t="str">
        <x:v>葉片繩索維修師</x:v>
      </x:c>
      <x:c r="H242" s="155" t="str">
        <x:v>高級</x:v>
      </x:c>
      <x:c r="I242" s="155" t="str">
        <x:v>Epic</x:v>
      </x:c>
      <x:c r="J242" s="155" t="n">
        <x:v>3</x:v>
      </x:c>
      <x:c r="K242" s="155" t="n">
        <x:v>136</x:v>
      </x:c>
      <x:c r="L242" s="155" t="n">
        <x:v>11</x:v>
      </x:c>
      <x:c r="M242" s="155" t="n">
        <x:v>3</x:v>
      </x:c>
      <x:c r="N242" s="155" t="n">
        <x:v>89</x:v>
      </x:c>
      <x:c r="O242" s="155" t="n">
        <x:v>113</x:v>
      </x:c>
      <x:c r="P242" s="155" t="n">
        <x:v>104</x:v>
      </x:c>
      <x:c r="Q242" s="155" t="n">
        <x:v>89</x:v>
      </x:c>
      <x:c r="R242" s="155" t="str">
        <x:v>SK0377</x:v>
      </x:c>
      <x:c r="S242" s="155" t="str">
        <x:v>SK0380</x:v>
      </x:c>
      <x:c r="T242" s="155" t="str">
        <x:v>SK0382</x:v>
      </x:c>
      <x:c r="U242" s="155" t="str">
        <x:v>SK0383</x:v>
      </x:c>
      <x:c r="V242" s="155" t="str">
        <x:v>勇敢、精細、耐心</x:v>
      </x:c>
      <x:c r="W242" s="155" t="str">
        <x:v>繩索系統與複材修補工具</x:v>
      </x:c>
      <x:c r="X242" s="155" t="str">
        <x:v>orange/red offshore PPE, helmet, gloves, harness where required, institution-free patches</x:v>
      </x:c>
      <x:c r="Y242" s="155" t="str">
        <x:v>來自虛構的「環海聯盟」，以葉片繩索維修師專長守護風場可靠度。其形象、姓名、服裝與機構均為原創，不對應任何真實個人。</x:v>
      </x:c>
      <x:c r="Z242" s="155" t="str">
        <x:v>safety orange, deep teal, white</x:v>
      </x:c>
      <x:c r="AA242" s="155" t="str">
        <x:v>2:3</x:v>
      </x:c>
      <x:c r="AB242" s="155" t="str">
        <x:v>4096x6144 PNG</x:v>
      </x:c>
      <x:c r="AC242" s="155" t="str">
        <x:v>12% all sides; face and hands clear of UI zones</x:v>
      </x:c>
      <x:c r="AD242" s="155" t="str">
        <x:v>CHR-OMI-238_L3_portrait_v001.png</x:v>
      </x:c>
      <x:c r="AE242" s="155" t="str">
        <x:v>Prompt Ready</x:v>
      </x:c>
      <x:c r="AF242" s="156" t="str">
        <x:v>Approved v1.0</x:v>
      </x:c>
    </x:row>
    <x:row r="243">
      <x:c r="A243" s="154" t="str">
        <x:v>CHR-OMI-239</x:v>
      </x:c>
      <x:c r="B243" s="155" t="str">
        <x:v>TRK048</x:v>
      </x:c>
      <x:c r="C243" s="155" t="str">
        <x:v>ART-CHR-OMI-239-L4</x:v>
      </x:c>
      <x:c r="D243" s="155" t="str">
        <x:v>海疆導師・葉片繩索維修師</x:v>
      </x:c>
      <x:c r="E243" s="155" t="str">
        <x:v>Senior Blade Rope-Access Repairer</x:v>
      </x:c>
      <x:c r="F243" s="155" t="str">
        <x:v>運維與檢測</x:v>
      </x:c>
      <x:c r="G243" s="155" t="str">
        <x:v>葉片繩索維修師</x:v>
      </x:c>
      <x:c r="H243" s="155" t="str">
        <x:v>資深</x:v>
      </x:c>
      <x:c r="I243" s="155" t="str">
        <x:v>Legendary</x:v>
      </x:c>
      <x:c r="J243" s="155" t="n">
        <x:v>4</x:v>
      </x:c>
      <x:c r="K243" s="155" t="n">
        <x:v>154</x:v>
      </x:c>
      <x:c r="L243" s="155" t="n">
        <x:v>13</x:v>
      </x:c>
      <x:c r="M243" s="155" t="n">
        <x:v>3</x:v>
      </x:c>
      <x:c r="N243" s="155" t="n">
        <x:v>101</x:v>
      </x:c>
      <x:c r="O243" s="155" t="n">
        <x:v>129</x:v>
      </x:c>
      <x:c r="P243" s="155" t="n">
        <x:v>118</x:v>
      </x:c>
      <x:c r="Q243" s="155" t="n">
        <x:v>92</x:v>
      </x:c>
      <x:c r="R243" s="155" t="str">
        <x:v>SK0377</x:v>
      </x:c>
      <x:c r="S243" s="155" t="str">
        <x:v>SK0378</x:v>
      </x:c>
      <x:c r="T243" s="155" t="str">
        <x:v>SK0382</x:v>
      </x:c>
      <x:c r="U243" s="155" t="str">
        <x:v>SK0384</x:v>
      </x:c>
      <x:c r="V243" s="155" t="str">
        <x:v>勇敢、精細、耐心</x:v>
      </x:c>
      <x:c r="W243" s="155" t="str">
        <x:v>繩索系統與複材修補工具</x:v>
      </x:c>
      <x:c r="X243" s="155" t="str">
        <x:v>orange/red offshore PPE, helmet, gloves, harness where required, institution-free patches</x:v>
      </x:c>
      <x:c r="Y243" s="155" t="str">
        <x:v>來自虛構的「環海聯盟」，以葉片繩索維修師專長守護風場可靠度。其形象、姓名、服裝與機構均為原創，不對應任何真實個人。</x:v>
      </x:c>
      <x:c r="Z243" s="155" t="str">
        <x:v>safety orange, deep teal, white</x:v>
      </x:c>
      <x:c r="AA243" s="155" t="str">
        <x:v>2:3</x:v>
      </x:c>
      <x:c r="AB243" s="155" t="str">
        <x:v>4096x6144 PNG</x:v>
      </x:c>
      <x:c r="AC243" s="155" t="str">
        <x:v>12% all sides; face and hands clear of UI zones</x:v>
      </x:c>
      <x:c r="AD243" s="155" t="str">
        <x:v>CHR-OMI-239_L4_portrait_v001.png</x:v>
      </x:c>
      <x:c r="AE243" s="155" t="str">
        <x:v>Prompt Ready</x:v>
      </x:c>
      <x:c r="AF243" s="156" t="str">
        <x:v>Approved v1.0</x:v>
      </x:c>
    </x:row>
    <x:row r="244">
      <x:c r="A244" s="154" t="str">
        <x:v>CHR-OMI-240</x:v>
      </x:c>
      <x:c r="B244" s="155" t="str">
        <x:v>TRK048</x:v>
      </x:c>
      <x:c r="C244" s="155" t="str">
        <x:v>ART-CHR-OMI-240-L5</x:v>
      </x:c>
      <x:c r="D244" s="155" t="str">
        <x:v>天穹大師・葉片繩索維修師</x:v>
      </x:c>
      <x:c r="E244" s="155" t="str">
        <x:v>Mythic Blade Rope-Access Repairer</x:v>
      </x:c>
      <x:c r="F244" s="155" t="str">
        <x:v>運維與檢測</x:v>
      </x:c>
      <x:c r="G244" s="155" t="str">
        <x:v>葉片繩索維修師</x:v>
      </x:c>
      <x:c r="H244" s="155" t="str">
        <x:v>傳奇</x:v>
      </x:c>
      <x:c r="I244" s="155" t="str">
        <x:v>Mythic</x:v>
      </x:c>
      <x:c r="J244" s="155" t="n">
        <x:v>5</x:v>
      </x:c>
      <x:c r="K244" s="155" t="n">
        <x:v>176</x:v>
      </x:c>
      <x:c r="L244" s="155" t="n">
        <x:v>15</x:v>
      </x:c>
      <x:c r="M244" s="155" t="n">
        <x:v>4</x:v>
      </x:c>
      <x:c r="N244" s="155" t="n">
        <x:v>116</x:v>
      </x:c>
      <x:c r="O244" s="155" t="n">
        <x:v>149</x:v>
      </x:c>
      <x:c r="P244" s="155" t="n">
        <x:v>136</x:v>
      </x:c>
      <x:c r="Q244" s="155" t="n">
        <x:v>95</x:v>
      </x:c>
      <x:c r="R244" s="155" t="str">
        <x:v>SK0377</x:v>
      </x:c>
      <x:c r="S244" s="155" t="str">
        <x:v>SK0379</x:v>
      </x:c>
      <x:c r="T244" s="155" t="str">
        <x:v>SK0383</x:v>
      </x:c>
      <x:c r="U244" s="155" t="str">
        <x:v>SK0384</x:v>
      </x:c>
      <x:c r="V244" s="155" t="str">
        <x:v>勇敢、精細、耐心</x:v>
      </x:c>
      <x:c r="W244" s="155" t="str">
        <x:v>繩索系統與複材修補工具</x:v>
      </x:c>
      <x:c r="X244" s="155" t="str">
        <x:v>orange/red offshore PPE, helmet, gloves, harness where required, institution-free patches</x:v>
      </x:c>
      <x:c r="Y244" s="155" t="str">
        <x:v>來自虛構的「環海聯盟」，以葉片繩索維修師專長守護風場可靠度。其形象、姓名、服裝與機構均為原創，不對應任何真實個人。</x:v>
      </x:c>
      <x:c r="Z244" s="155" t="str">
        <x:v>safety orange, deep teal, white</x:v>
      </x:c>
      <x:c r="AA244" s="155" t="str">
        <x:v>2:3</x:v>
      </x:c>
      <x:c r="AB244" s="155" t="str">
        <x:v>4096x6144 PNG</x:v>
      </x:c>
      <x:c r="AC244" s="155" t="str">
        <x:v>12% all sides; face and hands clear of UI zones</x:v>
      </x:c>
      <x:c r="AD244" s="155" t="str">
        <x:v>CHR-OMI-240_L5_portrait_v001.png</x:v>
      </x:c>
      <x:c r="AE244" s="155" t="str">
        <x:v>Prompt Ready</x:v>
      </x:c>
      <x:c r="AF244" s="156" t="str">
        <x:v>Approved v1.0</x:v>
      </x:c>
    </x:row>
    <x:row r="245">
      <x:c r="A245" s="154" t="str">
        <x:v>CHR-OMI-241</x:v>
      </x:c>
      <x:c r="B245" s="155" t="str">
        <x:v>TRK049</x:v>
      </x:c>
      <x:c r="C245" s="155" t="str">
        <x:v>ART-CHR-OMI-241-L1</x:v>
      </x:c>
      <x:c r="D245" s="155" t="str">
        <x:v>潮風見習・高壓電工程師</x:v>
      </x:c>
      <x:c r="E245" s="155" t="str">
        <x:v>Junior High-Voltage Engineer</x:v>
      </x:c>
      <x:c r="F245" s="155" t="str">
        <x:v>運維與檢測</x:v>
      </x:c>
      <x:c r="G245" s="155" t="str">
        <x:v>高壓電工程師</x:v>
      </x:c>
      <x:c r="H245" s="155" t="str">
        <x:v>初級</x:v>
      </x:c>
      <x:c r="I245" s="155" t="str">
        <x:v>Common</x:v>
      </x:c>
      <x:c r="J245" s="155" t="n">
        <x:v>1</x:v>
      </x:c>
      <x:c r="K245" s="155" t="n">
        <x:v>109</x:v>
      </x:c>
      <x:c r="L245" s="155" t="n">
        <x:v>7</x:v>
      </x:c>
      <x:c r="M245" s="155" t="n">
        <x:v>2</x:v>
      </x:c>
      <x:c r="N245" s="155" t="n">
        <x:v>77</x:v>
      </x:c>
      <x:c r="O245" s="155" t="n">
        <x:v>92</x:v>
      </x:c>
      <x:c r="P245" s="155" t="n">
        <x:v>84</x:v>
      </x:c>
      <x:c r="Q245" s="155" t="n">
        <x:v>59</x:v>
      </x:c>
      <x:c r="R245" s="155" t="str">
        <x:v>SK0385</x:v>
      </x:c>
      <x:c r="S245" s="155" t="str">
        <x:v>SK0386</x:v>
      </x:c>
      <x:c r="T245" s="155" t="str">
        <x:v>SK0389</x:v>
      </x:c>
      <x:c r="U245" s="155" t="str">
        <x:v>SK0391</x:v>
      </x:c>
      <x:c r="V245" s="155" t="str">
        <x:v>沉著、紀律、風險意識高</x:v>
      </x:c>
      <x:c r="W245" s="155" t="str">
        <x:v>高壓檢測棒與弧光防護裝備</x:v>
      </x:c>
      <x:c r="X245" s="155" t="str">
        <x:v>orange/red offshore PPE, helmet, gloves, harness where required, institution-free patches</x:v>
      </x:c>
      <x:c r="Y245" s="155" t="str">
        <x:v>來自虛構的「環海聯盟」，以高壓電工程師專長守護風場可靠度。其形象、姓名、服裝與機構均為原創，不對應任何真實個人。</x:v>
      </x:c>
      <x:c r="Z245" s="155" t="str">
        <x:v>safety orange, deep teal, white</x:v>
      </x:c>
      <x:c r="AA245" s="155" t="str">
        <x:v>2:3</x:v>
      </x:c>
      <x:c r="AB245" s="155" t="str">
        <x:v>4096x6144 PNG</x:v>
      </x:c>
      <x:c r="AC245" s="155" t="str">
        <x:v>12% all sides; face and hands clear of UI zones</x:v>
      </x:c>
      <x:c r="AD245" s="155" t="str">
        <x:v>CHR-OMI-241_L1_portrait_v001.png</x:v>
      </x:c>
      <x:c r="AE245" s="155" t="str">
        <x:v>Prompt Ready</x:v>
      </x:c>
      <x:c r="AF245" s="156" t="str">
        <x:v>Approved v1.0</x:v>
      </x:c>
    </x:row>
    <x:row r="246">
      <x:c r="A246" s="154" t="str">
        <x:v>CHR-OMI-242</x:v>
      </x:c>
      <x:c r="B246" s="155" t="str">
        <x:v>TRK049</x:v>
      </x:c>
      <x:c r="C246" s="155" t="str">
        <x:v>ART-CHR-OMI-242-L2</x:v>
      </x:c>
      <x:c r="D246" s="155" t="str">
        <x:v>浪脈執行者・高壓電工程師</x:v>
      </x:c>
      <x:c r="E246" s="155" t="str">
        <x:v>Intermediate High-Voltage Engineer</x:v>
      </x:c>
      <x:c r="F246" s="155" t="str">
        <x:v>運維與檢測</x:v>
      </x:c>
      <x:c r="G246" s="155" t="str">
        <x:v>高壓電工程師</x:v>
      </x:c>
      <x:c r="H246" s="155" t="str">
        <x:v>中級</x:v>
      </x:c>
      <x:c r="I246" s="155" t="str">
        <x:v>Rare</x:v>
      </x:c>
      <x:c r="J246" s="155" t="n">
        <x:v>2</x:v>
      </x:c>
      <x:c r="K246" s="155" t="n">
        <x:v>124</x:v>
      </x:c>
      <x:c r="L246" s="155" t="n">
        <x:v>8</x:v>
      </x:c>
      <x:c r="M246" s="155" t="n">
        <x:v>2</x:v>
      </x:c>
      <x:c r="N246" s="155" t="n">
        <x:v>88</x:v>
      </x:c>
      <x:c r="O246" s="155" t="n">
        <x:v>105</x:v>
      </x:c>
      <x:c r="P246" s="155" t="n">
        <x:v>96</x:v>
      </x:c>
      <x:c r="Q246" s="155" t="n">
        <x:v>61</x:v>
      </x:c>
      <x:c r="R246" s="155" t="str">
        <x:v>SK0385</x:v>
      </x:c>
      <x:c r="S246" s="155" t="str">
        <x:v>SK0387</x:v>
      </x:c>
      <x:c r="T246" s="155" t="str">
        <x:v>SK0389</x:v>
      </x:c>
      <x:c r="U246" s="155" t="str">
        <x:v>SK0391</x:v>
      </x:c>
      <x:c r="V246" s="155" t="str">
        <x:v>沉著、紀律、風險意識高</x:v>
      </x:c>
      <x:c r="W246" s="155" t="str">
        <x:v>高壓檢測棒與弧光防護裝備</x:v>
      </x:c>
      <x:c r="X246" s="155" t="str">
        <x:v>orange/red offshore PPE, helmet, gloves, harness where required, institution-free patches</x:v>
      </x:c>
      <x:c r="Y246" s="155" t="str">
        <x:v>來自虛構的「環海聯盟」，以高壓電工程師專長守護風場可靠度。其形象、姓名、服裝與機構均為原創，不對應任何真實個人。</x:v>
      </x:c>
      <x:c r="Z246" s="155" t="str">
        <x:v>safety orange, deep teal, white</x:v>
      </x:c>
      <x:c r="AA246" s="155" t="str">
        <x:v>2:3</x:v>
      </x:c>
      <x:c r="AB246" s="155" t="str">
        <x:v>4096x6144 PNG</x:v>
      </x:c>
      <x:c r="AC246" s="155" t="str">
        <x:v>12% all sides; face and hands clear of UI zones</x:v>
      </x:c>
      <x:c r="AD246" s="155" t="str">
        <x:v>CHR-OMI-242_L2_portrait_v001.png</x:v>
      </x:c>
      <x:c r="AE246" s="155" t="str">
        <x:v>Prompt Ready</x:v>
      </x:c>
      <x:c r="AF246" s="156" t="str">
        <x:v>Approved v1.0</x:v>
      </x:c>
    </x:row>
    <x:row r="247">
      <x:c r="A247" s="154" t="str">
        <x:v>CHR-OMI-243</x:v>
      </x:c>
      <x:c r="B247" s="155" t="str">
        <x:v>TRK049</x:v>
      </x:c>
      <x:c r="C247" s="155" t="str">
        <x:v>ART-CHR-OMI-243-L3</x:v>
      </x:c>
      <x:c r="D247" s="155" t="str">
        <x:v>風域專家・高壓電工程師</x:v>
      </x:c>
      <x:c r="E247" s="155" t="str">
        <x:v>Advanced High-Voltage Engineer</x:v>
      </x:c>
      <x:c r="F247" s="155" t="str">
        <x:v>運維與檢測</x:v>
      </x:c>
      <x:c r="G247" s="155" t="str">
        <x:v>高壓電工程師</x:v>
      </x:c>
      <x:c r="H247" s="155" t="str">
        <x:v>高級</x:v>
      </x:c>
      <x:c r="I247" s="155" t="str">
        <x:v>Epic</x:v>
      </x:c>
      <x:c r="J247" s="155" t="n">
        <x:v>3</x:v>
      </x:c>
      <x:c r="K247" s="155" t="n">
        <x:v>139</x:v>
      </x:c>
      <x:c r="L247" s="155" t="n">
        <x:v>9</x:v>
      </x:c>
      <x:c r="M247" s="155" t="n">
        <x:v>3</x:v>
      </x:c>
      <x:c r="N247" s="155" t="n">
        <x:v>102</x:v>
      </x:c>
      <x:c r="O247" s="155" t="n">
        <x:v>121</x:v>
      </x:c>
      <x:c r="P247" s="155" t="n">
        <x:v>110</x:v>
      </x:c>
      <x:c r="Q247" s="155" t="n">
        <x:v>63</x:v>
      </x:c>
      <x:c r="R247" s="155" t="str">
        <x:v>SK0385</x:v>
      </x:c>
      <x:c r="S247" s="155" t="str">
        <x:v>SK0388</x:v>
      </x:c>
      <x:c r="T247" s="155" t="str">
        <x:v>SK0390</x:v>
      </x:c>
      <x:c r="U247" s="155" t="str">
        <x:v>SK0391</x:v>
      </x:c>
      <x:c r="V247" s="155" t="str">
        <x:v>沉著、紀律、風險意識高</x:v>
      </x:c>
      <x:c r="W247" s="155" t="str">
        <x:v>高壓檢測棒與弧光防護裝備</x:v>
      </x:c>
      <x:c r="X247" s="155" t="str">
        <x:v>orange/red offshore PPE, helmet, gloves, harness where required, institution-free patches</x:v>
      </x:c>
      <x:c r="Y247" s="155" t="str">
        <x:v>來自虛構的「環海聯盟」，以高壓電工程師專長守護風場可靠度。其形象、姓名、服裝與機構均為原創，不對應任何真實個人。</x:v>
      </x:c>
      <x:c r="Z247" s="155" t="str">
        <x:v>safety orange, deep teal, white</x:v>
      </x:c>
      <x:c r="AA247" s="155" t="str">
        <x:v>2:3</x:v>
      </x:c>
      <x:c r="AB247" s="155" t="str">
        <x:v>4096x6144 PNG</x:v>
      </x:c>
      <x:c r="AC247" s="155" t="str">
        <x:v>12% all sides; face and hands clear of UI zones</x:v>
      </x:c>
      <x:c r="AD247" s="155" t="str">
        <x:v>CHR-OMI-243_L3_portrait_v001.png</x:v>
      </x:c>
      <x:c r="AE247" s="155" t="str">
        <x:v>Prompt Ready</x:v>
      </x:c>
      <x:c r="AF247" s="156" t="str">
        <x:v>Approved v1.0</x:v>
      </x:c>
    </x:row>
    <x:row r="248">
      <x:c r="A248" s="154" t="str">
        <x:v>CHR-OMI-244</x:v>
      </x:c>
      <x:c r="B248" s="155" t="str">
        <x:v>TRK049</x:v>
      </x:c>
      <x:c r="C248" s="155" t="str">
        <x:v>ART-CHR-OMI-244-L4</x:v>
      </x:c>
      <x:c r="D248" s="155" t="str">
        <x:v>海疆導師・高壓電工程師</x:v>
      </x:c>
      <x:c r="E248" s="155" t="str">
        <x:v>Senior High-Voltage Engineer</x:v>
      </x:c>
      <x:c r="F248" s="155" t="str">
        <x:v>運維與檢測</x:v>
      </x:c>
      <x:c r="G248" s="155" t="str">
        <x:v>高壓電工程師</x:v>
      </x:c>
      <x:c r="H248" s="155" t="str">
        <x:v>資深</x:v>
      </x:c>
      <x:c r="I248" s="155" t="str">
        <x:v>Legendary</x:v>
      </x:c>
      <x:c r="J248" s="155" t="n">
        <x:v>4</x:v>
      </x:c>
      <x:c r="K248" s="155" t="n">
        <x:v>157</x:v>
      </x:c>
      <x:c r="L248" s="155" t="n">
        <x:v>11</x:v>
      </x:c>
      <x:c r="M248" s="155" t="n">
        <x:v>3</x:v>
      </x:c>
      <x:c r="N248" s="155" t="n">
        <x:v>116</x:v>
      </x:c>
      <x:c r="O248" s="155" t="n">
        <x:v>138</x:v>
      </x:c>
      <x:c r="P248" s="155" t="n">
        <x:v>125</x:v>
      </x:c>
      <x:c r="Q248" s="155" t="n">
        <x:v>65</x:v>
      </x:c>
      <x:c r="R248" s="155" t="str">
        <x:v>SK0385</x:v>
      </x:c>
      <x:c r="S248" s="155" t="str">
        <x:v>SK0386</x:v>
      </x:c>
      <x:c r="T248" s="155" t="str">
        <x:v>SK0390</x:v>
      </x:c>
      <x:c r="U248" s="155" t="str">
        <x:v>SK0392</x:v>
      </x:c>
      <x:c r="V248" s="155" t="str">
        <x:v>沉著、紀律、風險意識高</x:v>
      </x:c>
      <x:c r="W248" s="155" t="str">
        <x:v>高壓檢測棒與弧光防護裝備</x:v>
      </x:c>
      <x:c r="X248" s="155" t="str">
        <x:v>orange/red offshore PPE, helmet, gloves, harness where required, institution-free patches</x:v>
      </x:c>
      <x:c r="Y248" s="155" t="str">
        <x:v>來自虛構的「環海聯盟」，以高壓電工程師專長守護風場可靠度。其形象、姓名、服裝與機構均為原創，不對應任何真實個人。</x:v>
      </x:c>
      <x:c r="Z248" s="155" t="str">
        <x:v>safety orange, deep teal, white</x:v>
      </x:c>
      <x:c r="AA248" s="155" t="str">
        <x:v>2:3</x:v>
      </x:c>
      <x:c r="AB248" s="155" t="str">
        <x:v>4096x6144 PNG</x:v>
      </x:c>
      <x:c r="AC248" s="155" t="str">
        <x:v>12% all sides; face and hands clear of UI zones</x:v>
      </x:c>
      <x:c r="AD248" s="155" t="str">
        <x:v>CHR-OMI-244_L4_portrait_v001.png</x:v>
      </x:c>
      <x:c r="AE248" s="155" t="str">
        <x:v>Prompt Ready</x:v>
      </x:c>
      <x:c r="AF248" s="156" t="str">
        <x:v>Approved v1.0</x:v>
      </x:c>
    </x:row>
    <x:row r="249">
      <x:c r="A249" s="154" t="str">
        <x:v>CHR-OMI-245</x:v>
      </x:c>
      <x:c r="B249" s="155" t="str">
        <x:v>TRK049</x:v>
      </x:c>
      <x:c r="C249" s="155" t="str">
        <x:v>ART-CHR-OMI-245-L5</x:v>
      </x:c>
      <x:c r="D249" s="155" t="str">
        <x:v>天穹大師・高壓電工程師</x:v>
      </x:c>
      <x:c r="E249" s="155" t="str">
        <x:v>Mythic High-Voltage Engineer</x:v>
      </x:c>
      <x:c r="F249" s="155" t="str">
        <x:v>運維與檢測</x:v>
      </x:c>
      <x:c r="G249" s="155" t="str">
        <x:v>高壓電工程師</x:v>
      </x:c>
      <x:c r="H249" s="155" t="str">
        <x:v>傳奇</x:v>
      </x:c>
      <x:c r="I249" s="155" t="str">
        <x:v>Mythic</x:v>
      </x:c>
      <x:c r="J249" s="155" t="n">
        <x:v>5</x:v>
      </x:c>
      <x:c r="K249" s="155" t="n">
        <x:v>179</x:v>
      </x:c>
      <x:c r="L249" s="155" t="n">
        <x:v>13</x:v>
      </x:c>
      <x:c r="M249" s="155" t="n">
        <x:v>4</x:v>
      </x:c>
      <x:c r="N249" s="155" t="n">
        <x:v>133</x:v>
      </x:c>
      <x:c r="O249" s="155" t="n">
        <x:v>159</x:v>
      </x:c>
      <x:c r="P249" s="155" t="n">
        <x:v>145</x:v>
      </x:c>
      <x:c r="Q249" s="155" t="n">
        <x:v>68</x:v>
      </x:c>
      <x:c r="R249" s="155" t="str">
        <x:v>SK0385</x:v>
      </x:c>
      <x:c r="S249" s="155" t="str">
        <x:v>SK0387</x:v>
      </x:c>
      <x:c r="T249" s="155" t="str">
        <x:v>SK0391</x:v>
      </x:c>
      <x:c r="U249" s="155" t="str">
        <x:v>SK0392</x:v>
      </x:c>
      <x:c r="V249" s="155" t="str">
        <x:v>沉著、紀律、風險意識高</x:v>
      </x:c>
      <x:c r="W249" s="155" t="str">
        <x:v>高壓檢測棒與弧光防護裝備</x:v>
      </x:c>
      <x:c r="X249" s="155" t="str">
        <x:v>orange/red offshore PPE, helmet, gloves, harness where required, institution-free patches</x:v>
      </x:c>
      <x:c r="Y249" s="155" t="str">
        <x:v>來自虛構的「環海聯盟」，以高壓電工程師專長守護風場可靠度。其形象、姓名、服裝與機構均為原創，不對應任何真實個人。</x:v>
      </x:c>
      <x:c r="Z249" s="155" t="str">
        <x:v>safety orange, deep teal, white</x:v>
      </x:c>
      <x:c r="AA249" s="155" t="str">
        <x:v>2:3</x:v>
      </x:c>
      <x:c r="AB249" s="155" t="str">
        <x:v>4096x6144 PNG</x:v>
      </x:c>
      <x:c r="AC249" s="155" t="str">
        <x:v>12% all sides; face and hands clear of UI zones</x:v>
      </x:c>
      <x:c r="AD249" s="155" t="str">
        <x:v>CHR-OMI-245_L5_portrait_v001.png</x:v>
      </x:c>
      <x:c r="AE249" s="155" t="str">
        <x:v>Prompt Ready</x:v>
      </x:c>
      <x:c r="AF249" s="156" t="str">
        <x:v>Approved v1.0</x:v>
      </x:c>
    </x:row>
    <x:row r="250">
      <x:c r="A250" s="154" t="str">
        <x:v>CHR-OMI-246</x:v>
      </x:c>
      <x:c r="B250" s="155" t="str">
        <x:v>TRK050</x:v>
      </x:c>
      <x:c r="C250" s="155" t="str">
        <x:v>ART-CHR-OMI-246-L1</x:v>
      </x:c>
      <x:c r="D250" s="155" t="str">
        <x:v>潮風見習・GIS維護工程師</x:v>
      </x:c>
      <x:c r="E250" s="155" t="str">
        <x:v>Junior GIS Maintenance Engineer</x:v>
      </x:c>
      <x:c r="F250" s="155" t="str">
        <x:v>運維與檢測</x:v>
      </x:c>
      <x:c r="G250" s="155" t="str">
        <x:v>GIS維護工程師</x:v>
      </x:c>
      <x:c r="H250" s="155" t="str">
        <x:v>初級</x:v>
      </x:c>
      <x:c r="I250" s="155" t="str">
        <x:v>Common</x:v>
      </x:c>
      <x:c r="J250" s="155" t="n">
        <x:v>1</x:v>
      </x:c>
      <x:c r="K250" s="155" t="n">
        <x:v>112</x:v>
      </x:c>
      <x:c r="L250" s="155" t="n">
        <x:v>8</x:v>
      </x:c>
      <x:c r="M250" s="155" t="n">
        <x:v>2</x:v>
      </x:c>
      <x:c r="N250" s="155" t="n">
        <x:v>87</x:v>
      </x:c>
      <x:c r="O250" s="155" t="n">
        <x:v>57</x:v>
      </x:c>
      <x:c r="P250" s="155" t="n">
        <x:v>89</x:v>
      </x:c>
      <x:c r="Q250" s="155" t="n">
        <x:v>64</x:v>
      </x:c>
      <x:c r="R250" s="155" t="str">
        <x:v>SK0393</x:v>
      </x:c>
      <x:c r="S250" s="155" t="str">
        <x:v>SK0394</x:v>
      </x:c>
      <x:c r="T250" s="155" t="str">
        <x:v>SK0397</x:v>
      </x:c>
      <x:c r="U250" s="155" t="str">
        <x:v>SK0399</x:v>
      </x:c>
      <x:c r="V250" s="155" t="str">
        <x:v>精準、整潔、重視密封</x:v>
      </x:c>
      <x:c r="W250" s="155" t="str">
        <x:v>局部放電感測器與氣體監測器</x:v>
      </x:c>
      <x:c r="X250" s="155" t="str">
        <x:v>orange/red offshore PPE, helmet, gloves, harness where required, institution-free patches</x:v>
      </x:c>
      <x:c r="Y250" s="155" t="str">
        <x:v>來自虛構的「環海聯盟」，以GIS維護工程師專長守護風場可靠度。其形象、姓名、服裝與機構均為原創，不對應任何真實個人。</x:v>
      </x:c>
      <x:c r="Z250" s="155" t="str">
        <x:v>safety orange, deep teal, white</x:v>
      </x:c>
      <x:c r="AA250" s="155" t="str">
        <x:v>2:3</x:v>
      </x:c>
      <x:c r="AB250" s="155" t="str">
        <x:v>4096x6144 PNG</x:v>
      </x:c>
      <x:c r="AC250" s="155" t="str">
        <x:v>12% all sides; face and hands clear of UI zones</x:v>
      </x:c>
      <x:c r="AD250" s="155" t="str">
        <x:v>CHR-OMI-246_L1_portrait_v001.png</x:v>
      </x:c>
      <x:c r="AE250" s="155" t="str">
        <x:v>Prompt Ready</x:v>
      </x:c>
      <x:c r="AF250" s="156" t="str">
        <x:v>Approved v1.0</x:v>
      </x:c>
    </x:row>
    <x:row r="251">
      <x:c r="A251" s="154" t="str">
        <x:v>CHR-OMI-247</x:v>
      </x:c>
      <x:c r="B251" s="155" t="str">
        <x:v>TRK050</x:v>
      </x:c>
      <x:c r="C251" s="155" t="str">
        <x:v>ART-CHR-OMI-247-L2</x:v>
      </x:c>
      <x:c r="D251" s="155" t="str">
        <x:v>浪脈執行者・GIS維護工程師</x:v>
      </x:c>
      <x:c r="E251" s="155" t="str">
        <x:v>Intermediate GIS Maintenance Engineer</x:v>
      </x:c>
      <x:c r="F251" s="155" t="str">
        <x:v>運維與檢測</x:v>
      </x:c>
      <x:c r="G251" s="155" t="str">
        <x:v>GIS維護工程師</x:v>
      </x:c>
      <x:c r="H251" s="155" t="str">
        <x:v>中級</x:v>
      </x:c>
      <x:c r="I251" s="155" t="str">
        <x:v>Rare</x:v>
      </x:c>
      <x:c r="J251" s="155" t="n">
        <x:v>2</x:v>
      </x:c>
      <x:c r="K251" s="155" t="n">
        <x:v>127</x:v>
      </x:c>
      <x:c r="L251" s="155" t="n">
        <x:v>9</x:v>
      </x:c>
      <x:c r="M251" s="155" t="n">
        <x:v>2</x:v>
      </x:c>
      <x:c r="N251" s="155" t="n">
        <x:v>100</x:v>
      </x:c>
      <x:c r="O251" s="155" t="n">
        <x:v>66</x:v>
      </x:c>
      <x:c r="P251" s="155" t="n">
        <x:v>102</x:v>
      </x:c>
      <x:c r="Q251" s="155" t="n">
        <x:v>66</x:v>
      </x:c>
      <x:c r="R251" s="155" t="str">
        <x:v>SK0393</x:v>
      </x:c>
      <x:c r="S251" s="155" t="str">
        <x:v>SK0395</x:v>
      </x:c>
      <x:c r="T251" s="155" t="str">
        <x:v>SK0397</x:v>
      </x:c>
      <x:c r="U251" s="155" t="str">
        <x:v>SK0399</x:v>
      </x:c>
      <x:c r="V251" s="155" t="str">
        <x:v>精準、整潔、重視密封</x:v>
      </x:c>
      <x:c r="W251" s="155" t="str">
        <x:v>局部放電感測器與氣體監測器</x:v>
      </x:c>
      <x:c r="X251" s="155" t="str">
        <x:v>orange/red offshore PPE, helmet, gloves, harness where required, institution-free patches</x:v>
      </x:c>
      <x:c r="Y251" s="155" t="str">
        <x:v>來自虛構的「環海聯盟」，以GIS維護工程師專長守護風場可靠度。其形象、姓名、服裝與機構均為原創，不對應任何真實個人。</x:v>
      </x:c>
      <x:c r="Z251" s="155" t="str">
        <x:v>safety orange, deep teal, white</x:v>
      </x:c>
      <x:c r="AA251" s="155" t="str">
        <x:v>2:3</x:v>
      </x:c>
      <x:c r="AB251" s="155" t="str">
        <x:v>4096x6144 PNG</x:v>
      </x:c>
      <x:c r="AC251" s="155" t="str">
        <x:v>12% all sides; face and hands clear of UI zones</x:v>
      </x:c>
      <x:c r="AD251" s="155" t="str">
        <x:v>CHR-OMI-247_L2_portrait_v001.png</x:v>
      </x:c>
      <x:c r="AE251" s="155" t="str">
        <x:v>Prompt Ready</x:v>
      </x:c>
      <x:c r="AF251" s="156" t="str">
        <x:v>Approved v1.0</x:v>
      </x:c>
    </x:row>
    <x:row r="252">
      <x:c r="A252" s="154" t="str">
        <x:v>CHR-OMI-248</x:v>
      </x:c>
      <x:c r="B252" s="155" t="str">
        <x:v>TRK050</x:v>
      </x:c>
      <x:c r="C252" s="155" t="str">
        <x:v>ART-CHR-OMI-248-L3</x:v>
      </x:c>
      <x:c r="D252" s="155" t="str">
        <x:v>風域專家・GIS維護工程師</x:v>
      </x:c>
      <x:c r="E252" s="155" t="str">
        <x:v>Advanced GIS Maintenance Engineer</x:v>
      </x:c>
      <x:c r="F252" s="155" t="str">
        <x:v>運維與檢測</x:v>
      </x:c>
      <x:c r="G252" s="155" t="str">
        <x:v>GIS維護工程師</x:v>
      </x:c>
      <x:c r="H252" s="155" t="str">
        <x:v>高級</x:v>
      </x:c>
      <x:c r="I252" s="155" t="str">
        <x:v>Epic</x:v>
      </x:c>
      <x:c r="J252" s="155" t="n">
        <x:v>3</x:v>
      </x:c>
      <x:c r="K252" s="155" t="n">
        <x:v>142</x:v>
      </x:c>
      <x:c r="L252" s="155" t="n">
        <x:v>10</x:v>
      </x:c>
      <x:c r="M252" s="155" t="n">
        <x:v>3</x:v>
      </x:c>
      <x:c r="N252" s="155" t="n">
        <x:v>114</x:v>
      </x:c>
      <x:c r="O252" s="155" t="n">
        <x:v>76</x:v>
      </x:c>
      <x:c r="P252" s="155" t="n">
        <x:v>117</x:v>
      </x:c>
      <x:c r="Q252" s="155" t="n">
        <x:v>68</x:v>
      </x:c>
      <x:c r="R252" s="155" t="str">
        <x:v>SK0393</x:v>
      </x:c>
      <x:c r="S252" s="155" t="str">
        <x:v>SK0396</x:v>
      </x:c>
      <x:c r="T252" s="155" t="str">
        <x:v>SK0398</x:v>
      </x:c>
      <x:c r="U252" s="155" t="str">
        <x:v>SK0399</x:v>
      </x:c>
      <x:c r="V252" s="155" t="str">
        <x:v>精準、整潔、重視密封</x:v>
      </x:c>
      <x:c r="W252" s="155" t="str">
        <x:v>局部放電感測器與氣體監測器</x:v>
      </x:c>
      <x:c r="X252" s="155" t="str">
        <x:v>orange/red offshore PPE, helmet, gloves, harness where required, institution-free patches</x:v>
      </x:c>
      <x:c r="Y252" s="155" t="str">
        <x:v>來自虛構的「環海聯盟」，以GIS維護工程師專長守護風場可靠度。其形象、姓名、服裝與機構均為原創，不對應任何真實個人。</x:v>
      </x:c>
      <x:c r="Z252" s="155" t="str">
        <x:v>safety orange, deep teal, white</x:v>
      </x:c>
      <x:c r="AA252" s="155" t="str">
        <x:v>2:3</x:v>
      </x:c>
      <x:c r="AB252" s="155" t="str">
        <x:v>4096x6144 PNG</x:v>
      </x:c>
      <x:c r="AC252" s="155" t="str">
        <x:v>12% all sides; face and hands clear of UI zones</x:v>
      </x:c>
      <x:c r="AD252" s="155" t="str">
        <x:v>CHR-OMI-248_L3_portrait_v001.png</x:v>
      </x:c>
      <x:c r="AE252" s="155" t="str">
        <x:v>Prompt Ready</x:v>
      </x:c>
      <x:c r="AF252" s="156" t="str">
        <x:v>Approved v1.0</x:v>
      </x:c>
    </x:row>
    <x:row r="253">
      <x:c r="A253" s="154" t="str">
        <x:v>CHR-OMI-249</x:v>
      </x:c>
      <x:c r="B253" s="155" t="str">
        <x:v>TRK050</x:v>
      </x:c>
      <x:c r="C253" s="155" t="str">
        <x:v>ART-CHR-OMI-249-L4</x:v>
      </x:c>
      <x:c r="D253" s="155" t="str">
        <x:v>海疆導師・GIS維護工程師</x:v>
      </x:c>
      <x:c r="E253" s="155" t="str">
        <x:v>Senior GIS Maintenance Engineer</x:v>
      </x:c>
      <x:c r="F253" s="155" t="str">
        <x:v>運維與檢測</x:v>
      </x:c>
      <x:c r="G253" s="155" t="str">
        <x:v>GIS維護工程師</x:v>
      </x:c>
      <x:c r="H253" s="155" t="str">
        <x:v>資深</x:v>
      </x:c>
      <x:c r="I253" s="155" t="str">
        <x:v>Legendary</x:v>
      </x:c>
      <x:c r="J253" s="155" t="n">
        <x:v>4</x:v>
      </x:c>
      <x:c r="K253" s="155" t="n">
        <x:v>160</x:v>
      </x:c>
      <x:c r="L253" s="155" t="n">
        <x:v>12</x:v>
      </x:c>
      <x:c r="M253" s="155" t="n">
        <x:v>3</x:v>
      </x:c>
      <x:c r="N253" s="155" t="n">
        <x:v>130</x:v>
      </x:c>
      <x:c r="O253" s="155" t="n">
        <x:v>86</x:v>
      </x:c>
      <x:c r="P253" s="155" t="n">
        <x:v>133</x:v>
      </x:c>
      <x:c r="Q253" s="155" t="n">
        <x:v>71</x:v>
      </x:c>
      <x:c r="R253" s="155" t="str">
        <x:v>SK0393</x:v>
      </x:c>
      <x:c r="S253" s="155" t="str">
        <x:v>SK0394</x:v>
      </x:c>
      <x:c r="T253" s="155" t="str">
        <x:v>SK0398</x:v>
      </x:c>
      <x:c r="U253" s="155" t="str">
        <x:v>SK0400</x:v>
      </x:c>
      <x:c r="V253" s="155" t="str">
        <x:v>精準、整潔、重視密封</x:v>
      </x:c>
      <x:c r="W253" s="155" t="str">
        <x:v>局部放電感測器與氣體監測器</x:v>
      </x:c>
      <x:c r="X253" s="155" t="str">
        <x:v>orange/red offshore PPE, helmet, gloves, harness where required, institution-free patches</x:v>
      </x:c>
      <x:c r="Y253" s="155" t="str">
        <x:v>來自虛構的「環海聯盟」，以GIS維護工程師專長守護風場可靠度。其形象、姓名、服裝與機構均為原創，不對應任何真實個人。</x:v>
      </x:c>
      <x:c r="Z253" s="155" t="str">
        <x:v>safety orange, deep teal, white</x:v>
      </x:c>
      <x:c r="AA253" s="155" t="str">
        <x:v>2:3</x:v>
      </x:c>
      <x:c r="AB253" s="155" t="str">
        <x:v>4096x6144 PNG</x:v>
      </x:c>
      <x:c r="AC253" s="155" t="str">
        <x:v>12% all sides; face and hands clear of UI zones</x:v>
      </x:c>
      <x:c r="AD253" s="155" t="str">
        <x:v>CHR-OMI-249_L4_portrait_v001.png</x:v>
      </x:c>
      <x:c r="AE253" s="155" t="str">
        <x:v>Prompt Ready</x:v>
      </x:c>
      <x:c r="AF253" s="156" t="str">
        <x:v>Approved v1.0</x:v>
      </x:c>
    </x:row>
    <x:row r="254">
      <x:c r="A254" s="154" t="str">
        <x:v>CHR-OMI-250</x:v>
      </x:c>
      <x:c r="B254" s="155" t="str">
        <x:v>TRK050</x:v>
      </x:c>
      <x:c r="C254" s="155" t="str">
        <x:v>ART-CHR-OMI-250-L5</x:v>
      </x:c>
      <x:c r="D254" s="155" t="str">
        <x:v>天穹大師・GIS維護工程師</x:v>
      </x:c>
      <x:c r="E254" s="155" t="str">
        <x:v>Mythic GIS Maintenance Engineer</x:v>
      </x:c>
      <x:c r="F254" s="155" t="str">
        <x:v>運維與檢測</x:v>
      </x:c>
      <x:c r="G254" s="155" t="str">
        <x:v>GIS維護工程師</x:v>
      </x:c>
      <x:c r="H254" s="155" t="str">
        <x:v>傳奇</x:v>
      </x:c>
      <x:c r="I254" s="155" t="str">
        <x:v>Mythic</x:v>
      </x:c>
      <x:c r="J254" s="155" t="n">
        <x:v>5</x:v>
      </x:c>
      <x:c r="K254" s="155" t="n">
        <x:v>182</x:v>
      </x:c>
      <x:c r="L254" s="155" t="n">
        <x:v>14</x:v>
      </x:c>
      <x:c r="M254" s="155" t="n">
        <x:v>4</x:v>
      </x:c>
      <x:c r="N254" s="155" t="n">
        <x:v>151</x:v>
      </x:c>
      <x:c r="O254" s="155" t="n">
        <x:v>99</x:v>
      </x:c>
      <x:c r="P254" s="155" t="n">
        <x:v>153</x:v>
      </x:c>
      <x:c r="Q254" s="155" t="n">
        <x:v>73</x:v>
      </x:c>
      <x:c r="R254" s="155" t="str">
        <x:v>SK0393</x:v>
      </x:c>
      <x:c r="S254" s="155" t="str">
        <x:v>SK0395</x:v>
      </x:c>
      <x:c r="T254" s="155" t="str">
        <x:v>SK0399</x:v>
      </x:c>
      <x:c r="U254" s="155" t="str">
        <x:v>SK0400</x:v>
      </x:c>
      <x:c r="V254" s="155" t="str">
        <x:v>精準、整潔、重視密封</x:v>
      </x:c>
      <x:c r="W254" s="155" t="str">
        <x:v>局部放電感測器與氣體監測器</x:v>
      </x:c>
      <x:c r="X254" s="155" t="str">
        <x:v>orange/red offshore PPE, helmet, gloves, harness where required, institution-free patches</x:v>
      </x:c>
      <x:c r="Y254" s="155" t="str">
        <x:v>來自虛構的「環海聯盟」，以GIS維護工程師專長守護風場可靠度。其形象、姓名、服裝與機構均為原創，不對應任何真實個人。</x:v>
      </x:c>
      <x:c r="Z254" s="155" t="str">
        <x:v>safety orange, deep teal, white</x:v>
      </x:c>
      <x:c r="AA254" s="155" t="str">
        <x:v>2:3</x:v>
      </x:c>
      <x:c r="AB254" s="155" t="str">
        <x:v>4096x6144 PNG</x:v>
      </x:c>
      <x:c r="AC254" s="155" t="str">
        <x:v>12% all sides; face and hands clear of UI zones</x:v>
      </x:c>
      <x:c r="AD254" s="155" t="str">
        <x:v>CHR-OMI-250_L5_portrait_v001.png</x:v>
      </x:c>
      <x:c r="AE254" s="155" t="str">
        <x:v>Prompt Ready</x:v>
      </x:c>
      <x:c r="AF254" s="156" t="str">
        <x:v>Approved v1.0</x:v>
      </x:c>
    </x:row>
    <x:row r="255">
      <x:c r="A255" s="154" t="str">
        <x:v>CHR-OMI-251</x:v>
      </x:c>
      <x:c r="B255" s="155" t="str">
        <x:v>TRK051</x:v>
      </x:c>
      <x:c r="C255" s="155" t="str">
        <x:v>ART-CHR-OMI-251-L1</x:v>
      </x:c>
      <x:c r="D255" s="155" t="str">
        <x:v>潮風見習・齒輪箱診斷專家</x:v>
      </x:c>
      <x:c r="E255" s="155" t="str">
        <x:v>Junior Gearbox Diagnostics Specialist</x:v>
      </x:c>
      <x:c r="F255" s="155" t="str">
        <x:v>運維與檢測</x:v>
      </x:c>
      <x:c r="G255" s="155" t="str">
        <x:v>齒輪箱診斷專家</x:v>
      </x:c>
      <x:c r="H255" s="155" t="str">
        <x:v>初級</x:v>
      </x:c>
      <x:c r="I255" s="155" t="str">
        <x:v>Common</x:v>
      </x:c>
      <x:c r="J255" s="155" t="n">
        <x:v>1</x:v>
      </x:c>
      <x:c r="K255" s="155" t="n">
        <x:v>100</x:v>
      </x:c>
      <x:c r="L255" s="155" t="n">
        <x:v>9</x:v>
      </x:c>
      <x:c r="M255" s="155" t="n">
        <x:v>2</x:v>
      </x:c>
      <x:c r="N255" s="155" t="n">
        <x:v>64</x:v>
      </x:c>
      <x:c r="O255" s="155" t="n">
        <x:v>63</x:v>
      </x:c>
      <x:c r="P255" s="155" t="n">
        <x:v>93</x:v>
      </x:c>
      <x:c r="Q255" s="155" t="n">
        <x:v>68</x:v>
      </x:c>
      <x:c r="R255" s="155" t="str">
        <x:v>SK0401</x:v>
      </x:c>
      <x:c r="S255" s="155" t="str">
        <x:v>SK0402</x:v>
      </x:c>
      <x:c r="T255" s="155" t="str">
        <x:v>SK0405</x:v>
      </x:c>
      <x:c r="U255" s="155" t="str">
        <x:v>SK0407</x:v>
      </x:c>
      <x:c r="V255" s="155" t="str">
        <x:v>洞察、耐心、經驗豐富</x:v>
      </x:c>
      <x:c r="W255" s="155" t="str">
        <x:v>油液樣本與階次頻譜</x:v>
      </x:c>
      <x:c r="X255" s="155" t="str">
        <x:v>orange/red offshore PPE, helmet, gloves, harness where required, institution-free patches</x:v>
      </x:c>
      <x:c r="Y255" s="155" t="str">
        <x:v>來自虛構的「環海聯盟」，以齒輪箱診斷專家專長守護風場可靠度。其形象、姓名、服裝與機構均為原創，不對應任何真實個人。</x:v>
      </x:c>
      <x:c r="Z255" s="155" t="str">
        <x:v>safety orange, deep teal, white</x:v>
      </x:c>
      <x:c r="AA255" s="155" t="str">
        <x:v>2:3</x:v>
      </x:c>
      <x:c r="AB255" s="155" t="str">
        <x:v>4096x6144 PNG</x:v>
      </x:c>
      <x:c r="AC255" s="155" t="str">
        <x:v>12% all sides; face and hands clear of UI zones</x:v>
      </x:c>
      <x:c r="AD255" s="155" t="str">
        <x:v>CHR-OMI-251_L1_portrait_v001.png</x:v>
      </x:c>
      <x:c r="AE255" s="155" t="str">
        <x:v>Prompt Ready</x:v>
      </x:c>
      <x:c r="AF255" s="156" t="str">
        <x:v>Approved v1.0</x:v>
      </x:c>
    </x:row>
    <x:row r="256">
      <x:c r="A256" s="154" t="str">
        <x:v>CHR-OMI-252</x:v>
      </x:c>
      <x:c r="B256" s="155" t="str">
        <x:v>TRK051</x:v>
      </x:c>
      <x:c r="C256" s="155" t="str">
        <x:v>ART-CHR-OMI-252-L2</x:v>
      </x:c>
      <x:c r="D256" s="155" t="str">
        <x:v>浪脈執行者・齒輪箱診斷專家</x:v>
      </x:c>
      <x:c r="E256" s="155" t="str">
        <x:v>Intermediate Gearbox Diagnostics Specialist</x:v>
      </x:c>
      <x:c r="F256" s="155" t="str">
        <x:v>運維與檢測</x:v>
      </x:c>
      <x:c r="G256" s="155" t="str">
        <x:v>齒輪箱診斷專家</x:v>
      </x:c>
      <x:c r="H256" s="155" t="str">
        <x:v>中級</x:v>
      </x:c>
      <x:c r="I256" s="155" t="str">
        <x:v>Rare</x:v>
      </x:c>
      <x:c r="J256" s="155" t="n">
        <x:v>2</x:v>
      </x:c>
      <x:c r="K256" s="155" t="n">
        <x:v>115</x:v>
      </x:c>
      <x:c r="L256" s="155" t="n">
        <x:v>10</x:v>
      </x:c>
      <x:c r="M256" s="155" t="n">
        <x:v>2</x:v>
      </x:c>
      <x:c r="N256" s="155" t="n">
        <x:v>73</x:v>
      </x:c>
      <x:c r="O256" s="155" t="n">
        <x:v>72</x:v>
      </x:c>
      <x:c r="P256" s="155" t="n">
        <x:v>107</x:v>
      </x:c>
      <x:c r="Q256" s="155" t="n">
        <x:v>71</x:v>
      </x:c>
      <x:c r="R256" s="155" t="str">
        <x:v>SK0401</x:v>
      </x:c>
      <x:c r="S256" s="155" t="str">
        <x:v>SK0403</x:v>
      </x:c>
      <x:c r="T256" s="155" t="str">
        <x:v>SK0405</x:v>
      </x:c>
      <x:c r="U256" s="155" t="str">
        <x:v>SK0407</x:v>
      </x:c>
      <x:c r="V256" s="155" t="str">
        <x:v>洞察、耐心、經驗豐富</x:v>
      </x:c>
      <x:c r="W256" s="155" t="str">
        <x:v>油液樣本與階次頻譜</x:v>
      </x:c>
      <x:c r="X256" s="155" t="str">
        <x:v>orange/red offshore PPE, helmet, gloves, harness where required, institution-free patches</x:v>
      </x:c>
      <x:c r="Y256" s="155" t="str">
        <x:v>來自虛構的「環海聯盟」，以齒輪箱診斷專家專長守護風場可靠度。其形象、姓名、服裝與機構均為原創，不對應任何真實個人。</x:v>
      </x:c>
      <x:c r="Z256" s="155" t="str">
        <x:v>safety orange, deep teal, white</x:v>
      </x:c>
      <x:c r="AA256" s="155" t="str">
        <x:v>2:3</x:v>
      </x:c>
      <x:c r="AB256" s="155" t="str">
        <x:v>4096x6144 PNG</x:v>
      </x:c>
      <x:c r="AC256" s="155" t="str">
        <x:v>12% all sides; face and hands clear of UI zones</x:v>
      </x:c>
      <x:c r="AD256" s="155" t="str">
        <x:v>CHR-OMI-252_L2_portrait_v001.png</x:v>
      </x:c>
      <x:c r="AE256" s="155" t="str">
        <x:v>Prompt Ready</x:v>
      </x:c>
      <x:c r="AF256" s="156" t="str">
        <x:v>Approved v1.0</x:v>
      </x:c>
    </x:row>
    <x:row r="257">
      <x:c r="A257" s="154" t="str">
        <x:v>CHR-OMI-253</x:v>
      </x:c>
      <x:c r="B257" s="155" t="str">
        <x:v>TRK051</x:v>
      </x:c>
      <x:c r="C257" s="155" t="str">
        <x:v>ART-CHR-OMI-253-L3</x:v>
      </x:c>
      <x:c r="D257" s="155" t="str">
        <x:v>風域專家・齒輪箱診斷專家</x:v>
      </x:c>
      <x:c r="E257" s="155" t="str">
        <x:v>Advanced Gearbox Diagnostics Specialist</x:v>
      </x:c>
      <x:c r="F257" s="155" t="str">
        <x:v>運維與檢測</x:v>
      </x:c>
      <x:c r="G257" s="155" t="str">
        <x:v>齒輪箱診斷專家</x:v>
      </x:c>
      <x:c r="H257" s="155" t="str">
        <x:v>高級</x:v>
      </x:c>
      <x:c r="I257" s="155" t="str">
        <x:v>Epic</x:v>
      </x:c>
      <x:c r="J257" s="155" t="n">
        <x:v>3</x:v>
      </x:c>
      <x:c r="K257" s="155" t="n">
        <x:v>130</x:v>
      </x:c>
      <x:c r="L257" s="155" t="n">
        <x:v>11</x:v>
      </x:c>
      <x:c r="M257" s="155" t="n">
        <x:v>3</x:v>
      </x:c>
      <x:c r="N257" s="155" t="n">
        <x:v>84</x:v>
      </x:c>
      <x:c r="O257" s="155" t="n">
        <x:v>83</x:v>
      </x:c>
      <x:c r="P257" s="155" t="n">
        <x:v>123</x:v>
      </x:c>
      <x:c r="Q257" s="155" t="n">
        <x:v>73</x:v>
      </x:c>
      <x:c r="R257" s="155" t="str">
        <x:v>SK0401</x:v>
      </x:c>
      <x:c r="S257" s="155" t="str">
        <x:v>SK0404</x:v>
      </x:c>
      <x:c r="T257" s="155" t="str">
        <x:v>SK0406</x:v>
      </x:c>
      <x:c r="U257" s="155" t="str">
        <x:v>SK0407</x:v>
      </x:c>
      <x:c r="V257" s="155" t="str">
        <x:v>洞察、耐心、經驗豐富</x:v>
      </x:c>
      <x:c r="W257" s="155" t="str">
        <x:v>油液樣本與階次頻譜</x:v>
      </x:c>
      <x:c r="X257" s="155" t="str">
        <x:v>orange/red offshore PPE, helmet, gloves, harness where required, institution-free patches</x:v>
      </x:c>
      <x:c r="Y257" s="155" t="str">
        <x:v>來自虛構的「環海聯盟」，以齒輪箱診斷專家專長守護風場可靠度。其形象、姓名、服裝與機構均為原創，不對應任何真實個人。</x:v>
      </x:c>
      <x:c r="Z257" s="155" t="str">
        <x:v>safety orange, deep teal, white</x:v>
      </x:c>
      <x:c r="AA257" s="155" t="str">
        <x:v>2:3</x:v>
      </x:c>
      <x:c r="AB257" s="155" t="str">
        <x:v>4096x6144 PNG</x:v>
      </x:c>
      <x:c r="AC257" s="155" t="str">
        <x:v>12% all sides; face and hands clear of UI zones</x:v>
      </x:c>
      <x:c r="AD257" s="155" t="str">
        <x:v>CHR-OMI-253_L3_portrait_v001.png</x:v>
      </x:c>
      <x:c r="AE257" s="155" t="str">
        <x:v>Prompt Ready</x:v>
      </x:c>
      <x:c r="AF257" s="156" t="str">
        <x:v>Approved v1.0</x:v>
      </x:c>
    </x:row>
    <x:row r="258">
      <x:c r="A258" s="154" t="str">
        <x:v>CHR-OMI-254</x:v>
      </x:c>
      <x:c r="B258" s="155" t="str">
        <x:v>TRK051</x:v>
      </x:c>
      <x:c r="C258" s="155" t="str">
        <x:v>ART-CHR-OMI-254-L4</x:v>
      </x:c>
      <x:c r="D258" s="155" t="str">
        <x:v>海疆導師・齒輪箱診斷專家</x:v>
      </x:c>
      <x:c r="E258" s="155" t="str">
        <x:v>Senior Gearbox Diagnostics Specialist</x:v>
      </x:c>
      <x:c r="F258" s="155" t="str">
        <x:v>運維與檢測</x:v>
      </x:c>
      <x:c r="G258" s="155" t="str">
        <x:v>齒輪箱診斷專家</x:v>
      </x:c>
      <x:c r="H258" s="155" t="str">
        <x:v>資深</x:v>
      </x:c>
      <x:c r="I258" s="155" t="str">
        <x:v>Legendary</x:v>
      </x:c>
      <x:c r="J258" s="155" t="n">
        <x:v>4</x:v>
      </x:c>
      <x:c r="K258" s="155" t="n">
        <x:v>148</x:v>
      </x:c>
      <x:c r="L258" s="155" t="n">
        <x:v>13</x:v>
      </x:c>
      <x:c r="M258" s="155" t="n">
        <x:v>3</x:v>
      </x:c>
      <x:c r="N258" s="155" t="n">
        <x:v>96</x:v>
      </x:c>
      <x:c r="O258" s="155" t="n">
        <x:v>95</x:v>
      </x:c>
      <x:c r="P258" s="155" t="n">
        <x:v>140</x:v>
      </x:c>
      <x:c r="Q258" s="155" t="n">
        <x:v>76</x:v>
      </x:c>
      <x:c r="R258" s="155" t="str">
        <x:v>SK0401</x:v>
      </x:c>
      <x:c r="S258" s="155" t="str">
        <x:v>SK0402</x:v>
      </x:c>
      <x:c r="T258" s="155" t="str">
        <x:v>SK0406</x:v>
      </x:c>
      <x:c r="U258" s="155" t="str">
        <x:v>SK0408</x:v>
      </x:c>
      <x:c r="V258" s="155" t="str">
        <x:v>洞察、耐心、經驗豐富</x:v>
      </x:c>
      <x:c r="W258" s="155" t="str">
        <x:v>油液樣本與階次頻譜</x:v>
      </x:c>
      <x:c r="X258" s="155" t="str">
        <x:v>orange/red offshore PPE, helmet, gloves, harness where required, institution-free patches</x:v>
      </x:c>
      <x:c r="Y258" s="155" t="str">
        <x:v>來自虛構的「環海聯盟」，以齒輪箱診斷專家專長守護風場可靠度。其形象、姓名、服裝與機構均為原創，不對應任何真實個人。</x:v>
      </x:c>
      <x:c r="Z258" s="155" t="str">
        <x:v>safety orange, deep teal, white</x:v>
      </x:c>
      <x:c r="AA258" s="155" t="str">
        <x:v>2:3</x:v>
      </x:c>
      <x:c r="AB258" s="155" t="str">
        <x:v>4096x6144 PNG</x:v>
      </x:c>
      <x:c r="AC258" s="155" t="str">
        <x:v>12% all sides; face and hands clear of UI zones</x:v>
      </x:c>
      <x:c r="AD258" s="155" t="str">
        <x:v>CHR-OMI-254_L4_portrait_v001.png</x:v>
      </x:c>
      <x:c r="AE258" s="155" t="str">
        <x:v>Prompt Ready</x:v>
      </x:c>
      <x:c r="AF258" s="156" t="str">
        <x:v>Approved v1.0</x:v>
      </x:c>
    </x:row>
    <x:row r="259">
      <x:c r="A259" s="154" t="str">
        <x:v>CHR-OMI-255</x:v>
      </x:c>
      <x:c r="B259" s="155" t="str">
        <x:v>TRK051</x:v>
      </x:c>
      <x:c r="C259" s="155" t="str">
        <x:v>ART-CHR-OMI-255-L5</x:v>
      </x:c>
      <x:c r="D259" s="155" t="str">
        <x:v>天穹大師・齒輪箱診斷專家</x:v>
      </x:c>
      <x:c r="E259" s="155" t="str">
        <x:v>Mythic Gearbox Diagnostics Specialist</x:v>
      </x:c>
      <x:c r="F259" s="155" t="str">
        <x:v>運維與檢測</x:v>
      </x:c>
      <x:c r="G259" s="155" t="str">
        <x:v>齒輪箱診斷專家</x:v>
      </x:c>
      <x:c r="H259" s="155" t="str">
        <x:v>傳奇</x:v>
      </x:c>
      <x:c r="I259" s="155" t="str">
        <x:v>Mythic</x:v>
      </x:c>
      <x:c r="J259" s="155" t="n">
        <x:v>5</x:v>
      </x:c>
      <x:c r="K259" s="155" t="n">
        <x:v>170</x:v>
      </x:c>
      <x:c r="L259" s="155" t="n">
        <x:v>15</x:v>
      </x:c>
      <x:c r="M259" s="155" t="n">
        <x:v>4</x:v>
      </x:c>
      <x:c r="N259" s="155" t="n">
        <x:v>111</x:v>
      </x:c>
      <x:c r="O259" s="155" t="n">
        <x:v>109</x:v>
      </x:c>
      <x:c r="P259" s="155" t="n">
        <x:v>162</x:v>
      </x:c>
      <x:c r="Q259" s="155" t="n">
        <x:v>78</x:v>
      </x:c>
      <x:c r="R259" s="155" t="str">
        <x:v>SK0401</x:v>
      </x:c>
      <x:c r="S259" s="155" t="str">
        <x:v>SK0403</x:v>
      </x:c>
      <x:c r="T259" s="155" t="str">
        <x:v>SK0407</x:v>
      </x:c>
      <x:c r="U259" s="155" t="str">
        <x:v>SK0408</x:v>
      </x:c>
      <x:c r="V259" s="155" t="str">
        <x:v>洞察、耐心、經驗豐富</x:v>
      </x:c>
      <x:c r="W259" s="155" t="str">
        <x:v>油液樣本與階次頻譜</x:v>
      </x:c>
      <x:c r="X259" s="155" t="str">
        <x:v>orange/red offshore PPE, helmet, gloves, harness where required, institution-free patches</x:v>
      </x:c>
      <x:c r="Y259" s="155" t="str">
        <x:v>來自虛構的「環海聯盟」，以齒輪箱診斷專家專長守護風場可靠度。其形象、姓名、服裝與機構均為原創，不對應任何真實個人。</x:v>
      </x:c>
      <x:c r="Z259" s="155" t="str">
        <x:v>safety orange, deep teal, white</x:v>
      </x:c>
      <x:c r="AA259" s="155" t="str">
        <x:v>2:3</x:v>
      </x:c>
      <x:c r="AB259" s="155" t="str">
        <x:v>4096x6144 PNG</x:v>
      </x:c>
      <x:c r="AC259" s="155" t="str">
        <x:v>12% all sides; face and hands clear of UI zones</x:v>
      </x:c>
      <x:c r="AD259" s="155" t="str">
        <x:v>CHR-OMI-255_L5_portrait_v001.png</x:v>
      </x:c>
      <x:c r="AE259" s="155" t="str">
        <x:v>Prompt Ready</x:v>
      </x:c>
      <x:c r="AF259" s="156" t="str">
        <x:v>Approved v1.0</x:v>
      </x:c>
    </x:row>
    <x:row r="260">
      <x:c r="A260" s="154" t="str">
        <x:v>CHR-OMI-256</x:v>
      </x:c>
      <x:c r="B260" s="155" t="str">
        <x:v>TRK052</x:v>
      </x:c>
      <x:c r="C260" s="155" t="str">
        <x:v>ART-CHR-OMI-256-L1</x:v>
      </x:c>
      <x:c r="D260" s="155" t="str">
        <x:v>潮風見習・軸承分析師</x:v>
      </x:c>
      <x:c r="E260" s="155" t="str">
        <x:v>Junior Bearing Analyst</x:v>
      </x:c>
      <x:c r="F260" s="155" t="str">
        <x:v>運維與檢測</x:v>
      </x:c>
      <x:c r="G260" s="155" t="str">
        <x:v>軸承分析師</x:v>
      </x:c>
      <x:c r="H260" s="155" t="str">
        <x:v>初級</x:v>
      </x:c>
      <x:c r="I260" s="155" t="str">
        <x:v>Common</x:v>
      </x:c>
      <x:c r="J260" s="155" t="n">
        <x:v>1</x:v>
      </x:c>
      <x:c r="K260" s="155" t="n">
        <x:v>103</x:v>
      </x:c>
      <x:c r="L260" s="155" t="n">
        <x:v>7</x:v>
      </x:c>
      <x:c r="M260" s="155" t="n">
        <x:v>2</x:v>
      </x:c>
      <x:c r="N260" s="155" t="n">
        <x:v>74</x:v>
      </x:c>
      <x:c r="O260" s="155" t="n">
        <x:v>69</x:v>
      </x:c>
      <x:c r="P260" s="155" t="n">
        <x:v>98</x:v>
      </x:c>
      <x:c r="Q260" s="155" t="n">
        <x:v>73</x:v>
      </x:c>
      <x:c r="R260" s="155" t="str">
        <x:v>SK0409</x:v>
      </x:c>
      <x:c r="S260" s="155" t="str">
        <x:v>SK0410</x:v>
      </x:c>
      <x:c r="T260" s="155" t="str">
        <x:v>SK0413</x:v>
      </x:c>
      <x:c r="U260" s="155" t="str">
        <x:v>SK0415</x:v>
      </x:c>
      <x:c r="V260" s="155" t="str">
        <x:v>敏銳、理性、重視趨勢</x:v>
      </x:c>
      <x:c r="W260" s="155" t="str">
        <x:v>包絡頻譜與熱像儀</x:v>
      </x:c>
      <x:c r="X260" s="155" t="str">
        <x:v>orange/red offshore PPE, helmet, gloves, harness where required, institution-free patches</x:v>
      </x:c>
      <x:c r="Y260" s="155" t="str">
        <x:v>來自虛構的「環海聯盟」，以軸承分析師專長守護風場可靠度。其形象、姓名、服裝與機構均為原創，不對應任何真實個人。</x:v>
      </x:c>
      <x:c r="Z260" s="155" t="str">
        <x:v>safety orange, deep teal, white</x:v>
      </x:c>
      <x:c r="AA260" s="155" t="str">
        <x:v>2:3</x:v>
      </x:c>
      <x:c r="AB260" s="155" t="str">
        <x:v>4096x6144 PNG</x:v>
      </x:c>
      <x:c r="AC260" s="155" t="str">
        <x:v>12% all sides; face and hands clear of UI zones</x:v>
      </x:c>
      <x:c r="AD260" s="155" t="str">
        <x:v>CHR-OMI-256_L1_portrait_v001.png</x:v>
      </x:c>
      <x:c r="AE260" s="155" t="str">
        <x:v>Prompt Ready</x:v>
      </x:c>
      <x:c r="AF260" s="156" t="str">
        <x:v>Approved v1.0</x:v>
      </x:c>
    </x:row>
    <x:row r="261">
      <x:c r="A261" s="154" t="str">
        <x:v>CHR-OMI-257</x:v>
      </x:c>
      <x:c r="B261" s="155" t="str">
        <x:v>TRK052</x:v>
      </x:c>
      <x:c r="C261" s="155" t="str">
        <x:v>ART-CHR-OMI-257-L2</x:v>
      </x:c>
      <x:c r="D261" s="155" t="str">
        <x:v>浪脈執行者・軸承分析師</x:v>
      </x:c>
      <x:c r="E261" s="155" t="str">
        <x:v>Intermediate Bearing Analyst</x:v>
      </x:c>
      <x:c r="F261" s="155" t="str">
        <x:v>運維與檢測</x:v>
      </x:c>
      <x:c r="G261" s="155" t="str">
        <x:v>軸承分析師</x:v>
      </x:c>
      <x:c r="H261" s="155" t="str">
        <x:v>中級</x:v>
      </x:c>
      <x:c r="I261" s="155" t="str">
        <x:v>Rare</x:v>
      </x:c>
      <x:c r="J261" s="155" t="n">
        <x:v>2</x:v>
      </x:c>
      <x:c r="K261" s="155" t="n">
        <x:v>118</x:v>
      </x:c>
      <x:c r="L261" s="155" t="n">
        <x:v>8</x:v>
      </x:c>
      <x:c r="M261" s="155" t="n">
        <x:v>2</x:v>
      </x:c>
      <x:c r="N261" s="155" t="n">
        <x:v>85</x:v>
      </x:c>
      <x:c r="O261" s="155" t="n">
        <x:v>79</x:v>
      </x:c>
      <x:c r="P261" s="155" t="n">
        <x:v>113</x:v>
      </x:c>
      <x:c r="Q261" s="155" t="n">
        <x:v>76</x:v>
      </x:c>
      <x:c r="R261" s="155" t="str">
        <x:v>SK0409</x:v>
      </x:c>
      <x:c r="S261" s="155" t="str">
        <x:v>SK0411</x:v>
      </x:c>
      <x:c r="T261" s="155" t="str">
        <x:v>SK0413</x:v>
      </x:c>
      <x:c r="U261" s="155" t="str">
        <x:v>SK0415</x:v>
      </x:c>
      <x:c r="V261" s="155" t="str">
        <x:v>敏銳、理性、重視趨勢</x:v>
      </x:c>
      <x:c r="W261" s="155" t="str">
        <x:v>包絡頻譜與熱像儀</x:v>
      </x:c>
      <x:c r="X261" s="155" t="str">
        <x:v>orange/red offshore PPE, helmet, gloves, harness where required, institution-free patches</x:v>
      </x:c>
      <x:c r="Y261" s="155" t="str">
        <x:v>來自虛構的「環海聯盟」，以軸承分析師專長守護風場可靠度。其形象、姓名、服裝與機構均為原創，不對應任何真實個人。</x:v>
      </x:c>
      <x:c r="Z261" s="155" t="str">
        <x:v>safety orange, deep teal, white</x:v>
      </x:c>
      <x:c r="AA261" s="155" t="str">
        <x:v>2:3</x:v>
      </x:c>
      <x:c r="AB261" s="155" t="str">
        <x:v>4096x6144 PNG</x:v>
      </x:c>
      <x:c r="AC261" s="155" t="str">
        <x:v>12% all sides; face and hands clear of UI zones</x:v>
      </x:c>
      <x:c r="AD261" s="155" t="str">
        <x:v>CHR-OMI-257_L2_portrait_v001.png</x:v>
      </x:c>
      <x:c r="AE261" s="155" t="str">
        <x:v>Prompt Ready</x:v>
      </x:c>
      <x:c r="AF261" s="156" t="str">
        <x:v>Approved v1.0</x:v>
      </x:c>
    </x:row>
    <x:row r="262">
      <x:c r="A262" s="154" t="str">
        <x:v>CHR-OMI-258</x:v>
      </x:c>
      <x:c r="B262" s="155" t="str">
        <x:v>TRK052</x:v>
      </x:c>
      <x:c r="C262" s="155" t="str">
        <x:v>ART-CHR-OMI-258-L3</x:v>
      </x:c>
      <x:c r="D262" s="155" t="str">
        <x:v>風域專家・軸承分析師</x:v>
      </x:c>
      <x:c r="E262" s="155" t="str">
        <x:v>Advanced Bearing Analyst</x:v>
      </x:c>
      <x:c r="F262" s="155" t="str">
        <x:v>運維與檢測</x:v>
      </x:c>
      <x:c r="G262" s="155" t="str">
        <x:v>軸承分析師</x:v>
      </x:c>
      <x:c r="H262" s="155" t="str">
        <x:v>高級</x:v>
      </x:c>
      <x:c r="I262" s="155" t="str">
        <x:v>Epic</x:v>
      </x:c>
      <x:c r="J262" s="155" t="n">
        <x:v>3</x:v>
      </x:c>
      <x:c r="K262" s="155" t="n">
        <x:v>133</x:v>
      </x:c>
      <x:c r="L262" s="155" t="n">
        <x:v>9</x:v>
      </x:c>
      <x:c r="M262" s="155" t="n">
        <x:v>3</x:v>
      </x:c>
      <x:c r="N262" s="155" t="n">
        <x:v>97</x:v>
      </x:c>
      <x:c r="O262" s="155" t="n">
        <x:v>91</x:v>
      </x:c>
      <x:c r="P262" s="155" t="n">
        <x:v>130</x:v>
      </x:c>
      <x:c r="Q262" s="155" t="n">
        <x:v>79</x:v>
      </x:c>
      <x:c r="R262" s="155" t="str">
        <x:v>SK0409</x:v>
      </x:c>
      <x:c r="S262" s="155" t="str">
        <x:v>SK0412</x:v>
      </x:c>
      <x:c r="T262" s="155" t="str">
        <x:v>SK0414</x:v>
      </x:c>
      <x:c r="U262" s="155" t="str">
        <x:v>SK0415</x:v>
      </x:c>
      <x:c r="V262" s="155" t="str">
        <x:v>敏銳、理性、重視趨勢</x:v>
      </x:c>
      <x:c r="W262" s="155" t="str">
        <x:v>包絡頻譜與熱像儀</x:v>
      </x:c>
      <x:c r="X262" s="155" t="str">
        <x:v>orange/red offshore PPE, helmet, gloves, harness where required, institution-free patches</x:v>
      </x:c>
      <x:c r="Y262" s="155" t="str">
        <x:v>來自虛構的「環海聯盟」，以軸承分析師專長守護風場可靠度。其形象、姓名、服裝與機構均為原創，不對應任何真實個人。</x:v>
      </x:c>
      <x:c r="Z262" s="155" t="str">
        <x:v>safety orange, deep teal, white</x:v>
      </x:c>
      <x:c r="AA262" s="155" t="str">
        <x:v>2:3</x:v>
      </x:c>
      <x:c r="AB262" s="155" t="str">
        <x:v>4096x6144 PNG</x:v>
      </x:c>
      <x:c r="AC262" s="155" t="str">
        <x:v>12% all sides; face and hands clear of UI zones</x:v>
      </x:c>
      <x:c r="AD262" s="155" t="str">
        <x:v>CHR-OMI-258_L3_portrait_v001.png</x:v>
      </x:c>
      <x:c r="AE262" s="155" t="str">
        <x:v>Prompt Ready</x:v>
      </x:c>
      <x:c r="AF262" s="156" t="str">
        <x:v>Approved v1.0</x:v>
      </x:c>
    </x:row>
    <x:row r="263">
      <x:c r="A263" s="154" t="str">
        <x:v>CHR-OMI-259</x:v>
      </x:c>
      <x:c r="B263" s="155" t="str">
        <x:v>TRK052</x:v>
      </x:c>
      <x:c r="C263" s="155" t="str">
        <x:v>ART-CHR-OMI-259-L4</x:v>
      </x:c>
      <x:c r="D263" s="155" t="str">
        <x:v>海疆導師・軸承分析師</x:v>
      </x:c>
      <x:c r="E263" s="155" t="str">
        <x:v>Senior Bearing Analyst</x:v>
      </x:c>
      <x:c r="F263" s="155" t="str">
        <x:v>運維與檢測</x:v>
      </x:c>
      <x:c r="G263" s="155" t="str">
        <x:v>軸承分析師</x:v>
      </x:c>
      <x:c r="H263" s="155" t="str">
        <x:v>資深</x:v>
      </x:c>
      <x:c r="I263" s="155" t="str">
        <x:v>Legendary</x:v>
      </x:c>
      <x:c r="J263" s="155" t="n">
        <x:v>4</x:v>
      </x:c>
      <x:c r="K263" s="155" t="n">
        <x:v>151</x:v>
      </x:c>
      <x:c r="L263" s="155" t="n">
        <x:v>11</x:v>
      </x:c>
      <x:c r="M263" s="155" t="n">
        <x:v>3</x:v>
      </x:c>
      <x:c r="N263" s="155" t="n">
        <x:v>111</x:v>
      </x:c>
      <x:c r="O263" s="155" t="n">
        <x:v>103</x:v>
      </x:c>
      <x:c r="P263" s="155" t="n">
        <x:v>148</x:v>
      </x:c>
      <x:c r="Q263" s="155" t="n">
        <x:v>81</x:v>
      </x:c>
      <x:c r="R263" s="155" t="str">
        <x:v>SK0409</x:v>
      </x:c>
      <x:c r="S263" s="155" t="str">
        <x:v>SK0410</x:v>
      </x:c>
      <x:c r="T263" s="155" t="str">
        <x:v>SK0414</x:v>
      </x:c>
      <x:c r="U263" s="155" t="str">
        <x:v>SK0416</x:v>
      </x:c>
      <x:c r="V263" s="155" t="str">
        <x:v>敏銳、理性、重視趨勢</x:v>
      </x:c>
      <x:c r="W263" s="155" t="str">
        <x:v>包絡頻譜與熱像儀</x:v>
      </x:c>
      <x:c r="X263" s="155" t="str">
        <x:v>orange/red offshore PPE, helmet, gloves, harness where required, institution-free patches</x:v>
      </x:c>
      <x:c r="Y263" s="155" t="str">
        <x:v>來自虛構的「環海聯盟」，以軸承分析師專長守護風場可靠度。其形象、姓名、服裝與機構均為原創，不對應任何真實個人。</x:v>
      </x:c>
      <x:c r="Z263" s="155" t="str">
        <x:v>safety orange, deep teal, white</x:v>
      </x:c>
      <x:c r="AA263" s="155" t="str">
        <x:v>2:3</x:v>
      </x:c>
      <x:c r="AB263" s="155" t="str">
        <x:v>4096x6144 PNG</x:v>
      </x:c>
      <x:c r="AC263" s="155" t="str">
        <x:v>12% all sides; face and hands clear of UI zones</x:v>
      </x:c>
      <x:c r="AD263" s="155" t="str">
        <x:v>CHR-OMI-259_L4_portrait_v001.png</x:v>
      </x:c>
      <x:c r="AE263" s="155" t="str">
        <x:v>Prompt Ready</x:v>
      </x:c>
      <x:c r="AF263" s="156" t="str">
        <x:v>Approved v1.0</x:v>
      </x:c>
    </x:row>
    <x:row r="264">
      <x:c r="A264" s="154" t="str">
        <x:v>CHR-OMI-260</x:v>
      </x:c>
      <x:c r="B264" s="155" t="str">
        <x:v>TRK052</x:v>
      </x:c>
      <x:c r="C264" s="155" t="str">
        <x:v>ART-CHR-OMI-260-L5</x:v>
      </x:c>
      <x:c r="D264" s="155" t="str">
        <x:v>天穹大師・軸承分析師</x:v>
      </x:c>
      <x:c r="E264" s="155" t="str">
        <x:v>Mythic Bearing Analyst</x:v>
      </x:c>
      <x:c r="F264" s="155" t="str">
        <x:v>運維與檢測</x:v>
      </x:c>
      <x:c r="G264" s="155" t="str">
        <x:v>軸承分析師</x:v>
      </x:c>
      <x:c r="H264" s="155" t="str">
        <x:v>傳奇</x:v>
      </x:c>
      <x:c r="I264" s="155" t="str">
        <x:v>Mythic</x:v>
      </x:c>
      <x:c r="J264" s="155" t="n">
        <x:v>5</x:v>
      </x:c>
      <x:c r="K264" s="155" t="n">
        <x:v>173</x:v>
      </x:c>
      <x:c r="L264" s="155" t="n">
        <x:v>13</x:v>
      </x:c>
      <x:c r="M264" s="155" t="n">
        <x:v>4</x:v>
      </x:c>
      <x:c r="N264" s="155" t="n">
        <x:v>128</x:v>
      </x:c>
      <x:c r="O264" s="155" t="n">
        <x:v>119</x:v>
      </x:c>
      <x:c r="P264" s="155" t="n">
        <x:v>170</x:v>
      </x:c>
      <x:c r="Q264" s="155" t="n">
        <x:v>84</x:v>
      </x:c>
      <x:c r="R264" s="155" t="str">
        <x:v>SK0409</x:v>
      </x:c>
      <x:c r="S264" s="155" t="str">
        <x:v>SK0411</x:v>
      </x:c>
      <x:c r="T264" s="155" t="str">
        <x:v>SK0415</x:v>
      </x:c>
      <x:c r="U264" s="155" t="str">
        <x:v>SK0416</x:v>
      </x:c>
      <x:c r="V264" s="155" t="str">
        <x:v>敏銳、理性、重視趨勢</x:v>
      </x:c>
      <x:c r="W264" s="155" t="str">
        <x:v>包絡頻譜與熱像儀</x:v>
      </x:c>
      <x:c r="X264" s="155" t="str">
        <x:v>orange/red offshore PPE, helmet, gloves, harness where required, institution-free patches</x:v>
      </x:c>
      <x:c r="Y264" s="155" t="str">
        <x:v>來自虛構的「環海聯盟」，以軸承分析師專長守護風場可靠度。其形象、姓名、服裝與機構均為原創，不對應任何真實個人。</x:v>
      </x:c>
      <x:c r="Z264" s="155" t="str">
        <x:v>safety orange, deep teal, white</x:v>
      </x:c>
      <x:c r="AA264" s="155" t="str">
        <x:v>2:3</x:v>
      </x:c>
      <x:c r="AB264" s="155" t="str">
        <x:v>4096x6144 PNG</x:v>
      </x:c>
      <x:c r="AC264" s="155" t="str">
        <x:v>12% all sides; face and hands clear of UI zones</x:v>
      </x:c>
      <x:c r="AD264" s="155" t="str">
        <x:v>CHR-OMI-260_L5_portrait_v001.png</x:v>
      </x:c>
      <x:c r="AE264" s="155" t="str">
        <x:v>Prompt Ready</x:v>
      </x:c>
      <x:c r="AF264" s="156" t="str">
        <x:v>Approved v1.0</x:v>
      </x:c>
    </x:row>
    <x:row r="265">
      <x:c r="A265" s="154" t="str">
        <x:v>CHR-OMI-261</x:v>
      </x:c>
      <x:c r="B265" s="155" t="str">
        <x:v>TRK053</x:v>
      </x:c>
      <x:c r="C265" s="155" t="str">
        <x:v>ART-CHR-OMI-261-L1</x:v>
      </x:c>
      <x:c r="D265" s="155" t="str">
        <x:v>潮風見習・無人機巡檢員</x:v>
      </x:c>
      <x:c r="E265" s="155" t="str">
        <x:v>Junior Drone Inspection Pilot</x:v>
      </x:c>
      <x:c r="F265" s="155" t="str">
        <x:v>運維與檢測</x:v>
      </x:c>
      <x:c r="G265" s="155" t="str">
        <x:v>無人機巡檢員</x:v>
      </x:c>
      <x:c r="H265" s="155" t="str">
        <x:v>初級</x:v>
      </x:c>
      <x:c r="I265" s="155" t="str">
        <x:v>Common</x:v>
      </x:c>
      <x:c r="J265" s="155" t="n">
        <x:v>1</x:v>
      </x:c>
      <x:c r="K265" s="155" t="n">
        <x:v>106</x:v>
      </x:c>
      <x:c r="L265" s="155" t="n">
        <x:v>8</x:v>
      </x:c>
      <x:c r="M265" s="155" t="n">
        <x:v>2</x:v>
      </x:c>
      <x:c r="N265" s="155" t="n">
        <x:v>84</x:v>
      </x:c>
      <x:c r="O265" s="155" t="n">
        <x:v>75</x:v>
      </x:c>
      <x:c r="P265" s="155" t="n">
        <x:v>103</x:v>
      </x:c>
      <x:c r="Q265" s="155" t="n">
        <x:v>78</x:v>
      </x:c>
      <x:c r="R265" s="155" t="str">
        <x:v>SK0417</x:v>
      </x:c>
      <x:c r="S265" s="155" t="str">
        <x:v>SK0418</x:v>
      </x:c>
      <x:c r="T265" s="155" t="str">
        <x:v>SK0421</x:v>
      </x:c>
      <x:c r="U265" s="155" t="str">
        <x:v>SK0423</x:v>
      </x:c>
      <x:c r="V265" s="155" t="str">
        <x:v>專注、靈活、空間感強</x:v>
      </x:c>
      <x:c r="W265" s="155" t="str">
        <x:v>工業無人機與任務平板</x:v>
      </x:c>
      <x:c r="X265" s="155" t="str">
        <x:v>orange/red offshore PPE, helmet, gloves, harness where required, institution-free patches</x:v>
      </x:c>
      <x:c r="Y265" s="155" t="str">
        <x:v>來自虛構的「環海聯盟」，以無人機巡檢員專長守護風場可靠度。其形象、姓名、服裝與機構均為原創，不對應任何真實個人。</x:v>
      </x:c>
      <x:c r="Z265" s="155" t="str">
        <x:v>safety orange, deep teal, white</x:v>
      </x:c>
      <x:c r="AA265" s="155" t="str">
        <x:v>2:3</x:v>
      </x:c>
      <x:c r="AB265" s="155" t="str">
        <x:v>4096x6144 PNG</x:v>
      </x:c>
      <x:c r="AC265" s="155" t="str">
        <x:v>12% all sides; face and hands clear of UI zones</x:v>
      </x:c>
      <x:c r="AD265" s="155" t="str">
        <x:v>CHR-OMI-261_L1_portrait_v001.png</x:v>
      </x:c>
      <x:c r="AE265" s="155" t="str">
        <x:v>Prompt Ready</x:v>
      </x:c>
      <x:c r="AF265" s="156" t="str">
        <x:v>Approved v1.0</x:v>
      </x:c>
    </x:row>
    <x:row r="266">
      <x:c r="A266" s="154" t="str">
        <x:v>CHR-OMI-262</x:v>
      </x:c>
      <x:c r="B266" s="155" t="str">
        <x:v>TRK053</x:v>
      </x:c>
      <x:c r="C266" s="155" t="str">
        <x:v>ART-CHR-OMI-262-L2</x:v>
      </x:c>
      <x:c r="D266" s="155" t="str">
        <x:v>浪脈執行者・無人機巡檢員</x:v>
      </x:c>
      <x:c r="E266" s="155" t="str">
        <x:v>Intermediate Drone Inspection Pilot</x:v>
      </x:c>
      <x:c r="F266" s="155" t="str">
        <x:v>運維與檢測</x:v>
      </x:c>
      <x:c r="G266" s="155" t="str">
        <x:v>無人機巡檢員</x:v>
      </x:c>
      <x:c r="H266" s="155" t="str">
        <x:v>中級</x:v>
      </x:c>
      <x:c r="I266" s="155" t="str">
        <x:v>Rare</x:v>
      </x:c>
      <x:c r="J266" s="155" t="n">
        <x:v>2</x:v>
      </x:c>
      <x:c r="K266" s="155" t="n">
        <x:v>121</x:v>
      </x:c>
      <x:c r="L266" s="155" t="n">
        <x:v>9</x:v>
      </x:c>
      <x:c r="M266" s="155" t="n">
        <x:v>2</x:v>
      </x:c>
      <x:c r="N266" s="155" t="n">
        <x:v>96</x:v>
      </x:c>
      <x:c r="O266" s="155" t="n">
        <x:v>86</x:v>
      </x:c>
      <x:c r="P266" s="155" t="n">
        <x:v>118</x:v>
      </x:c>
      <x:c r="Q266" s="155" t="n">
        <x:v>81</x:v>
      </x:c>
      <x:c r="R266" s="155" t="str">
        <x:v>SK0417</x:v>
      </x:c>
      <x:c r="S266" s="155" t="str">
        <x:v>SK0419</x:v>
      </x:c>
      <x:c r="T266" s="155" t="str">
        <x:v>SK0421</x:v>
      </x:c>
      <x:c r="U266" s="155" t="str">
        <x:v>SK0423</x:v>
      </x:c>
      <x:c r="V266" s="155" t="str">
        <x:v>專注、靈活、空間感強</x:v>
      </x:c>
      <x:c r="W266" s="155" t="str">
        <x:v>工業無人機與任務平板</x:v>
      </x:c>
      <x:c r="X266" s="155" t="str">
        <x:v>orange/red offshore PPE, helmet, gloves, harness where required, institution-free patches</x:v>
      </x:c>
      <x:c r="Y266" s="155" t="str">
        <x:v>來自虛構的「環海聯盟」，以無人機巡檢員專長守護風場可靠度。其形象、姓名、服裝與機構均為原創，不對應任何真實個人。</x:v>
      </x:c>
      <x:c r="Z266" s="155" t="str">
        <x:v>safety orange, deep teal, white</x:v>
      </x:c>
      <x:c r="AA266" s="155" t="str">
        <x:v>2:3</x:v>
      </x:c>
      <x:c r="AB266" s="155" t="str">
        <x:v>4096x6144 PNG</x:v>
      </x:c>
      <x:c r="AC266" s="155" t="str">
        <x:v>12% all sides; face and hands clear of UI zones</x:v>
      </x:c>
      <x:c r="AD266" s="155" t="str">
        <x:v>CHR-OMI-262_L2_portrait_v001.png</x:v>
      </x:c>
      <x:c r="AE266" s="155" t="str">
        <x:v>Prompt Ready</x:v>
      </x:c>
      <x:c r="AF266" s="156" t="str">
        <x:v>Approved v1.0</x:v>
      </x:c>
    </x:row>
    <x:row r="267">
      <x:c r="A267" s="154" t="str">
        <x:v>CHR-OMI-263</x:v>
      </x:c>
      <x:c r="B267" s="155" t="str">
        <x:v>TRK053</x:v>
      </x:c>
      <x:c r="C267" s="155" t="str">
        <x:v>ART-CHR-OMI-263-L3</x:v>
      </x:c>
      <x:c r="D267" s="155" t="str">
        <x:v>風域專家・無人機巡檢員</x:v>
      </x:c>
      <x:c r="E267" s="155" t="str">
        <x:v>Advanced Drone Inspection Pilot</x:v>
      </x:c>
      <x:c r="F267" s="155" t="str">
        <x:v>運維與檢測</x:v>
      </x:c>
      <x:c r="G267" s="155" t="str">
        <x:v>無人機巡檢員</x:v>
      </x:c>
      <x:c r="H267" s="155" t="str">
        <x:v>高級</x:v>
      </x:c>
      <x:c r="I267" s="155" t="str">
        <x:v>Epic</x:v>
      </x:c>
      <x:c r="J267" s="155" t="n">
        <x:v>3</x:v>
      </x:c>
      <x:c r="K267" s="155" t="n">
        <x:v>136</x:v>
      </x:c>
      <x:c r="L267" s="155" t="n">
        <x:v>10</x:v>
      </x:c>
      <x:c r="M267" s="155" t="n">
        <x:v>3</x:v>
      </x:c>
      <x:c r="N267" s="155" t="n">
        <x:v>110</x:v>
      </x:c>
      <x:c r="O267" s="155" t="n">
        <x:v>98</x:v>
      </x:c>
      <x:c r="P267" s="155" t="n">
        <x:v>136</x:v>
      </x:c>
      <x:c r="Q267" s="155" t="n">
        <x:v>84</x:v>
      </x:c>
      <x:c r="R267" s="155" t="str">
        <x:v>SK0417</x:v>
      </x:c>
      <x:c r="S267" s="155" t="str">
        <x:v>SK0420</x:v>
      </x:c>
      <x:c r="T267" s="155" t="str">
        <x:v>SK0422</x:v>
      </x:c>
      <x:c r="U267" s="155" t="str">
        <x:v>SK0423</x:v>
      </x:c>
      <x:c r="V267" s="155" t="str">
        <x:v>專注、靈活、空間感強</x:v>
      </x:c>
      <x:c r="W267" s="155" t="str">
        <x:v>工業無人機與任務平板</x:v>
      </x:c>
      <x:c r="X267" s="155" t="str">
        <x:v>orange/red offshore PPE, helmet, gloves, harness where required, institution-free patches</x:v>
      </x:c>
      <x:c r="Y267" s="155" t="str">
        <x:v>來自虛構的「環海聯盟」，以無人機巡檢員專長守護風場可靠度。其形象、姓名、服裝與機構均為原創，不對應任何真實個人。</x:v>
      </x:c>
      <x:c r="Z267" s="155" t="str">
        <x:v>safety orange, deep teal, white</x:v>
      </x:c>
      <x:c r="AA267" s="155" t="str">
        <x:v>2:3</x:v>
      </x:c>
      <x:c r="AB267" s="155" t="str">
        <x:v>4096x6144 PNG</x:v>
      </x:c>
      <x:c r="AC267" s="155" t="str">
        <x:v>12% all sides; face and hands clear of UI zones</x:v>
      </x:c>
      <x:c r="AD267" s="155" t="str">
        <x:v>CHR-OMI-263_L3_portrait_v001.png</x:v>
      </x:c>
      <x:c r="AE267" s="155" t="str">
        <x:v>Prompt Ready</x:v>
      </x:c>
      <x:c r="AF267" s="156" t="str">
        <x:v>Approved v1.0</x:v>
      </x:c>
    </x:row>
    <x:row r="268">
      <x:c r="A268" s="154" t="str">
        <x:v>CHR-OMI-264</x:v>
      </x:c>
      <x:c r="B268" s="155" t="str">
        <x:v>TRK053</x:v>
      </x:c>
      <x:c r="C268" s="155" t="str">
        <x:v>ART-CHR-OMI-264-L4</x:v>
      </x:c>
      <x:c r="D268" s="155" t="str">
        <x:v>海疆導師・無人機巡檢員</x:v>
      </x:c>
      <x:c r="E268" s="155" t="str">
        <x:v>Senior Drone Inspection Pilot</x:v>
      </x:c>
      <x:c r="F268" s="155" t="str">
        <x:v>運維與檢測</x:v>
      </x:c>
      <x:c r="G268" s="155" t="str">
        <x:v>無人機巡檢員</x:v>
      </x:c>
      <x:c r="H268" s="155" t="str">
        <x:v>資深</x:v>
      </x:c>
      <x:c r="I268" s="155" t="str">
        <x:v>Legendary</x:v>
      </x:c>
      <x:c r="J268" s="155" t="n">
        <x:v>4</x:v>
      </x:c>
      <x:c r="K268" s="155" t="n">
        <x:v>154</x:v>
      </x:c>
      <x:c r="L268" s="155" t="n">
        <x:v>12</x:v>
      </x:c>
      <x:c r="M268" s="155" t="n">
        <x:v>3</x:v>
      </x:c>
      <x:c r="N268" s="155" t="n">
        <x:v>125</x:v>
      </x:c>
      <x:c r="O268" s="155" t="n">
        <x:v>112</x:v>
      </x:c>
      <x:c r="P268" s="155" t="n">
        <x:v>155</x:v>
      </x:c>
      <x:c r="Q268" s="155" t="n">
        <x:v>87</x:v>
      </x:c>
      <x:c r="R268" s="155" t="str">
        <x:v>SK0417</x:v>
      </x:c>
      <x:c r="S268" s="155" t="str">
        <x:v>SK0418</x:v>
      </x:c>
      <x:c r="T268" s="155" t="str">
        <x:v>SK0422</x:v>
      </x:c>
      <x:c r="U268" s="155" t="str">
        <x:v>SK0424</x:v>
      </x:c>
      <x:c r="V268" s="155" t="str">
        <x:v>專注、靈活、空間感強</x:v>
      </x:c>
      <x:c r="W268" s="155" t="str">
        <x:v>工業無人機與任務平板</x:v>
      </x:c>
      <x:c r="X268" s="155" t="str">
        <x:v>orange/red offshore PPE, helmet, gloves, harness where required, institution-free patches</x:v>
      </x:c>
      <x:c r="Y268" s="155" t="str">
        <x:v>來自虛構的「環海聯盟」，以無人機巡檢員專長守護風場可靠度。其形象、姓名、服裝與機構均為原創，不對應任何真實個人。</x:v>
      </x:c>
      <x:c r="Z268" s="155" t="str">
        <x:v>safety orange, deep teal, white</x:v>
      </x:c>
      <x:c r="AA268" s="155" t="str">
        <x:v>2:3</x:v>
      </x:c>
      <x:c r="AB268" s="155" t="str">
        <x:v>4096x6144 PNG</x:v>
      </x:c>
      <x:c r="AC268" s="155" t="str">
        <x:v>12% all sides; face and hands clear of UI zones</x:v>
      </x:c>
      <x:c r="AD268" s="155" t="str">
        <x:v>CHR-OMI-264_L4_portrait_v001.png</x:v>
      </x:c>
      <x:c r="AE268" s="155" t="str">
        <x:v>Prompt Ready</x:v>
      </x:c>
      <x:c r="AF268" s="156" t="str">
        <x:v>Approved v1.0</x:v>
      </x:c>
    </x:row>
    <x:row r="269">
      <x:c r="A269" s="154" t="str">
        <x:v>CHR-OMI-265</x:v>
      </x:c>
      <x:c r="B269" s="155" t="str">
        <x:v>TRK053</x:v>
      </x:c>
      <x:c r="C269" s="155" t="str">
        <x:v>ART-CHR-OMI-265-L5</x:v>
      </x:c>
      <x:c r="D269" s="155" t="str">
        <x:v>天穹大師・無人機巡檢員</x:v>
      </x:c>
      <x:c r="E269" s="155" t="str">
        <x:v>Mythic Drone Inspection Pilot</x:v>
      </x:c>
      <x:c r="F269" s="155" t="str">
        <x:v>運維與檢測</x:v>
      </x:c>
      <x:c r="G269" s="155" t="str">
        <x:v>無人機巡檢員</x:v>
      </x:c>
      <x:c r="H269" s="155" t="str">
        <x:v>傳奇</x:v>
      </x:c>
      <x:c r="I269" s="155" t="str">
        <x:v>Mythic</x:v>
      </x:c>
      <x:c r="J269" s="155" t="n">
        <x:v>5</x:v>
      </x:c>
      <x:c r="K269" s="155" t="n">
        <x:v>176</x:v>
      </x:c>
      <x:c r="L269" s="155" t="n">
        <x:v>14</x:v>
      </x:c>
      <x:c r="M269" s="155" t="n">
        <x:v>4</x:v>
      </x:c>
      <x:c r="N269" s="155" t="n">
        <x:v>145</x:v>
      </x:c>
      <x:c r="O269" s="155" t="n">
        <x:v>129</x:v>
      </x:c>
      <x:c r="P269" s="155" t="n">
        <x:v>179</x:v>
      </x:c>
      <x:c r="Q269" s="155" t="n">
        <x:v>89</x:v>
      </x:c>
      <x:c r="R269" s="155" t="str">
        <x:v>SK0417</x:v>
      </x:c>
      <x:c r="S269" s="155" t="str">
        <x:v>SK0419</x:v>
      </x:c>
      <x:c r="T269" s="155" t="str">
        <x:v>SK0423</x:v>
      </x:c>
      <x:c r="U269" s="155" t="str">
        <x:v>SK0424</x:v>
      </x:c>
      <x:c r="V269" s="155" t="str">
        <x:v>專注、靈活、空間感強</x:v>
      </x:c>
      <x:c r="W269" s="155" t="str">
        <x:v>工業無人機與任務平板</x:v>
      </x:c>
      <x:c r="X269" s="155" t="str">
        <x:v>orange/red offshore PPE, helmet, gloves, harness where required, institution-free patches</x:v>
      </x:c>
      <x:c r="Y269" s="155" t="str">
        <x:v>來自虛構的「環海聯盟」，以無人機巡檢員專長守護風場可靠度。其形象、姓名、服裝與機構均為原創，不對應任何真實個人。</x:v>
      </x:c>
      <x:c r="Z269" s="155" t="str">
        <x:v>safety orange, deep teal, white</x:v>
      </x:c>
      <x:c r="AA269" s="155" t="str">
        <x:v>2:3</x:v>
      </x:c>
      <x:c r="AB269" s="155" t="str">
        <x:v>4096x6144 PNG</x:v>
      </x:c>
      <x:c r="AC269" s="155" t="str">
        <x:v>12% all sides; face and hands clear of UI zones</x:v>
      </x:c>
      <x:c r="AD269" s="155" t="str">
        <x:v>CHR-OMI-265_L5_portrait_v001.png</x:v>
      </x:c>
      <x:c r="AE269" s="155" t="str">
        <x:v>Prompt Ready</x:v>
      </x:c>
      <x:c r="AF269" s="156" t="str">
        <x:v>Approved v1.0</x:v>
      </x:c>
    </x:row>
    <x:row r="270">
      <x:c r="A270" s="154" t="str">
        <x:v>CHR-OMI-266</x:v>
      </x:c>
      <x:c r="B270" s="155" t="str">
        <x:v>TRK054</x:v>
      </x:c>
      <x:c r="C270" s="155" t="str">
        <x:v>ART-CHR-OMI-266-L1</x:v>
      </x:c>
      <x:c r="D270" s="155" t="str">
        <x:v>潮風見習・熱像檢測員</x:v>
      </x:c>
      <x:c r="E270" s="155" t="str">
        <x:v>Junior Thermography Inspector</x:v>
      </x:c>
      <x:c r="F270" s="155" t="str">
        <x:v>運維與檢測</x:v>
      </x:c>
      <x:c r="G270" s="155" t="str">
        <x:v>熱像檢測員</x:v>
      </x:c>
      <x:c r="H270" s="155" t="str">
        <x:v>初級</x:v>
      </x:c>
      <x:c r="I270" s="155" t="str">
        <x:v>Common</x:v>
      </x:c>
      <x:c r="J270" s="155" t="n">
        <x:v>1</x:v>
      </x:c>
      <x:c r="K270" s="155" t="n">
        <x:v>109</x:v>
      </x:c>
      <x:c r="L270" s="155" t="n">
        <x:v>9</x:v>
      </x:c>
      <x:c r="M270" s="155" t="n">
        <x:v>2</x:v>
      </x:c>
      <x:c r="N270" s="155" t="n">
        <x:v>93</x:v>
      </x:c>
      <x:c r="O270" s="155" t="n">
        <x:v>80</x:v>
      </x:c>
      <x:c r="P270" s="155" t="n">
        <x:v>108</x:v>
      </x:c>
      <x:c r="Q270" s="155" t="n">
        <x:v>83</x:v>
      </x:c>
      <x:c r="R270" s="155" t="str">
        <x:v>SK0425</x:v>
      </x:c>
      <x:c r="S270" s="155" t="str">
        <x:v>SK0426</x:v>
      </x:c>
      <x:c r="T270" s="155" t="str">
        <x:v>SK0429</x:v>
      </x:c>
      <x:c r="U270" s="155" t="str">
        <x:v>SK0431</x:v>
      </x:c>
      <x:c r="V270" s="155" t="str">
        <x:v>沉著、敏銳、重視基準</x:v>
      </x:c>
      <x:c r="W270" s="155" t="str">
        <x:v>熱像儀與溫差圖</x:v>
      </x:c>
      <x:c r="X270" s="155" t="str">
        <x:v>orange/red offshore PPE, helmet, gloves, harness where required, institution-free patches</x:v>
      </x:c>
      <x:c r="Y270" s="155" t="str">
        <x:v>來自虛構的「環海聯盟」，以熱像檢測員專長守護風場可靠度。其形象、姓名、服裝與機構均為原創，不對應任何真實個人。</x:v>
      </x:c>
      <x:c r="Z270" s="155" t="str">
        <x:v>safety orange, deep teal, white</x:v>
      </x:c>
      <x:c r="AA270" s="155" t="str">
        <x:v>2:3</x:v>
      </x:c>
      <x:c r="AB270" s="155" t="str">
        <x:v>4096x6144 PNG</x:v>
      </x:c>
      <x:c r="AC270" s="155" t="str">
        <x:v>12% all sides; face and hands clear of UI zones</x:v>
      </x:c>
      <x:c r="AD270" s="155" t="str">
        <x:v>CHR-OMI-266_L1_portrait_v001.png</x:v>
      </x:c>
      <x:c r="AE270" s="155" t="str">
        <x:v>Prompt Ready</x:v>
      </x:c>
      <x:c r="AF270" s="156" t="str">
        <x:v>Approved v1.0</x:v>
      </x:c>
    </x:row>
    <x:row r="271">
      <x:c r="A271" s="154" t="str">
        <x:v>CHR-OMI-267</x:v>
      </x:c>
      <x:c r="B271" s="155" t="str">
        <x:v>TRK054</x:v>
      </x:c>
      <x:c r="C271" s="155" t="str">
        <x:v>ART-CHR-OMI-267-L2</x:v>
      </x:c>
      <x:c r="D271" s="155" t="str">
        <x:v>浪脈執行者・熱像檢測員</x:v>
      </x:c>
      <x:c r="E271" s="155" t="str">
        <x:v>Intermediate Thermography Inspector</x:v>
      </x:c>
      <x:c r="F271" s="155" t="str">
        <x:v>運維與檢測</x:v>
      </x:c>
      <x:c r="G271" s="155" t="str">
        <x:v>熱像檢測員</x:v>
      </x:c>
      <x:c r="H271" s="155" t="str">
        <x:v>中級</x:v>
      </x:c>
      <x:c r="I271" s="155" t="str">
        <x:v>Rare</x:v>
      </x:c>
      <x:c r="J271" s="155" t="n">
        <x:v>2</x:v>
      </x:c>
      <x:c r="K271" s="155" t="n">
        <x:v>124</x:v>
      </x:c>
      <x:c r="L271" s="155" t="n">
        <x:v>10</x:v>
      </x:c>
      <x:c r="M271" s="155" t="n">
        <x:v>2</x:v>
      </x:c>
      <x:c r="N271" s="155" t="n">
        <x:v>107</x:v>
      </x:c>
      <x:c r="O271" s="155" t="n">
        <x:v>92</x:v>
      </x:c>
      <x:c r="P271" s="155" t="n">
        <x:v>124</x:v>
      </x:c>
      <x:c r="Q271" s="155" t="n">
        <x:v>86</x:v>
      </x:c>
      <x:c r="R271" s="155" t="str">
        <x:v>SK0425</x:v>
      </x:c>
      <x:c r="S271" s="155" t="str">
        <x:v>SK0427</x:v>
      </x:c>
      <x:c r="T271" s="155" t="str">
        <x:v>SK0429</x:v>
      </x:c>
      <x:c r="U271" s="155" t="str">
        <x:v>SK0431</x:v>
      </x:c>
      <x:c r="V271" s="155" t="str">
        <x:v>沉著、敏銳、重視基準</x:v>
      </x:c>
      <x:c r="W271" s="155" t="str">
        <x:v>熱像儀與溫差圖</x:v>
      </x:c>
      <x:c r="X271" s="155" t="str">
        <x:v>orange/red offshore PPE, helmet, gloves, harness where required, institution-free patches</x:v>
      </x:c>
      <x:c r="Y271" s="155" t="str">
        <x:v>來自虛構的「環海聯盟」，以熱像檢測員專長守護風場可靠度。其形象、姓名、服裝與機構均為原創，不對應任何真實個人。</x:v>
      </x:c>
      <x:c r="Z271" s="155" t="str">
        <x:v>safety orange, deep teal, white</x:v>
      </x:c>
      <x:c r="AA271" s="155" t="str">
        <x:v>2:3</x:v>
      </x:c>
      <x:c r="AB271" s="155" t="str">
        <x:v>4096x6144 PNG</x:v>
      </x:c>
      <x:c r="AC271" s="155" t="str">
        <x:v>12% all sides; face and hands clear of UI zones</x:v>
      </x:c>
      <x:c r="AD271" s="155" t="str">
        <x:v>CHR-OMI-267_L2_portrait_v001.png</x:v>
      </x:c>
      <x:c r="AE271" s="155" t="str">
        <x:v>Prompt Ready</x:v>
      </x:c>
      <x:c r="AF271" s="156" t="str">
        <x:v>Approved v1.0</x:v>
      </x:c>
    </x:row>
    <x:row r="272">
      <x:c r="A272" s="154" t="str">
        <x:v>CHR-OMI-268</x:v>
      </x:c>
      <x:c r="B272" s="155" t="str">
        <x:v>TRK054</x:v>
      </x:c>
      <x:c r="C272" s="155" t="str">
        <x:v>ART-CHR-OMI-268-L3</x:v>
      </x:c>
      <x:c r="D272" s="155" t="str">
        <x:v>風域專家・熱像檢測員</x:v>
      </x:c>
      <x:c r="E272" s="155" t="str">
        <x:v>Advanced Thermography Inspector</x:v>
      </x:c>
      <x:c r="F272" s="155" t="str">
        <x:v>運維與檢測</x:v>
      </x:c>
      <x:c r="G272" s="155" t="str">
        <x:v>熱像檢測員</x:v>
      </x:c>
      <x:c r="H272" s="155" t="str">
        <x:v>高級</x:v>
      </x:c>
      <x:c r="I272" s="155" t="str">
        <x:v>Epic</x:v>
      </x:c>
      <x:c r="J272" s="155" t="n">
        <x:v>3</x:v>
      </x:c>
      <x:c r="K272" s="155" t="n">
        <x:v>139</x:v>
      </x:c>
      <x:c r="L272" s="155" t="n">
        <x:v>11</x:v>
      </x:c>
      <x:c r="M272" s="155" t="n">
        <x:v>3</x:v>
      </x:c>
      <x:c r="N272" s="155" t="n">
        <x:v>123</x:v>
      </x:c>
      <x:c r="O272" s="155" t="n">
        <x:v>106</x:v>
      </x:c>
      <x:c r="P272" s="155" t="n">
        <x:v>143</x:v>
      </x:c>
      <x:c r="Q272" s="155" t="n">
        <x:v>89</x:v>
      </x:c>
      <x:c r="R272" s="155" t="str">
        <x:v>SK0425</x:v>
      </x:c>
      <x:c r="S272" s="155" t="str">
        <x:v>SK0428</x:v>
      </x:c>
      <x:c r="T272" s="155" t="str">
        <x:v>SK0430</x:v>
      </x:c>
      <x:c r="U272" s="155" t="str">
        <x:v>SK0431</x:v>
      </x:c>
      <x:c r="V272" s="155" t="str">
        <x:v>沉著、敏銳、重視基準</x:v>
      </x:c>
      <x:c r="W272" s="155" t="str">
        <x:v>熱像儀與溫差圖</x:v>
      </x:c>
      <x:c r="X272" s="155" t="str">
        <x:v>orange/red offshore PPE, helmet, gloves, harness where required, institution-free patches</x:v>
      </x:c>
      <x:c r="Y272" s="155" t="str">
        <x:v>來自虛構的「環海聯盟」，以熱像檢測員專長守護風場可靠度。其形象、姓名、服裝與機構均為原創，不對應任何真實個人。</x:v>
      </x:c>
      <x:c r="Z272" s="155" t="str">
        <x:v>safety orange, deep teal, white</x:v>
      </x:c>
      <x:c r="AA272" s="155" t="str">
        <x:v>2:3</x:v>
      </x:c>
      <x:c r="AB272" s="155" t="str">
        <x:v>4096x6144 PNG</x:v>
      </x:c>
      <x:c r="AC272" s="155" t="str">
        <x:v>12% all sides; face and hands clear of UI zones</x:v>
      </x:c>
      <x:c r="AD272" s="155" t="str">
        <x:v>CHR-OMI-268_L3_portrait_v001.png</x:v>
      </x:c>
      <x:c r="AE272" s="155" t="str">
        <x:v>Prompt Ready</x:v>
      </x:c>
      <x:c r="AF272" s="156" t="str">
        <x:v>Approved v1.0</x:v>
      </x:c>
    </x:row>
    <x:row r="273">
      <x:c r="A273" s="154" t="str">
        <x:v>CHR-OMI-269</x:v>
      </x:c>
      <x:c r="B273" s="155" t="str">
        <x:v>TRK054</x:v>
      </x:c>
      <x:c r="C273" s="155" t="str">
        <x:v>ART-CHR-OMI-269-L4</x:v>
      </x:c>
      <x:c r="D273" s="155" t="str">
        <x:v>海疆導師・熱像檢測員</x:v>
      </x:c>
      <x:c r="E273" s="155" t="str">
        <x:v>Senior Thermography Inspector</x:v>
      </x:c>
      <x:c r="F273" s="155" t="str">
        <x:v>運維與檢測</x:v>
      </x:c>
      <x:c r="G273" s="155" t="str">
        <x:v>熱像檢測員</x:v>
      </x:c>
      <x:c r="H273" s="155" t="str">
        <x:v>資深</x:v>
      </x:c>
      <x:c r="I273" s="155" t="str">
        <x:v>Legendary</x:v>
      </x:c>
      <x:c r="J273" s="155" t="n">
        <x:v>4</x:v>
      </x:c>
      <x:c r="K273" s="155" t="n">
        <x:v>157</x:v>
      </x:c>
      <x:c r="L273" s="155" t="n">
        <x:v>13</x:v>
      </x:c>
      <x:c r="M273" s="155" t="n">
        <x:v>3</x:v>
      </x:c>
      <x:c r="N273" s="155" t="n">
        <x:v>140</x:v>
      </x:c>
      <x:c r="O273" s="155" t="n">
        <x:v>121</x:v>
      </x:c>
      <x:c r="P273" s="155" t="n">
        <x:v>162</x:v>
      </x:c>
      <x:c r="Q273" s="155" t="n">
        <x:v>92</x:v>
      </x:c>
      <x:c r="R273" s="155" t="str">
        <x:v>SK0425</x:v>
      </x:c>
      <x:c r="S273" s="155" t="str">
        <x:v>SK0426</x:v>
      </x:c>
      <x:c r="T273" s="155" t="str">
        <x:v>SK0430</x:v>
      </x:c>
      <x:c r="U273" s="155" t="str">
        <x:v>SK0432</x:v>
      </x:c>
      <x:c r="V273" s="155" t="str">
        <x:v>沉著、敏銳、重視基準</x:v>
      </x:c>
      <x:c r="W273" s="155" t="str">
        <x:v>熱像儀與溫差圖</x:v>
      </x:c>
      <x:c r="X273" s="155" t="str">
        <x:v>orange/red offshore PPE, helmet, gloves, harness where required, institution-free patches</x:v>
      </x:c>
      <x:c r="Y273" s="155" t="str">
        <x:v>來自虛構的「環海聯盟」，以熱像檢測員專長守護風場可靠度。其形象、姓名、服裝與機構均為原創，不對應任何真實個人。</x:v>
      </x:c>
      <x:c r="Z273" s="155" t="str">
        <x:v>safety orange, deep teal, white</x:v>
      </x:c>
      <x:c r="AA273" s="155" t="str">
        <x:v>2:3</x:v>
      </x:c>
      <x:c r="AB273" s="155" t="str">
        <x:v>4096x6144 PNG</x:v>
      </x:c>
      <x:c r="AC273" s="155" t="str">
        <x:v>12% all sides; face and hands clear of UI zones</x:v>
      </x:c>
      <x:c r="AD273" s="155" t="str">
        <x:v>CHR-OMI-269_L4_portrait_v001.png</x:v>
      </x:c>
      <x:c r="AE273" s="155" t="str">
        <x:v>Prompt Ready</x:v>
      </x:c>
      <x:c r="AF273" s="156" t="str">
        <x:v>Approved v1.0</x:v>
      </x:c>
    </x:row>
    <x:row r="274">
      <x:c r="A274" s="154" t="str">
        <x:v>CHR-OMI-270</x:v>
      </x:c>
      <x:c r="B274" s="155" t="str">
        <x:v>TRK054</x:v>
      </x:c>
      <x:c r="C274" s="155" t="str">
        <x:v>ART-CHR-OMI-270-L5</x:v>
      </x:c>
      <x:c r="D274" s="155" t="str">
        <x:v>天穹大師・熱像檢測員</x:v>
      </x:c>
      <x:c r="E274" s="155" t="str">
        <x:v>Mythic Thermography Inspector</x:v>
      </x:c>
      <x:c r="F274" s="155" t="str">
        <x:v>運維與檢測</x:v>
      </x:c>
      <x:c r="G274" s="155" t="str">
        <x:v>熱像檢測員</x:v>
      </x:c>
      <x:c r="H274" s="155" t="str">
        <x:v>傳奇</x:v>
      </x:c>
      <x:c r="I274" s="155" t="str">
        <x:v>Mythic</x:v>
      </x:c>
      <x:c r="J274" s="155" t="n">
        <x:v>5</x:v>
      </x:c>
      <x:c r="K274" s="155" t="n">
        <x:v>179</x:v>
      </x:c>
      <x:c r="L274" s="155" t="n">
        <x:v>15</x:v>
      </x:c>
      <x:c r="M274" s="155" t="n">
        <x:v>4</x:v>
      </x:c>
      <x:c r="N274" s="155" t="n">
        <x:v>162</x:v>
      </x:c>
      <x:c r="O274" s="155" t="n">
        <x:v>139</x:v>
      </x:c>
      <x:c r="P274" s="155" t="n">
        <x:v>187</x:v>
      </x:c>
      <x:c r="Q274" s="155" t="n">
        <x:v>95</x:v>
      </x:c>
      <x:c r="R274" s="155" t="str">
        <x:v>SK0425</x:v>
      </x:c>
      <x:c r="S274" s="155" t="str">
        <x:v>SK0427</x:v>
      </x:c>
      <x:c r="T274" s="155" t="str">
        <x:v>SK0431</x:v>
      </x:c>
      <x:c r="U274" s="155" t="str">
        <x:v>SK0432</x:v>
      </x:c>
      <x:c r="V274" s="155" t="str">
        <x:v>沉著、敏銳、重視基準</x:v>
      </x:c>
      <x:c r="W274" s="155" t="str">
        <x:v>熱像儀與溫差圖</x:v>
      </x:c>
      <x:c r="X274" s="155" t="str">
        <x:v>orange/red offshore PPE, helmet, gloves, harness where required, institution-free patches</x:v>
      </x:c>
      <x:c r="Y274" s="155" t="str">
        <x:v>來自虛構的「環海聯盟」，以熱像檢測員專長守護風場可靠度。其形象、姓名、服裝與機構均為原創，不對應任何真實個人。</x:v>
      </x:c>
      <x:c r="Z274" s="155" t="str">
        <x:v>safety orange, deep teal, white</x:v>
      </x:c>
      <x:c r="AA274" s="155" t="str">
        <x:v>2:3</x:v>
      </x:c>
      <x:c r="AB274" s="155" t="str">
        <x:v>4096x6144 PNG</x:v>
      </x:c>
      <x:c r="AC274" s="155" t="str">
        <x:v>12% all sides; face and hands clear of UI zones</x:v>
      </x:c>
      <x:c r="AD274" s="155" t="str">
        <x:v>CHR-OMI-270_L5_portrait_v001.png</x:v>
      </x:c>
      <x:c r="AE274" s="155" t="str">
        <x:v>Prompt Ready</x:v>
      </x:c>
      <x:c r="AF274" s="156" t="str">
        <x:v>Approved v1.0</x:v>
      </x:c>
    </x:row>
    <x:row r="275">
      <x:c r="A275" s="154" t="str">
        <x:v>CHR-DIG-271</x:v>
      </x:c>
      <x:c r="B275" s="155" t="str">
        <x:v>TRK055</x:v>
      </x:c>
      <x:c r="C275" s="155" t="str">
        <x:v>ART-CHR-DIG-271-L1</x:v>
      </x:c>
      <x:c r="D275" s="155" t="str">
        <x:v>潮風見習・SCADA工程師</x:v>
      </x:c>
      <x:c r="E275" s="155" t="str">
        <x:v>Junior SCADA Engineer</x:v>
      </x:c>
      <x:c r="F275" s="155" t="str">
        <x:v>電網與數位</x:v>
      </x:c>
      <x:c r="G275" s="155" t="str">
        <x:v>SCADA工程師</x:v>
      </x:c>
      <x:c r="H275" s="155" t="str">
        <x:v>初級</x:v>
      </x:c>
      <x:c r="I275" s="155" t="str">
        <x:v>Common</x:v>
      </x:c>
      <x:c r="J275" s="155" t="n">
        <x:v>1</x:v>
      </x:c>
      <x:c r="K275" s="155" t="n">
        <x:v>112</x:v>
      </x:c>
      <x:c r="L275" s="155" t="n">
        <x:v>7</x:v>
      </x:c>
      <x:c r="M275" s="155" t="n">
        <x:v>2</x:v>
      </x:c>
      <x:c r="N275" s="155" t="n">
        <x:v>74</x:v>
      </x:c>
      <x:c r="O275" s="155" t="n">
        <x:v>86</x:v>
      </x:c>
      <x:c r="P275" s="155" t="n">
        <x:v>113</x:v>
      </x:c>
      <x:c r="Q275" s="155" t="n">
        <x:v>59</x:v>
      </x:c>
      <x:c r="R275" s="155" t="str">
        <x:v>SK0433</x:v>
      </x:c>
      <x:c r="S275" s="155" t="str">
        <x:v>SK0434</x:v>
      </x:c>
      <x:c r="T275" s="155" t="str">
        <x:v>SK0437</x:v>
      </x:c>
      <x:c r="U275" s="155" t="str">
        <x:v>SK0439</x:v>
      </x:c>
      <x:c r="V275" s="155" t="str">
        <x:v>系統化、冷靜、善於追因</x:v>
      </x:c>
      <x:c r="W275" s="155" t="str">
        <x:v>告警介面與時序資料流</x:v>
      </x:c>
      <x:c r="X275" s="155" t="str">
        <x:v>professional technical attire with task-appropriate PPE, institution-free insignia</x:v>
      </x:c>
      <x:c r="Y275" s="155" t="str">
        <x:v>來自虛構的「環海聯盟」，以SCADA工程師專長守護風場可靠度。其形象、姓名、服裝與機構均為原創，不對應任何真實個人。</x:v>
      </x:c>
      <x:c r="Z275" s="155" t="str">
        <x:v>electric blue, violet, dark graphite</x:v>
      </x:c>
      <x:c r="AA275" s="155" t="str">
        <x:v>2:3</x:v>
      </x:c>
      <x:c r="AB275" s="155" t="str">
        <x:v>4096x6144 PNG</x:v>
      </x:c>
      <x:c r="AC275" s="155" t="str">
        <x:v>12% all sides; face and hands clear of UI zones</x:v>
      </x:c>
      <x:c r="AD275" s="155" t="str">
        <x:v>CHR-DIG-271_L1_portrait_v001.png</x:v>
      </x:c>
      <x:c r="AE275" s="155" t="str">
        <x:v>Prompt Ready</x:v>
      </x:c>
      <x:c r="AF275" s="156" t="str">
        <x:v>Approved v1.0</x:v>
      </x:c>
    </x:row>
    <x:row r="276">
      <x:c r="A276" s="154" t="str">
        <x:v>CHR-DIG-272</x:v>
      </x:c>
      <x:c r="B276" s="155" t="str">
        <x:v>TRK055</x:v>
      </x:c>
      <x:c r="C276" s="155" t="str">
        <x:v>ART-CHR-DIG-272-L2</x:v>
      </x:c>
      <x:c r="D276" s="155" t="str">
        <x:v>浪脈執行者・SCADA工程師</x:v>
      </x:c>
      <x:c r="E276" s="155" t="str">
        <x:v>Intermediate SCADA Engineer</x:v>
      </x:c>
      <x:c r="F276" s="155" t="str">
        <x:v>電網與數位</x:v>
      </x:c>
      <x:c r="G276" s="155" t="str">
        <x:v>SCADA工程師</x:v>
      </x:c>
      <x:c r="H276" s="155" t="str">
        <x:v>中級</x:v>
      </x:c>
      <x:c r="I276" s="155" t="str">
        <x:v>Rare</x:v>
      </x:c>
      <x:c r="J276" s="155" t="n">
        <x:v>2</x:v>
      </x:c>
      <x:c r="K276" s="155" t="n">
        <x:v>127</x:v>
      </x:c>
      <x:c r="L276" s="155" t="n">
        <x:v>8</x:v>
      </x:c>
      <x:c r="M276" s="155" t="n">
        <x:v>2</x:v>
      </x:c>
      <x:c r="N276" s="155" t="n">
        <x:v>85</x:v>
      </x:c>
      <x:c r="O276" s="155" t="n">
        <x:v>99</x:v>
      </x:c>
      <x:c r="P276" s="155" t="n">
        <x:v>130</x:v>
      </x:c>
      <x:c r="Q276" s="155" t="n">
        <x:v>61</x:v>
      </x:c>
      <x:c r="R276" s="155" t="str">
        <x:v>SK0433</x:v>
      </x:c>
      <x:c r="S276" s="155" t="str">
        <x:v>SK0435</x:v>
      </x:c>
      <x:c r="T276" s="155" t="str">
        <x:v>SK0437</x:v>
      </x:c>
      <x:c r="U276" s="155" t="str">
        <x:v>SK0439</x:v>
      </x:c>
      <x:c r="V276" s="155" t="str">
        <x:v>系統化、冷靜、善於追因</x:v>
      </x:c>
      <x:c r="W276" s="155" t="str">
        <x:v>告警介面與時序資料流</x:v>
      </x:c>
      <x:c r="X276" s="155" t="str">
        <x:v>professional technical attire with task-appropriate PPE, institution-free insignia</x:v>
      </x:c>
      <x:c r="Y276" s="155" t="str">
        <x:v>來自虛構的「環海聯盟」，以SCADA工程師專長守護風場可靠度。其形象、姓名、服裝與機構均為原創，不對應任何真實個人。</x:v>
      </x:c>
      <x:c r="Z276" s="155" t="str">
        <x:v>electric blue, violet, dark graphite</x:v>
      </x:c>
      <x:c r="AA276" s="155" t="str">
        <x:v>2:3</x:v>
      </x:c>
      <x:c r="AB276" s="155" t="str">
        <x:v>4096x6144 PNG</x:v>
      </x:c>
      <x:c r="AC276" s="155" t="str">
        <x:v>12% all sides; face and hands clear of UI zones</x:v>
      </x:c>
      <x:c r="AD276" s="155" t="str">
        <x:v>CHR-DIG-272_L2_portrait_v001.png</x:v>
      </x:c>
      <x:c r="AE276" s="155" t="str">
        <x:v>Prompt Ready</x:v>
      </x:c>
      <x:c r="AF276" s="156" t="str">
        <x:v>Approved v1.0</x:v>
      </x:c>
    </x:row>
    <x:row r="277">
      <x:c r="A277" s="154" t="str">
        <x:v>CHR-DIG-273</x:v>
      </x:c>
      <x:c r="B277" s="155" t="str">
        <x:v>TRK055</x:v>
      </x:c>
      <x:c r="C277" s="155" t="str">
        <x:v>ART-CHR-DIG-273-L3</x:v>
      </x:c>
      <x:c r="D277" s="155" t="str">
        <x:v>風域專家・SCADA工程師</x:v>
      </x:c>
      <x:c r="E277" s="155" t="str">
        <x:v>Advanced SCADA Engineer</x:v>
      </x:c>
      <x:c r="F277" s="155" t="str">
        <x:v>電網與數位</x:v>
      </x:c>
      <x:c r="G277" s="155" t="str">
        <x:v>SCADA工程師</x:v>
      </x:c>
      <x:c r="H277" s="155" t="str">
        <x:v>高級</x:v>
      </x:c>
      <x:c r="I277" s="155" t="str">
        <x:v>Epic</x:v>
      </x:c>
      <x:c r="J277" s="155" t="n">
        <x:v>3</x:v>
      </x:c>
      <x:c r="K277" s="155" t="n">
        <x:v>142</x:v>
      </x:c>
      <x:c r="L277" s="155" t="n">
        <x:v>9</x:v>
      </x:c>
      <x:c r="M277" s="155" t="n">
        <x:v>3</x:v>
      </x:c>
      <x:c r="N277" s="155" t="n">
        <x:v>97</x:v>
      </x:c>
      <x:c r="O277" s="155" t="n">
        <x:v>113</x:v>
      </x:c>
      <x:c r="P277" s="155" t="n">
        <x:v>149</x:v>
      </x:c>
      <x:c r="Q277" s="155" t="n">
        <x:v>63</x:v>
      </x:c>
      <x:c r="R277" s="155" t="str">
        <x:v>SK0433</x:v>
      </x:c>
      <x:c r="S277" s="155" t="str">
        <x:v>SK0436</x:v>
      </x:c>
      <x:c r="T277" s="155" t="str">
        <x:v>SK0438</x:v>
      </x:c>
      <x:c r="U277" s="155" t="str">
        <x:v>SK0439</x:v>
      </x:c>
      <x:c r="V277" s="155" t="str">
        <x:v>系統化、冷靜、善於追因</x:v>
      </x:c>
      <x:c r="W277" s="155" t="str">
        <x:v>告警介面與時序資料流</x:v>
      </x:c>
      <x:c r="X277" s="155" t="str">
        <x:v>professional technical attire with task-appropriate PPE, institution-free insignia</x:v>
      </x:c>
      <x:c r="Y277" s="155" t="str">
        <x:v>來自虛構的「環海聯盟」，以SCADA工程師專長守護風場可靠度。其形象、姓名、服裝與機構均為原創，不對應任何真實個人。</x:v>
      </x:c>
      <x:c r="Z277" s="155" t="str">
        <x:v>electric blue, violet, dark graphite</x:v>
      </x:c>
      <x:c r="AA277" s="155" t="str">
        <x:v>2:3</x:v>
      </x:c>
      <x:c r="AB277" s="155" t="str">
        <x:v>4096x6144 PNG</x:v>
      </x:c>
      <x:c r="AC277" s="155" t="str">
        <x:v>12% all sides; face and hands clear of UI zones</x:v>
      </x:c>
      <x:c r="AD277" s="155" t="str">
        <x:v>CHR-DIG-273_L3_portrait_v001.png</x:v>
      </x:c>
      <x:c r="AE277" s="155" t="str">
        <x:v>Prompt Ready</x:v>
      </x:c>
      <x:c r="AF277" s="156" t="str">
        <x:v>Approved v1.0</x:v>
      </x:c>
    </x:row>
    <x:row r="278">
      <x:c r="A278" s="154" t="str">
        <x:v>CHR-DIG-274</x:v>
      </x:c>
      <x:c r="B278" s="155" t="str">
        <x:v>TRK055</x:v>
      </x:c>
      <x:c r="C278" s="155" t="str">
        <x:v>ART-CHR-DIG-274-L4</x:v>
      </x:c>
      <x:c r="D278" s="155" t="str">
        <x:v>海疆導師・SCADA工程師</x:v>
      </x:c>
      <x:c r="E278" s="155" t="str">
        <x:v>Senior SCADA Engineer</x:v>
      </x:c>
      <x:c r="F278" s="155" t="str">
        <x:v>電網與數位</x:v>
      </x:c>
      <x:c r="G278" s="155" t="str">
        <x:v>SCADA工程師</x:v>
      </x:c>
      <x:c r="H278" s="155" t="str">
        <x:v>資深</x:v>
      </x:c>
      <x:c r="I278" s="155" t="str">
        <x:v>Legendary</x:v>
      </x:c>
      <x:c r="J278" s="155" t="n">
        <x:v>4</x:v>
      </x:c>
      <x:c r="K278" s="155" t="n">
        <x:v>160</x:v>
      </x:c>
      <x:c r="L278" s="155" t="n">
        <x:v>11</x:v>
      </x:c>
      <x:c r="M278" s="155" t="n">
        <x:v>3</x:v>
      </x:c>
      <x:c r="N278" s="155" t="n">
        <x:v>111</x:v>
      </x:c>
      <x:c r="O278" s="155" t="n">
        <x:v>129</x:v>
      </x:c>
      <x:c r="P278" s="155" t="n">
        <x:v>170</x:v>
      </x:c>
      <x:c r="Q278" s="155" t="n">
        <x:v>65</x:v>
      </x:c>
      <x:c r="R278" s="155" t="str">
        <x:v>SK0433</x:v>
      </x:c>
      <x:c r="S278" s="155" t="str">
        <x:v>SK0434</x:v>
      </x:c>
      <x:c r="T278" s="155" t="str">
        <x:v>SK0438</x:v>
      </x:c>
      <x:c r="U278" s="155" t="str">
        <x:v>SK0440</x:v>
      </x:c>
      <x:c r="V278" s="155" t="str">
        <x:v>系統化、冷靜、善於追因</x:v>
      </x:c>
      <x:c r="W278" s="155" t="str">
        <x:v>告警介面與時序資料流</x:v>
      </x:c>
      <x:c r="X278" s="155" t="str">
        <x:v>professional technical attire with task-appropriate PPE, institution-free insignia</x:v>
      </x:c>
      <x:c r="Y278" s="155" t="str">
        <x:v>來自虛構的「環海聯盟」，以SCADA工程師專長守護風場可靠度。其形象、姓名、服裝與機構均為原創，不對應任何真實個人。</x:v>
      </x:c>
      <x:c r="Z278" s="155" t="str">
        <x:v>electric blue, violet, dark graphite</x:v>
      </x:c>
      <x:c r="AA278" s="155" t="str">
        <x:v>2:3</x:v>
      </x:c>
      <x:c r="AB278" s="155" t="str">
        <x:v>4096x6144 PNG</x:v>
      </x:c>
      <x:c r="AC278" s="155" t="str">
        <x:v>12% all sides; face and hands clear of UI zones</x:v>
      </x:c>
      <x:c r="AD278" s="155" t="str">
        <x:v>CHR-DIG-274_L4_portrait_v001.png</x:v>
      </x:c>
      <x:c r="AE278" s="155" t="str">
        <x:v>Prompt Ready</x:v>
      </x:c>
      <x:c r="AF278" s="156" t="str">
        <x:v>Approved v1.0</x:v>
      </x:c>
    </x:row>
    <x:row r="279">
      <x:c r="A279" s="154" t="str">
        <x:v>CHR-DIG-275</x:v>
      </x:c>
      <x:c r="B279" s="155" t="str">
        <x:v>TRK055</x:v>
      </x:c>
      <x:c r="C279" s="155" t="str">
        <x:v>ART-CHR-DIG-275-L5</x:v>
      </x:c>
      <x:c r="D279" s="155" t="str">
        <x:v>天穹大師・SCADA工程師</x:v>
      </x:c>
      <x:c r="E279" s="155" t="str">
        <x:v>Mythic SCADA Engineer</x:v>
      </x:c>
      <x:c r="F279" s="155" t="str">
        <x:v>電網與數位</x:v>
      </x:c>
      <x:c r="G279" s="155" t="str">
        <x:v>SCADA工程師</x:v>
      </x:c>
      <x:c r="H279" s="155" t="str">
        <x:v>傳奇</x:v>
      </x:c>
      <x:c r="I279" s="155" t="str">
        <x:v>Mythic</x:v>
      </x:c>
      <x:c r="J279" s="155" t="n">
        <x:v>5</x:v>
      </x:c>
      <x:c r="K279" s="155" t="n">
        <x:v>182</x:v>
      </x:c>
      <x:c r="L279" s="155" t="n">
        <x:v>13</x:v>
      </x:c>
      <x:c r="M279" s="155" t="n">
        <x:v>4</x:v>
      </x:c>
      <x:c r="N279" s="155" t="n">
        <x:v>128</x:v>
      </x:c>
      <x:c r="O279" s="155" t="n">
        <x:v>149</x:v>
      </x:c>
      <x:c r="P279" s="155" t="n">
        <x:v>196</x:v>
      </x:c>
      <x:c r="Q279" s="155" t="n">
        <x:v>68</x:v>
      </x:c>
      <x:c r="R279" s="155" t="str">
        <x:v>SK0433</x:v>
      </x:c>
      <x:c r="S279" s="155" t="str">
        <x:v>SK0435</x:v>
      </x:c>
      <x:c r="T279" s="155" t="str">
        <x:v>SK0439</x:v>
      </x:c>
      <x:c r="U279" s="155" t="str">
        <x:v>SK0440</x:v>
      </x:c>
      <x:c r="V279" s="155" t="str">
        <x:v>系統化、冷靜、善於追因</x:v>
      </x:c>
      <x:c r="W279" s="155" t="str">
        <x:v>告警介面與時序資料流</x:v>
      </x:c>
      <x:c r="X279" s="155" t="str">
        <x:v>professional technical attire with task-appropriate PPE, institution-free insignia</x:v>
      </x:c>
      <x:c r="Y279" s="155" t="str">
        <x:v>來自虛構的「環海聯盟」，以SCADA工程師專長守護風場可靠度。其形象、姓名、服裝與機構均為原創，不對應任何真實個人。</x:v>
      </x:c>
      <x:c r="Z279" s="155" t="str">
        <x:v>electric blue, violet, dark graphite</x:v>
      </x:c>
      <x:c r="AA279" s="155" t="str">
        <x:v>2:3</x:v>
      </x:c>
      <x:c r="AB279" s="155" t="str">
        <x:v>4096x6144 PNG</x:v>
      </x:c>
      <x:c r="AC279" s="155" t="str">
        <x:v>12% all sides; face and hands clear of UI zones</x:v>
      </x:c>
      <x:c r="AD279" s="155" t="str">
        <x:v>CHR-DIG-275_L5_portrait_v001.png</x:v>
      </x:c>
      <x:c r="AE279" s="155" t="str">
        <x:v>Prompt Ready</x:v>
      </x:c>
      <x:c r="AF279" s="156" t="str">
        <x:v>Approved v1.0</x:v>
      </x:c>
    </x:row>
    <x:row r="280">
      <x:c r="A280" s="154" t="str">
        <x:v>CHR-DIG-276</x:v>
      </x:c>
      <x:c r="B280" s="155" t="str">
        <x:v>TRK056</x:v>
      </x:c>
      <x:c r="C280" s="155" t="str">
        <x:v>ART-CHR-DIG-276-L1</x:v>
      </x:c>
      <x:c r="D280" s="155" t="str">
        <x:v>潮風見習・PLC工程師</x:v>
      </x:c>
      <x:c r="E280" s="155" t="str">
        <x:v>Junior PLC Engineer</x:v>
      </x:c>
      <x:c r="F280" s="155" t="str">
        <x:v>電網與數位</x:v>
      </x:c>
      <x:c r="G280" s="155" t="str">
        <x:v>PLC工程師</x:v>
      </x:c>
      <x:c r="H280" s="155" t="str">
        <x:v>初級</x:v>
      </x:c>
      <x:c r="I280" s="155" t="str">
        <x:v>Common</x:v>
      </x:c>
      <x:c r="J280" s="155" t="n">
        <x:v>1</x:v>
      </x:c>
      <x:c r="K280" s="155" t="n">
        <x:v>100</x:v>
      </x:c>
      <x:c r="L280" s="155" t="n">
        <x:v>8</x:v>
      </x:c>
      <x:c r="M280" s="155" t="n">
        <x:v>2</x:v>
      </x:c>
      <x:c r="N280" s="155" t="n">
        <x:v>51</x:v>
      </x:c>
      <x:c r="O280" s="155" t="n">
        <x:v>92</x:v>
      </x:c>
      <x:c r="P280" s="155" t="n">
        <x:v>64</x:v>
      </x:c>
      <x:c r="Q280" s="155" t="n">
        <x:v>64</x:v>
      </x:c>
      <x:c r="R280" s="155" t="str">
        <x:v>SK0441</x:v>
      </x:c>
      <x:c r="S280" s="155" t="str">
        <x:v>SK0442</x:v>
      </x:c>
      <x:c r="T280" s="155" t="str">
        <x:v>SK0445</x:v>
      </x:c>
      <x:c r="U280" s="155" t="str">
        <x:v>SK0447</x:v>
      </x:c>
      <x:c r="V280" s="155" t="str">
        <x:v>精準、務實、善於除錯</x:v>
      </x:c>
      <x:c r="W280" s="155" t="str">
        <x:v>梯形圖與工業控制器</x:v>
      </x:c>
      <x:c r="X280" s="155" t="str">
        <x:v>professional technical attire with task-appropriate PPE, institution-free insignia</x:v>
      </x:c>
      <x:c r="Y280" s="155" t="str">
        <x:v>來自虛構的「環海聯盟」，以PLC工程師專長守護風場可靠度。其形象、姓名、服裝與機構均為原創，不對應任何真實個人。</x:v>
      </x:c>
      <x:c r="Z280" s="155" t="str">
        <x:v>electric blue, violet, dark graphite</x:v>
      </x:c>
      <x:c r="AA280" s="155" t="str">
        <x:v>2:3</x:v>
      </x:c>
      <x:c r="AB280" s="155" t="str">
        <x:v>4096x6144 PNG</x:v>
      </x:c>
      <x:c r="AC280" s="155" t="str">
        <x:v>12% all sides; face and hands clear of UI zones</x:v>
      </x:c>
      <x:c r="AD280" s="155" t="str">
        <x:v>CHR-DIG-276_L1_portrait_v001.png</x:v>
      </x:c>
      <x:c r="AE280" s="155" t="str">
        <x:v>Prompt Ready</x:v>
      </x:c>
      <x:c r="AF280" s="156" t="str">
        <x:v>Approved v1.0</x:v>
      </x:c>
    </x:row>
    <x:row r="281">
      <x:c r="A281" s="154" t="str">
        <x:v>CHR-DIG-277</x:v>
      </x:c>
      <x:c r="B281" s="155" t="str">
        <x:v>TRK056</x:v>
      </x:c>
      <x:c r="C281" s="155" t="str">
        <x:v>ART-CHR-DIG-277-L2</x:v>
      </x:c>
      <x:c r="D281" s="155" t="str">
        <x:v>浪脈執行者・PLC工程師</x:v>
      </x:c>
      <x:c r="E281" s="155" t="str">
        <x:v>Intermediate PLC Engineer</x:v>
      </x:c>
      <x:c r="F281" s="155" t="str">
        <x:v>電網與數位</x:v>
      </x:c>
      <x:c r="G281" s="155" t="str">
        <x:v>PLC工程師</x:v>
      </x:c>
      <x:c r="H281" s="155" t="str">
        <x:v>中級</x:v>
      </x:c>
      <x:c r="I281" s="155" t="str">
        <x:v>Rare</x:v>
      </x:c>
      <x:c r="J281" s="155" t="n">
        <x:v>2</x:v>
      </x:c>
      <x:c r="K281" s="155" t="n">
        <x:v>115</x:v>
      </x:c>
      <x:c r="L281" s="155" t="n">
        <x:v>9</x:v>
      </x:c>
      <x:c r="M281" s="155" t="n">
        <x:v>2</x:v>
      </x:c>
      <x:c r="N281" s="155" t="n">
        <x:v>58</x:v>
      </x:c>
      <x:c r="O281" s="155" t="n">
        <x:v>105</x:v>
      </x:c>
      <x:c r="P281" s="155" t="n">
        <x:v>73</x:v>
      </x:c>
      <x:c r="Q281" s="155" t="n">
        <x:v>66</x:v>
      </x:c>
      <x:c r="R281" s="155" t="str">
        <x:v>SK0441</x:v>
      </x:c>
      <x:c r="S281" s="155" t="str">
        <x:v>SK0443</x:v>
      </x:c>
      <x:c r="T281" s="155" t="str">
        <x:v>SK0445</x:v>
      </x:c>
      <x:c r="U281" s="155" t="str">
        <x:v>SK0447</x:v>
      </x:c>
      <x:c r="V281" s="155" t="str">
        <x:v>精準、務實、善於除錯</x:v>
      </x:c>
      <x:c r="W281" s="155" t="str">
        <x:v>梯形圖與工業控制器</x:v>
      </x:c>
      <x:c r="X281" s="155" t="str">
        <x:v>professional technical attire with task-appropriate PPE, institution-free insignia</x:v>
      </x:c>
      <x:c r="Y281" s="155" t="str">
        <x:v>來自虛構的「環海聯盟」，以PLC工程師專長守護風場可靠度。其形象、姓名、服裝與機構均為原創，不對應任何真實個人。</x:v>
      </x:c>
      <x:c r="Z281" s="155" t="str">
        <x:v>electric blue, violet, dark graphite</x:v>
      </x:c>
      <x:c r="AA281" s="155" t="str">
        <x:v>2:3</x:v>
      </x:c>
      <x:c r="AB281" s="155" t="str">
        <x:v>4096x6144 PNG</x:v>
      </x:c>
      <x:c r="AC281" s="155" t="str">
        <x:v>12% all sides; face and hands clear of UI zones</x:v>
      </x:c>
      <x:c r="AD281" s="155" t="str">
        <x:v>CHR-DIG-277_L2_portrait_v001.png</x:v>
      </x:c>
      <x:c r="AE281" s="155" t="str">
        <x:v>Prompt Ready</x:v>
      </x:c>
      <x:c r="AF281" s="156" t="str">
        <x:v>Approved v1.0</x:v>
      </x:c>
    </x:row>
    <x:row r="282">
      <x:c r="A282" s="154" t="str">
        <x:v>CHR-DIG-278</x:v>
      </x:c>
      <x:c r="B282" s="155" t="str">
        <x:v>TRK056</x:v>
      </x:c>
      <x:c r="C282" s="155" t="str">
        <x:v>ART-CHR-DIG-278-L3</x:v>
      </x:c>
      <x:c r="D282" s="155" t="str">
        <x:v>風域專家・PLC工程師</x:v>
      </x:c>
      <x:c r="E282" s="155" t="str">
        <x:v>Advanced PLC Engineer</x:v>
      </x:c>
      <x:c r="F282" s="155" t="str">
        <x:v>電網與數位</x:v>
      </x:c>
      <x:c r="G282" s="155" t="str">
        <x:v>PLC工程師</x:v>
      </x:c>
      <x:c r="H282" s="155" t="str">
        <x:v>高級</x:v>
      </x:c>
      <x:c r="I282" s="155" t="str">
        <x:v>Epic</x:v>
      </x:c>
      <x:c r="J282" s="155" t="n">
        <x:v>3</x:v>
      </x:c>
      <x:c r="K282" s="155" t="n">
        <x:v>130</x:v>
      </x:c>
      <x:c r="L282" s="155" t="n">
        <x:v>10</x:v>
      </x:c>
      <x:c r="M282" s="155" t="n">
        <x:v>3</x:v>
      </x:c>
      <x:c r="N282" s="155" t="n">
        <x:v>67</x:v>
      </x:c>
      <x:c r="O282" s="155" t="n">
        <x:v>121</x:v>
      </x:c>
      <x:c r="P282" s="155" t="n">
        <x:v>84</x:v>
      </x:c>
      <x:c r="Q282" s="155" t="n">
        <x:v>68</x:v>
      </x:c>
      <x:c r="R282" s="155" t="str">
        <x:v>SK0441</x:v>
      </x:c>
      <x:c r="S282" s="155" t="str">
        <x:v>SK0444</x:v>
      </x:c>
      <x:c r="T282" s="155" t="str">
        <x:v>SK0446</x:v>
      </x:c>
      <x:c r="U282" s="155" t="str">
        <x:v>SK0447</x:v>
      </x:c>
      <x:c r="V282" s="155" t="str">
        <x:v>精準、務實、善於除錯</x:v>
      </x:c>
      <x:c r="W282" s="155" t="str">
        <x:v>梯形圖與工業控制器</x:v>
      </x:c>
      <x:c r="X282" s="155" t="str">
        <x:v>professional technical attire with task-appropriate PPE, institution-free insignia</x:v>
      </x:c>
      <x:c r="Y282" s="155" t="str">
        <x:v>來自虛構的「環海聯盟」，以PLC工程師專長守護風場可靠度。其形象、姓名、服裝與機構均為原創，不對應任何真實個人。</x:v>
      </x:c>
      <x:c r="Z282" s="155" t="str">
        <x:v>electric blue, violet, dark graphite</x:v>
      </x:c>
      <x:c r="AA282" s="155" t="str">
        <x:v>2:3</x:v>
      </x:c>
      <x:c r="AB282" s="155" t="str">
        <x:v>4096x6144 PNG</x:v>
      </x:c>
      <x:c r="AC282" s="155" t="str">
        <x:v>12% all sides; face and hands clear of UI zones</x:v>
      </x:c>
      <x:c r="AD282" s="155" t="str">
        <x:v>CHR-DIG-278_L3_portrait_v001.png</x:v>
      </x:c>
      <x:c r="AE282" s="155" t="str">
        <x:v>Prompt Ready</x:v>
      </x:c>
      <x:c r="AF282" s="156" t="str">
        <x:v>Approved v1.0</x:v>
      </x:c>
    </x:row>
    <x:row r="283">
      <x:c r="A283" s="154" t="str">
        <x:v>CHR-DIG-279</x:v>
      </x:c>
      <x:c r="B283" s="155" t="str">
        <x:v>TRK056</x:v>
      </x:c>
      <x:c r="C283" s="155" t="str">
        <x:v>ART-CHR-DIG-279-L4</x:v>
      </x:c>
      <x:c r="D283" s="155" t="str">
        <x:v>海疆導師・PLC工程師</x:v>
      </x:c>
      <x:c r="E283" s="155" t="str">
        <x:v>Senior PLC Engineer</x:v>
      </x:c>
      <x:c r="F283" s="155" t="str">
        <x:v>電網與數位</x:v>
      </x:c>
      <x:c r="G283" s="155" t="str">
        <x:v>PLC工程師</x:v>
      </x:c>
      <x:c r="H283" s="155" t="str">
        <x:v>資深</x:v>
      </x:c>
      <x:c r="I283" s="155" t="str">
        <x:v>Legendary</x:v>
      </x:c>
      <x:c r="J283" s="155" t="n">
        <x:v>4</x:v>
      </x:c>
      <x:c r="K283" s="155" t="n">
        <x:v>148</x:v>
      </x:c>
      <x:c r="L283" s="155" t="n">
        <x:v>12</x:v>
      </x:c>
      <x:c r="M283" s="155" t="n">
        <x:v>3</x:v>
      </x:c>
      <x:c r="N283" s="155" t="n">
        <x:v>76</x:v>
      </x:c>
      <x:c r="O283" s="155" t="n">
        <x:v>138</x:v>
      </x:c>
      <x:c r="P283" s="155" t="n">
        <x:v>96</x:v>
      </x:c>
      <x:c r="Q283" s="155" t="n">
        <x:v>71</x:v>
      </x:c>
      <x:c r="R283" s="155" t="str">
        <x:v>SK0441</x:v>
      </x:c>
      <x:c r="S283" s="155" t="str">
        <x:v>SK0442</x:v>
      </x:c>
      <x:c r="T283" s="155" t="str">
        <x:v>SK0446</x:v>
      </x:c>
      <x:c r="U283" s="155" t="str">
        <x:v>SK0448</x:v>
      </x:c>
      <x:c r="V283" s="155" t="str">
        <x:v>精準、務實、善於除錯</x:v>
      </x:c>
      <x:c r="W283" s="155" t="str">
        <x:v>梯形圖與工業控制器</x:v>
      </x:c>
      <x:c r="X283" s="155" t="str">
        <x:v>professional technical attire with task-appropriate PPE, institution-free insignia</x:v>
      </x:c>
      <x:c r="Y283" s="155" t="str">
        <x:v>來自虛構的「環海聯盟」，以PLC工程師專長守護風場可靠度。其形象、姓名、服裝與機構均為原創，不對應任何真實個人。</x:v>
      </x:c>
      <x:c r="Z283" s="155" t="str">
        <x:v>electric blue, violet, dark graphite</x:v>
      </x:c>
      <x:c r="AA283" s="155" t="str">
        <x:v>2:3</x:v>
      </x:c>
      <x:c r="AB283" s="155" t="str">
        <x:v>4096x6144 PNG</x:v>
      </x:c>
      <x:c r="AC283" s="155" t="str">
        <x:v>12% all sides; face and hands clear of UI zones</x:v>
      </x:c>
      <x:c r="AD283" s="155" t="str">
        <x:v>CHR-DIG-279_L4_portrait_v001.png</x:v>
      </x:c>
      <x:c r="AE283" s="155" t="str">
        <x:v>Prompt Ready</x:v>
      </x:c>
      <x:c r="AF283" s="156" t="str">
        <x:v>Approved v1.0</x:v>
      </x:c>
    </x:row>
    <x:row r="284">
      <x:c r="A284" s="154" t="str">
        <x:v>CHR-DIG-280</x:v>
      </x:c>
      <x:c r="B284" s="155" t="str">
        <x:v>TRK056</x:v>
      </x:c>
      <x:c r="C284" s="155" t="str">
        <x:v>ART-CHR-DIG-280-L5</x:v>
      </x:c>
      <x:c r="D284" s="155" t="str">
        <x:v>天穹大師・PLC工程師</x:v>
      </x:c>
      <x:c r="E284" s="155" t="str">
        <x:v>Mythic PLC Engineer</x:v>
      </x:c>
      <x:c r="F284" s="155" t="str">
        <x:v>電網與數位</x:v>
      </x:c>
      <x:c r="G284" s="155" t="str">
        <x:v>PLC工程師</x:v>
      </x:c>
      <x:c r="H284" s="155" t="str">
        <x:v>傳奇</x:v>
      </x:c>
      <x:c r="I284" s="155" t="str">
        <x:v>Mythic</x:v>
      </x:c>
      <x:c r="J284" s="155" t="n">
        <x:v>5</x:v>
      </x:c>
      <x:c r="K284" s="155" t="n">
        <x:v>170</x:v>
      </x:c>
      <x:c r="L284" s="155" t="n">
        <x:v>14</x:v>
      </x:c>
      <x:c r="M284" s="155" t="n">
        <x:v>4</x:v>
      </x:c>
      <x:c r="N284" s="155" t="n">
        <x:v>88</x:v>
      </x:c>
      <x:c r="O284" s="155" t="n">
        <x:v>159</x:v>
      </x:c>
      <x:c r="P284" s="155" t="n">
        <x:v>111</x:v>
      </x:c>
      <x:c r="Q284" s="155" t="n">
        <x:v>73</x:v>
      </x:c>
      <x:c r="R284" s="155" t="str">
        <x:v>SK0441</x:v>
      </x:c>
      <x:c r="S284" s="155" t="str">
        <x:v>SK0443</x:v>
      </x:c>
      <x:c r="T284" s="155" t="str">
        <x:v>SK0447</x:v>
      </x:c>
      <x:c r="U284" s="155" t="str">
        <x:v>SK0448</x:v>
      </x:c>
      <x:c r="V284" s="155" t="str">
        <x:v>精準、務實、善於除錯</x:v>
      </x:c>
      <x:c r="W284" s="155" t="str">
        <x:v>梯形圖與工業控制器</x:v>
      </x:c>
      <x:c r="X284" s="155" t="str">
        <x:v>professional technical attire with task-appropriate PPE, institution-free insignia</x:v>
      </x:c>
      <x:c r="Y284" s="155" t="str">
        <x:v>來自虛構的「環海聯盟」，以PLC工程師專長守護風場可靠度。其形象、姓名、服裝與機構均為原創，不對應任何真實個人。</x:v>
      </x:c>
      <x:c r="Z284" s="155" t="str">
        <x:v>electric blue, violet, dark graphite</x:v>
      </x:c>
      <x:c r="AA284" s="155" t="str">
        <x:v>2:3</x:v>
      </x:c>
      <x:c r="AB284" s="155" t="str">
        <x:v>4096x6144 PNG</x:v>
      </x:c>
      <x:c r="AC284" s="155" t="str">
        <x:v>12% all sides; face and hands clear of UI zones</x:v>
      </x:c>
      <x:c r="AD284" s="155" t="str">
        <x:v>CHR-DIG-280_L5_portrait_v001.png</x:v>
      </x:c>
      <x:c r="AE284" s="155" t="str">
        <x:v>Prompt Ready</x:v>
      </x:c>
      <x:c r="AF284" s="156" t="str">
        <x:v>Approved v1.0</x:v>
      </x:c>
    </x:row>
    <x:row r="285">
      <x:c r="A285" s="154" t="str">
        <x:v>CHR-DIG-281</x:v>
      </x:c>
      <x:c r="B285" s="155" t="str">
        <x:v>TRK057</x:v>
      </x:c>
      <x:c r="C285" s="155" t="str">
        <x:v>ART-CHR-DIG-281-L1</x:v>
      </x:c>
      <x:c r="D285" s="155" t="str">
        <x:v>潮風見習・CMS工程師</x:v>
      </x:c>
      <x:c r="E285" s="155" t="str">
        <x:v>Junior Condition Monitoring Engineer</x:v>
      </x:c>
      <x:c r="F285" s="155" t="str">
        <x:v>電網與數位</x:v>
      </x:c>
      <x:c r="G285" s="155" t="str">
        <x:v>CMS工程師</x:v>
      </x:c>
      <x:c r="H285" s="155" t="str">
        <x:v>初級</x:v>
      </x:c>
      <x:c r="I285" s="155" t="str">
        <x:v>Common</x:v>
      </x:c>
      <x:c r="J285" s="155" t="n">
        <x:v>1</x:v>
      </x:c>
      <x:c r="K285" s="155" t="n">
        <x:v>103</x:v>
      </x:c>
      <x:c r="L285" s="155" t="n">
        <x:v>9</x:v>
      </x:c>
      <x:c r="M285" s="155" t="n">
        <x:v>2</x:v>
      </x:c>
      <x:c r="N285" s="155" t="n">
        <x:v>61</x:v>
      </x:c>
      <x:c r="O285" s="155" t="n">
        <x:v>57</x:v>
      </x:c>
      <x:c r="P285" s="155" t="n">
        <x:v>69</x:v>
      </x:c>
      <x:c r="Q285" s="155" t="n">
        <x:v>68</x:v>
      </x:c>
      <x:c r="R285" s="155" t="str">
        <x:v>SK0449</x:v>
      </x:c>
      <x:c r="S285" s="155" t="str">
        <x:v>SK0450</x:v>
      </x:c>
      <x:c r="T285" s="155" t="str">
        <x:v>SK0453</x:v>
      </x:c>
      <x:c r="U285" s="155" t="str">
        <x:v>SK0455</x:v>
      </x:c>
      <x:c r="V285" s="155" t="str">
        <x:v>敏銳、耐心、訊號導向</x:v>
      </x:c>
      <x:c r="W285" s="155" t="str">
        <x:v>頻譜瀑布圖與CMS機櫃</x:v>
      </x:c>
      <x:c r="X285" s="155" t="str">
        <x:v>professional technical attire with task-appropriate PPE, institution-free insignia</x:v>
      </x:c>
      <x:c r="Y285" s="155" t="str">
        <x:v>來自虛構的「環海聯盟」，以CMS工程師專長守護風場可靠度。其形象、姓名、服裝與機構均為原創，不對應任何真實個人。</x:v>
      </x:c>
      <x:c r="Z285" s="155" t="str">
        <x:v>electric blue, violet, dark graphite</x:v>
      </x:c>
      <x:c r="AA285" s="155" t="str">
        <x:v>2:3</x:v>
      </x:c>
      <x:c r="AB285" s="155" t="str">
        <x:v>4096x6144 PNG</x:v>
      </x:c>
      <x:c r="AC285" s="155" t="str">
        <x:v>12% all sides; face and hands clear of UI zones</x:v>
      </x:c>
      <x:c r="AD285" s="155" t="str">
        <x:v>CHR-DIG-281_L1_portrait_v001.png</x:v>
      </x:c>
      <x:c r="AE285" s="155" t="str">
        <x:v>Prompt Ready</x:v>
      </x:c>
      <x:c r="AF285" s="156" t="str">
        <x:v>Approved v1.0</x:v>
      </x:c>
    </x:row>
    <x:row r="286">
      <x:c r="A286" s="154" t="str">
        <x:v>CHR-DIG-282</x:v>
      </x:c>
      <x:c r="B286" s="155" t="str">
        <x:v>TRK057</x:v>
      </x:c>
      <x:c r="C286" s="155" t="str">
        <x:v>ART-CHR-DIG-282-L2</x:v>
      </x:c>
      <x:c r="D286" s="155" t="str">
        <x:v>浪脈執行者・CMS工程師</x:v>
      </x:c>
      <x:c r="E286" s="155" t="str">
        <x:v>Intermediate Condition Monitoring Engineer</x:v>
      </x:c>
      <x:c r="F286" s="155" t="str">
        <x:v>電網與數位</x:v>
      </x:c>
      <x:c r="G286" s="155" t="str">
        <x:v>CMS工程師</x:v>
      </x:c>
      <x:c r="H286" s="155" t="str">
        <x:v>中級</x:v>
      </x:c>
      <x:c r="I286" s="155" t="str">
        <x:v>Rare</x:v>
      </x:c>
      <x:c r="J286" s="155" t="n">
        <x:v>2</x:v>
      </x:c>
      <x:c r="K286" s="155" t="n">
        <x:v>118</x:v>
      </x:c>
      <x:c r="L286" s="155" t="n">
        <x:v>10</x:v>
      </x:c>
      <x:c r="M286" s="155" t="n">
        <x:v>2</x:v>
      </x:c>
      <x:c r="N286" s="155" t="n">
        <x:v>70</x:v>
      </x:c>
      <x:c r="O286" s="155" t="n">
        <x:v>66</x:v>
      </x:c>
      <x:c r="P286" s="155" t="n">
        <x:v>79</x:v>
      </x:c>
      <x:c r="Q286" s="155" t="n">
        <x:v>71</x:v>
      </x:c>
      <x:c r="R286" s="155" t="str">
        <x:v>SK0449</x:v>
      </x:c>
      <x:c r="S286" s="155" t="str">
        <x:v>SK0451</x:v>
      </x:c>
      <x:c r="T286" s="155" t="str">
        <x:v>SK0453</x:v>
      </x:c>
      <x:c r="U286" s="155" t="str">
        <x:v>SK0455</x:v>
      </x:c>
      <x:c r="V286" s="155" t="str">
        <x:v>敏銳、耐心、訊號導向</x:v>
      </x:c>
      <x:c r="W286" s="155" t="str">
        <x:v>頻譜瀑布圖與CMS機櫃</x:v>
      </x:c>
      <x:c r="X286" s="155" t="str">
        <x:v>professional technical attire with task-appropriate PPE, institution-free insignia</x:v>
      </x:c>
      <x:c r="Y286" s="155" t="str">
        <x:v>來自虛構的「環海聯盟」，以CMS工程師專長守護風場可靠度。其形象、姓名、服裝與機構均為原創，不對應任何真實個人。</x:v>
      </x:c>
      <x:c r="Z286" s="155" t="str">
        <x:v>electric blue, violet, dark graphite</x:v>
      </x:c>
      <x:c r="AA286" s="155" t="str">
        <x:v>2:3</x:v>
      </x:c>
      <x:c r="AB286" s="155" t="str">
        <x:v>4096x6144 PNG</x:v>
      </x:c>
      <x:c r="AC286" s="155" t="str">
        <x:v>12% all sides; face and hands clear of UI zones</x:v>
      </x:c>
      <x:c r="AD286" s="155" t="str">
        <x:v>CHR-DIG-282_L2_portrait_v001.png</x:v>
      </x:c>
      <x:c r="AE286" s="155" t="str">
        <x:v>Prompt Ready</x:v>
      </x:c>
      <x:c r="AF286" s="156" t="str">
        <x:v>Approved v1.0</x:v>
      </x:c>
    </x:row>
    <x:row r="287">
      <x:c r="A287" s="154" t="str">
        <x:v>CHR-DIG-283</x:v>
      </x:c>
      <x:c r="B287" s="155" t="str">
        <x:v>TRK057</x:v>
      </x:c>
      <x:c r="C287" s="155" t="str">
        <x:v>ART-CHR-DIG-283-L3</x:v>
      </x:c>
      <x:c r="D287" s="155" t="str">
        <x:v>風域專家・CMS工程師</x:v>
      </x:c>
      <x:c r="E287" s="155" t="str">
        <x:v>Advanced Condition Monitoring Engineer</x:v>
      </x:c>
      <x:c r="F287" s="155" t="str">
        <x:v>電網與數位</x:v>
      </x:c>
      <x:c r="G287" s="155" t="str">
        <x:v>CMS工程師</x:v>
      </x:c>
      <x:c r="H287" s="155" t="str">
        <x:v>高級</x:v>
      </x:c>
      <x:c r="I287" s="155" t="str">
        <x:v>Epic</x:v>
      </x:c>
      <x:c r="J287" s="155" t="n">
        <x:v>3</x:v>
      </x:c>
      <x:c r="K287" s="155" t="n">
        <x:v>133</x:v>
      </x:c>
      <x:c r="L287" s="155" t="n">
        <x:v>11</x:v>
      </x:c>
      <x:c r="M287" s="155" t="n">
        <x:v>3</x:v>
      </x:c>
      <x:c r="N287" s="155" t="n">
        <x:v>80</x:v>
      </x:c>
      <x:c r="O287" s="155" t="n">
        <x:v>76</x:v>
      </x:c>
      <x:c r="P287" s="155" t="n">
        <x:v>91</x:v>
      </x:c>
      <x:c r="Q287" s="155" t="n">
        <x:v>73</x:v>
      </x:c>
      <x:c r="R287" s="155" t="str">
        <x:v>SK0449</x:v>
      </x:c>
      <x:c r="S287" s="155" t="str">
        <x:v>SK0452</x:v>
      </x:c>
      <x:c r="T287" s="155" t="str">
        <x:v>SK0454</x:v>
      </x:c>
      <x:c r="U287" s="155" t="str">
        <x:v>SK0455</x:v>
      </x:c>
      <x:c r="V287" s="155" t="str">
        <x:v>敏銳、耐心、訊號導向</x:v>
      </x:c>
      <x:c r="W287" s="155" t="str">
        <x:v>頻譜瀑布圖與CMS機櫃</x:v>
      </x:c>
      <x:c r="X287" s="155" t="str">
        <x:v>professional technical attire with task-appropriate PPE, institution-free insignia</x:v>
      </x:c>
      <x:c r="Y287" s="155" t="str">
        <x:v>來自虛構的「環海聯盟」，以CMS工程師專長守護風場可靠度。其形象、姓名、服裝與機構均為原創，不對應任何真實個人。</x:v>
      </x:c>
      <x:c r="Z287" s="155" t="str">
        <x:v>electric blue, violet, dark graphite</x:v>
      </x:c>
      <x:c r="AA287" s="155" t="str">
        <x:v>2:3</x:v>
      </x:c>
      <x:c r="AB287" s="155" t="str">
        <x:v>4096x6144 PNG</x:v>
      </x:c>
      <x:c r="AC287" s="155" t="str">
        <x:v>12% all sides; face and hands clear of UI zones</x:v>
      </x:c>
      <x:c r="AD287" s="155" t="str">
        <x:v>CHR-DIG-283_L3_portrait_v001.png</x:v>
      </x:c>
      <x:c r="AE287" s="155" t="str">
        <x:v>Prompt Ready</x:v>
      </x:c>
      <x:c r="AF287" s="156" t="str">
        <x:v>Approved v1.0</x:v>
      </x:c>
    </x:row>
    <x:row r="288">
      <x:c r="A288" s="154" t="str">
        <x:v>CHR-DIG-284</x:v>
      </x:c>
      <x:c r="B288" s="155" t="str">
        <x:v>TRK057</x:v>
      </x:c>
      <x:c r="C288" s="155" t="str">
        <x:v>ART-CHR-DIG-284-L4</x:v>
      </x:c>
      <x:c r="D288" s="155" t="str">
        <x:v>海疆導師・CMS工程師</x:v>
      </x:c>
      <x:c r="E288" s="155" t="str">
        <x:v>Senior Condition Monitoring Engineer</x:v>
      </x:c>
      <x:c r="F288" s="155" t="str">
        <x:v>電網與數位</x:v>
      </x:c>
      <x:c r="G288" s="155" t="str">
        <x:v>CMS工程師</x:v>
      </x:c>
      <x:c r="H288" s="155" t="str">
        <x:v>資深</x:v>
      </x:c>
      <x:c r="I288" s="155" t="str">
        <x:v>Legendary</x:v>
      </x:c>
      <x:c r="J288" s="155" t="n">
        <x:v>4</x:v>
      </x:c>
      <x:c r="K288" s="155" t="n">
        <x:v>151</x:v>
      </x:c>
      <x:c r="L288" s="155" t="n">
        <x:v>13</x:v>
      </x:c>
      <x:c r="M288" s="155" t="n">
        <x:v>3</x:v>
      </x:c>
      <x:c r="N288" s="155" t="n">
        <x:v>91</x:v>
      </x:c>
      <x:c r="O288" s="155" t="n">
        <x:v>86</x:v>
      </x:c>
      <x:c r="P288" s="155" t="n">
        <x:v>103</x:v>
      </x:c>
      <x:c r="Q288" s="155" t="n">
        <x:v>76</x:v>
      </x:c>
      <x:c r="R288" s="155" t="str">
        <x:v>SK0449</x:v>
      </x:c>
      <x:c r="S288" s="155" t="str">
        <x:v>SK0450</x:v>
      </x:c>
      <x:c r="T288" s="155" t="str">
        <x:v>SK0454</x:v>
      </x:c>
      <x:c r="U288" s="155" t="str">
        <x:v>SK0456</x:v>
      </x:c>
      <x:c r="V288" s="155" t="str">
        <x:v>敏銳、耐心、訊號導向</x:v>
      </x:c>
      <x:c r="W288" s="155" t="str">
        <x:v>頻譜瀑布圖與CMS機櫃</x:v>
      </x:c>
      <x:c r="X288" s="155" t="str">
        <x:v>professional technical attire with task-appropriate PPE, institution-free insignia</x:v>
      </x:c>
      <x:c r="Y288" s="155" t="str">
        <x:v>來自虛構的「環海聯盟」，以CMS工程師專長守護風場可靠度。其形象、姓名、服裝與機構均為原創，不對應任何真實個人。</x:v>
      </x:c>
      <x:c r="Z288" s="155" t="str">
        <x:v>electric blue, violet, dark graphite</x:v>
      </x:c>
      <x:c r="AA288" s="155" t="str">
        <x:v>2:3</x:v>
      </x:c>
      <x:c r="AB288" s="155" t="str">
        <x:v>4096x6144 PNG</x:v>
      </x:c>
      <x:c r="AC288" s="155" t="str">
        <x:v>12% all sides; face and hands clear of UI zones</x:v>
      </x:c>
      <x:c r="AD288" s="155" t="str">
        <x:v>CHR-DIG-284_L4_portrait_v001.png</x:v>
      </x:c>
      <x:c r="AE288" s="155" t="str">
        <x:v>Prompt Ready</x:v>
      </x:c>
      <x:c r="AF288" s="156" t="str">
        <x:v>Approved v1.0</x:v>
      </x:c>
    </x:row>
    <x:row r="289">
      <x:c r="A289" s="154" t="str">
        <x:v>CHR-DIG-285</x:v>
      </x:c>
      <x:c r="B289" s="155" t="str">
        <x:v>TRK057</x:v>
      </x:c>
      <x:c r="C289" s="155" t="str">
        <x:v>ART-CHR-DIG-285-L5</x:v>
      </x:c>
      <x:c r="D289" s="155" t="str">
        <x:v>天穹大師・CMS工程師</x:v>
      </x:c>
      <x:c r="E289" s="155" t="str">
        <x:v>Mythic Condition Monitoring Engineer</x:v>
      </x:c>
      <x:c r="F289" s="155" t="str">
        <x:v>電網與數位</x:v>
      </x:c>
      <x:c r="G289" s="155" t="str">
        <x:v>CMS工程師</x:v>
      </x:c>
      <x:c r="H289" s="155" t="str">
        <x:v>傳奇</x:v>
      </x:c>
      <x:c r="I289" s="155" t="str">
        <x:v>Mythic</x:v>
      </x:c>
      <x:c r="J289" s="155" t="n">
        <x:v>5</x:v>
      </x:c>
      <x:c r="K289" s="155" t="n">
        <x:v>173</x:v>
      </x:c>
      <x:c r="L289" s="155" t="n">
        <x:v>15</x:v>
      </x:c>
      <x:c r="M289" s="155" t="n">
        <x:v>4</x:v>
      </x:c>
      <x:c r="N289" s="155" t="n">
        <x:v>105</x:v>
      </x:c>
      <x:c r="O289" s="155" t="n">
        <x:v>99</x:v>
      </x:c>
      <x:c r="P289" s="155" t="n">
        <x:v>119</x:v>
      </x:c>
      <x:c r="Q289" s="155" t="n">
        <x:v>78</x:v>
      </x:c>
      <x:c r="R289" s="155" t="str">
        <x:v>SK0449</x:v>
      </x:c>
      <x:c r="S289" s="155" t="str">
        <x:v>SK0451</x:v>
      </x:c>
      <x:c r="T289" s="155" t="str">
        <x:v>SK0455</x:v>
      </x:c>
      <x:c r="U289" s="155" t="str">
        <x:v>SK0456</x:v>
      </x:c>
      <x:c r="V289" s="155" t="str">
        <x:v>敏銳、耐心、訊號導向</x:v>
      </x:c>
      <x:c r="W289" s="155" t="str">
        <x:v>頻譜瀑布圖與CMS機櫃</x:v>
      </x:c>
      <x:c r="X289" s="155" t="str">
        <x:v>professional technical attire with task-appropriate PPE, institution-free insignia</x:v>
      </x:c>
      <x:c r="Y289" s="155" t="str">
        <x:v>來自虛構的「環海聯盟」，以CMS工程師專長守護風場可靠度。其形象、姓名、服裝與機構均為原創，不對應任何真實個人。</x:v>
      </x:c>
      <x:c r="Z289" s="155" t="str">
        <x:v>electric blue, violet, dark graphite</x:v>
      </x:c>
      <x:c r="AA289" s="155" t="str">
        <x:v>2:3</x:v>
      </x:c>
      <x:c r="AB289" s="155" t="str">
        <x:v>4096x6144 PNG</x:v>
      </x:c>
      <x:c r="AC289" s="155" t="str">
        <x:v>12% all sides; face and hands clear of UI zones</x:v>
      </x:c>
      <x:c r="AD289" s="155" t="str">
        <x:v>CHR-DIG-285_L5_portrait_v001.png</x:v>
      </x:c>
      <x:c r="AE289" s="155" t="str">
        <x:v>Prompt Ready</x:v>
      </x:c>
      <x:c r="AF289" s="156" t="str">
        <x:v>Approved v1.0</x:v>
      </x:c>
    </x:row>
    <x:row r="290">
      <x:c r="A290" s="154" t="str">
        <x:v>CHR-DIG-286</x:v>
      </x:c>
      <x:c r="B290" s="155" t="str">
        <x:v>TRK058</x:v>
      </x:c>
      <x:c r="C290" s="155" t="str">
        <x:v>ART-CHR-DIG-286-L1</x:v>
      </x:c>
      <x:c r="D290" s="155" t="str">
        <x:v>潮風見習・通訊網路工程師</x:v>
      </x:c>
      <x:c r="E290" s="155" t="str">
        <x:v>Junior Industrial Network Engineer</x:v>
      </x:c>
      <x:c r="F290" s="155" t="str">
        <x:v>電網與數位</x:v>
      </x:c>
      <x:c r="G290" s="155" t="str">
        <x:v>通訊網路工程師</x:v>
      </x:c>
      <x:c r="H290" s="155" t="str">
        <x:v>初級</x:v>
      </x:c>
      <x:c r="I290" s="155" t="str">
        <x:v>Common</x:v>
      </x:c>
      <x:c r="J290" s="155" t="n">
        <x:v>1</x:v>
      </x:c>
      <x:c r="K290" s="155" t="n">
        <x:v>106</x:v>
      </x:c>
      <x:c r="L290" s="155" t="n">
        <x:v>7</x:v>
      </x:c>
      <x:c r="M290" s="155" t="n">
        <x:v>2</x:v>
      </x:c>
      <x:c r="N290" s="155" t="n">
        <x:v>71</x:v>
      </x:c>
      <x:c r="O290" s="155" t="n">
        <x:v>63</x:v>
      </x:c>
      <x:c r="P290" s="155" t="n">
        <x:v>74</x:v>
      </x:c>
      <x:c r="Q290" s="155" t="n">
        <x:v>73</x:v>
      </x:c>
      <x:c r="R290" s="155" t="str">
        <x:v>SK0457</x:v>
      </x:c>
      <x:c r="S290" s="155" t="str">
        <x:v>SK0458</x:v>
      </x:c>
      <x:c r="T290" s="155" t="str">
        <x:v>SK0461</x:v>
      </x:c>
      <x:c r="U290" s="155" t="str">
        <x:v>SK0463</x:v>
      </x:c>
      <x:c r="V290" s="155" t="str">
        <x:v>快速、條理、重視冗餘</x:v>
      </x:c>
      <x:c r="W290" s="155" t="str">
        <x:v>光纖測試器與網路拓樸</x:v>
      </x:c>
      <x:c r="X290" s="155" t="str">
        <x:v>professional technical attire with task-appropriate PPE, institution-free insignia</x:v>
      </x:c>
      <x:c r="Y290" s="155" t="str">
        <x:v>來自虛構的「環海聯盟」，以通訊網路工程師專長守護風場可靠度。其形象、姓名、服裝與機構均為原創，不對應任何真實個人。</x:v>
      </x:c>
      <x:c r="Z290" s="155" t="str">
        <x:v>electric blue, violet, dark graphite</x:v>
      </x:c>
      <x:c r="AA290" s="155" t="str">
        <x:v>2:3</x:v>
      </x:c>
      <x:c r="AB290" s="155" t="str">
        <x:v>4096x6144 PNG</x:v>
      </x:c>
      <x:c r="AC290" s="155" t="str">
        <x:v>12% all sides; face and hands clear of UI zones</x:v>
      </x:c>
      <x:c r="AD290" s="155" t="str">
        <x:v>CHR-DIG-286_L1_portrait_v001.png</x:v>
      </x:c>
      <x:c r="AE290" s="155" t="str">
        <x:v>Prompt Ready</x:v>
      </x:c>
      <x:c r="AF290" s="156" t="str">
        <x:v>Approved v1.0</x:v>
      </x:c>
    </x:row>
    <x:row r="291">
      <x:c r="A291" s="154" t="str">
        <x:v>CHR-DIG-287</x:v>
      </x:c>
      <x:c r="B291" s="155" t="str">
        <x:v>TRK058</x:v>
      </x:c>
      <x:c r="C291" s="155" t="str">
        <x:v>ART-CHR-DIG-287-L2</x:v>
      </x:c>
      <x:c r="D291" s="155" t="str">
        <x:v>浪脈執行者・通訊網路工程師</x:v>
      </x:c>
      <x:c r="E291" s="155" t="str">
        <x:v>Intermediate Industrial Network Engineer</x:v>
      </x:c>
      <x:c r="F291" s="155" t="str">
        <x:v>電網與數位</x:v>
      </x:c>
      <x:c r="G291" s="155" t="str">
        <x:v>通訊網路工程師</x:v>
      </x:c>
      <x:c r="H291" s="155" t="str">
        <x:v>中級</x:v>
      </x:c>
      <x:c r="I291" s="155" t="str">
        <x:v>Rare</x:v>
      </x:c>
      <x:c r="J291" s="155" t="n">
        <x:v>2</x:v>
      </x:c>
      <x:c r="K291" s="155" t="n">
        <x:v>121</x:v>
      </x:c>
      <x:c r="L291" s="155" t="n">
        <x:v>8</x:v>
      </x:c>
      <x:c r="M291" s="155" t="n">
        <x:v>2</x:v>
      </x:c>
      <x:c r="N291" s="155" t="n">
        <x:v>81</x:v>
      </x:c>
      <x:c r="O291" s="155" t="n">
        <x:v>72</x:v>
      </x:c>
      <x:c r="P291" s="155" t="n">
        <x:v>85</x:v>
      </x:c>
      <x:c r="Q291" s="155" t="n">
        <x:v>76</x:v>
      </x:c>
      <x:c r="R291" s="155" t="str">
        <x:v>SK0457</x:v>
      </x:c>
      <x:c r="S291" s="155" t="str">
        <x:v>SK0459</x:v>
      </x:c>
      <x:c r="T291" s="155" t="str">
        <x:v>SK0461</x:v>
      </x:c>
      <x:c r="U291" s="155" t="str">
        <x:v>SK0463</x:v>
      </x:c>
      <x:c r="V291" s="155" t="str">
        <x:v>快速、條理、重視冗餘</x:v>
      </x:c>
      <x:c r="W291" s="155" t="str">
        <x:v>光纖測試器與網路拓樸</x:v>
      </x:c>
      <x:c r="X291" s="155" t="str">
        <x:v>professional technical attire with task-appropriate PPE, institution-free insignia</x:v>
      </x:c>
      <x:c r="Y291" s="155" t="str">
        <x:v>來自虛構的「環海聯盟」，以通訊網路工程師專長守護風場可靠度。其形象、姓名、服裝與機構均為原創，不對應任何真實個人。</x:v>
      </x:c>
      <x:c r="Z291" s="155" t="str">
        <x:v>electric blue, violet, dark graphite</x:v>
      </x:c>
      <x:c r="AA291" s="155" t="str">
        <x:v>2:3</x:v>
      </x:c>
      <x:c r="AB291" s="155" t="str">
        <x:v>4096x6144 PNG</x:v>
      </x:c>
      <x:c r="AC291" s="155" t="str">
        <x:v>12% all sides; face and hands clear of UI zones</x:v>
      </x:c>
      <x:c r="AD291" s="155" t="str">
        <x:v>CHR-DIG-287_L2_portrait_v001.png</x:v>
      </x:c>
      <x:c r="AE291" s="155" t="str">
        <x:v>Prompt Ready</x:v>
      </x:c>
      <x:c r="AF291" s="156" t="str">
        <x:v>Approved v1.0</x:v>
      </x:c>
    </x:row>
    <x:row r="292">
      <x:c r="A292" s="154" t="str">
        <x:v>CHR-DIG-288</x:v>
      </x:c>
      <x:c r="B292" s="155" t="str">
        <x:v>TRK058</x:v>
      </x:c>
      <x:c r="C292" s="155" t="str">
        <x:v>ART-CHR-DIG-288-L3</x:v>
      </x:c>
      <x:c r="D292" s="155" t="str">
        <x:v>風域專家・通訊網路工程師</x:v>
      </x:c>
      <x:c r="E292" s="155" t="str">
        <x:v>Advanced Industrial Network Engineer</x:v>
      </x:c>
      <x:c r="F292" s="155" t="str">
        <x:v>電網與數位</x:v>
      </x:c>
      <x:c r="G292" s="155" t="str">
        <x:v>通訊網路工程師</x:v>
      </x:c>
      <x:c r="H292" s="155" t="str">
        <x:v>高級</x:v>
      </x:c>
      <x:c r="I292" s="155" t="str">
        <x:v>Epic</x:v>
      </x:c>
      <x:c r="J292" s="155" t="n">
        <x:v>3</x:v>
      </x:c>
      <x:c r="K292" s="155" t="n">
        <x:v>136</x:v>
      </x:c>
      <x:c r="L292" s="155" t="n">
        <x:v>9</x:v>
      </x:c>
      <x:c r="M292" s="155" t="n">
        <x:v>3</x:v>
      </x:c>
      <x:c r="N292" s="155" t="n">
        <x:v>93</x:v>
      </x:c>
      <x:c r="O292" s="155" t="n">
        <x:v>83</x:v>
      </x:c>
      <x:c r="P292" s="155" t="n">
        <x:v>97</x:v>
      </x:c>
      <x:c r="Q292" s="155" t="n">
        <x:v>79</x:v>
      </x:c>
      <x:c r="R292" s="155" t="str">
        <x:v>SK0457</x:v>
      </x:c>
      <x:c r="S292" s="155" t="str">
        <x:v>SK0460</x:v>
      </x:c>
      <x:c r="T292" s="155" t="str">
        <x:v>SK0462</x:v>
      </x:c>
      <x:c r="U292" s="155" t="str">
        <x:v>SK0463</x:v>
      </x:c>
      <x:c r="V292" s="155" t="str">
        <x:v>快速、條理、重視冗餘</x:v>
      </x:c>
      <x:c r="W292" s="155" t="str">
        <x:v>光纖測試器與網路拓樸</x:v>
      </x:c>
      <x:c r="X292" s="155" t="str">
        <x:v>professional technical attire with task-appropriate PPE, institution-free insignia</x:v>
      </x:c>
      <x:c r="Y292" s="155" t="str">
        <x:v>來自虛構的「環海聯盟」，以通訊網路工程師專長守護風場可靠度。其形象、姓名、服裝與機構均為原創，不對應任何真實個人。</x:v>
      </x:c>
      <x:c r="Z292" s="155" t="str">
        <x:v>electric blue, violet, dark graphite</x:v>
      </x:c>
      <x:c r="AA292" s="155" t="str">
        <x:v>2:3</x:v>
      </x:c>
      <x:c r="AB292" s="155" t="str">
        <x:v>4096x6144 PNG</x:v>
      </x:c>
      <x:c r="AC292" s="155" t="str">
        <x:v>12% all sides; face and hands clear of UI zones</x:v>
      </x:c>
      <x:c r="AD292" s="155" t="str">
        <x:v>CHR-DIG-288_L3_portrait_v001.png</x:v>
      </x:c>
      <x:c r="AE292" s="155" t="str">
        <x:v>Prompt Ready</x:v>
      </x:c>
      <x:c r="AF292" s="156" t="str">
        <x:v>Approved v1.0</x:v>
      </x:c>
    </x:row>
    <x:row r="293">
      <x:c r="A293" s="154" t="str">
        <x:v>CHR-DIG-289</x:v>
      </x:c>
      <x:c r="B293" s="155" t="str">
        <x:v>TRK058</x:v>
      </x:c>
      <x:c r="C293" s="155" t="str">
        <x:v>ART-CHR-DIG-289-L4</x:v>
      </x:c>
      <x:c r="D293" s="155" t="str">
        <x:v>海疆導師・通訊網路工程師</x:v>
      </x:c>
      <x:c r="E293" s="155" t="str">
        <x:v>Senior Industrial Network Engineer</x:v>
      </x:c>
      <x:c r="F293" s="155" t="str">
        <x:v>電網與數位</x:v>
      </x:c>
      <x:c r="G293" s="155" t="str">
        <x:v>通訊網路工程師</x:v>
      </x:c>
      <x:c r="H293" s="155" t="str">
        <x:v>資深</x:v>
      </x:c>
      <x:c r="I293" s="155" t="str">
        <x:v>Legendary</x:v>
      </x:c>
      <x:c r="J293" s="155" t="n">
        <x:v>4</x:v>
      </x:c>
      <x:c r="K293" s="155" t="n">
        <x:v>154</x:v>
      </x:c>
      <x:c r="L293" s="155" t="n">
        <x:v>11</x:v>
      </x:c>
      <x:c r="M293" s="155" t="n">
        <x:v>3</x:v>
      </x:c>
      <x:c r="N293" s="155" t="n">
        <x:v>106</x:v>
      </x:c>
      <x:c r="O293" s="155" t="n">
        <x:v>95</x:v>
      </x:c>
      <x:c r="P293" s="155" t="n">
        <x:v>111</x:v>
      </x:c>
      <x:c r="Q293" s="155" t="n">
        <x:v>81</x:v>
      </x:c>
      <x:c r="R293" s="155" t="str">
        <x:v>SK0457</x:v>
      </x:c>
      <x:c r="S293" s="155" t="str">
        <x:v>SK0458</x:v>
      </x:c>
      <x:c r="T293" s="155" t="str">
        <x:v>SK0462</x:v>
      </x:c>
      <x:c r="U293" s="155" t="str">
        <x:v>SK0464</x:v>
      </x:c>
      <x:c r="V293" s="155" t="str">
        <x:v>快速、條理、重視冗餘</x:v>
      </x:c>
      <x:c r="W293" s="155" t="str">
        <x:v>光纖測試器與網路拓樸</x:v>
      </x:c>
      <x:c r="X293" s="155" t="str">
        <x:v>professional technical attire with task-appropriate PPE, institution-free insignia</x:v>
      </x:c>
      <x:c r="Y293" s="155" t="str">
        <x:v>來自虛構的「環海聯盟」，以通訊網路工程師專長守護風場可靠度。其形象、姓名、服裝與機構均為原創，不對應任何真實個人。</x:v>
      </x:c>
      <x:c r="Z293" s="155" t="str">
        <x:v>electric blue, violet, dark graphite</x:v>
      </x:c>
      <x:c r="AA293" s="155" t="str">
        <x:v>2:3</x:v>
      </x:c>
      <x:c r="AB293" s="155" t="str">
        <x:v>4096x6144 PNG</x:v>
      </x:c>
      <x:c r="AC293" s="155" t="str">
        <x:v>12% all sides; face and hands clear of UI zones</x:v>
      </x:c>
      <x:c r="AD293" s="155" t="str">
        <x:v>CHR-DIG-289_L4_portrait_v001.png</x:v>
      </x:c>
      <x:c r="AE293" s="155" t="str">
        <x:v>Prompt Ready</x:v>
      </x:c>
      <x:c r="AF293" s="156" t="str">
        <x:v>Approved v1.0</x:v>
      </x:c>
    </x:row>
    <x:row r="294">
      <x:c r="A294" s="154" t="str">
        <x:v>CHR-DIG-290</x:v>
      </x:c>
      <x:c r="B294" s="155" t="str">
        <x:v>TRK058</x:v>
      </x:c>
      <x:c r="C294" s="155" t="str">
        <x:v>ART-CHR-DIG-290-L5</x:v>
      </x:c>
      <x:c r="D294" s="155" t="str">
        <x:v>天穹大師・通訊網路工程師</x:v>
      </x:c>
      <x:c r="E294" s="155" t="str">
        <x:v>Mythic Industrial Network Engineer</x:v>
      </x:c>
      <x:c r="F294" s="155" t="str">
        <x:v>電網與數位</x:v>
      </x:c>
      <x:c r="G294" s="155" t="str">
        <x:v>通訊網路工程師</x:v>
      </x:c>
      <x:c r="H294" s="155" t="str">
        <x:v>傳奇</x:v>
      </x:c>
      <x:c r="I294" s="155" t="str">
        <x:v>Mythic</x:v>
      </x:c>
      <x:c r="J294" s="155" t="n">
        <x:v>5</x:v>
      </x:c>
      <x:c r="K294" s="155" t="n">
        <x:v>176</x:v>
      </x:c>
      <x:c r="L294" s="155" t="n">
        <x:v>13</x:v>
      </x:c>
      <x:c r="M294" s="155" t="n">
        <x:v>4</x:v>
      </x:c>
      <x:c r="N294" s="155" t="n">
        <x:v>122</x:v>
      </x:c>
      <x:c r="O294" s="155" t="n">
        <x:v>109</x:v>
      </x:c>
      <x:c r="P294" s="155" t="n">
        <x:v>128</x:v>
      </x:c>
      <x:c r="Q294" s="155" t="n">
        <x:v>84</x:v>
      </x:c>
      <x:c r="R294" s="155" t="str">
        <x:v>SK0457</x:v>
      </x:c>
      <x:c r="S294" s="155" t="str">
        <x:v>SK0459</x:v>
      </x:c>
      <x:c r="T294" s="155" t="str">
        <x:v>SK0463</x:v>
      </x:c>
      <x:c r="U294" s="155" t="str">
        <x:v>SK0464</x:v>
      </x:c>
      <x:c r="V294" s="155" t="str">
        <x:v>快速、條理、重視冗餘</x:v>
      </x:c>
      <x:c r="W294" s="155" t="str">
        <x:v>光纖測試器與網路拓樸</x:v>
      </x:c>
      <x:c r="X294" s="155" t="str">
        <x:v>professional technical attire with task-appropriate PPE, institution-free insignia</x:v>
      </x:c>
      <x:c r="Y294" s="155" t="str">
        <x:v>來自虛構的「環海聯盟」，以通訊網路工程師專長守護風場可靠度。其形象、姓名、服裝與機構均為原創，不對應任何真實個人。</x:v>
      </x:c>
      <x:c r="Z294" s="155" t="str">
        <x:v>electric blue, violet, dark graphite</x:v>
      </x:c>
      <x:c r="AA294" s="155" t="str">
        <x:v>2:3</x:v>
      </x:c>
      <x:c r="AB294" s="155" t="str">
        <x:v>4096x6144 PNG</x:v>
      </x:c>
      <x:c r="AC294" s="155" t="str">
        <x:v>12% all sides; face and hands clear of UI zones</x:v>
      </x:c>
      <x:c r="AD294" s="155" t="str">
        <x:v>CHR-DIG-290_L5_portrait_v001.png</x:v>
      </x:c>
      <x:c r="AE294" s="155" t="str">
        <x:v>Prompt Ready</x:v>
      </x:c>
      <x:c r="AF294" s="156" t="str">
        <x:v>Approved v1.0</x:v>
      </x:c>
    </x:row>
    <x:row r="295">
      <x:c r="A295" s="154" t="str">
        <x:v>CHR-DIG-291</x:v>
      </x:c>
      <x:c r="B295" s="155" t="str">
        <x:v>TRK059</x:v>
      </x:c>
      <x:c r="C295" s="155" t="str">
        <x:v>ART-CHR-DIG-291-L1</x:v>
      </x:c>
      <x:c r="D295" s="155" t="str">
        <x:v>潮風見習・AI可靠度工程師</x:v>
      </x:c>
      <x:c r="E295" s="155" t="str">
        <x:v>Junior AI Reliability Engineer</x:v>
      </x:c>
      <x:c r="F295" s="155" t="str">
        <x:v>電網與數位</x:v>
      </x:c>
      <x:c r="G295" s="155" t="str">
        <x:v>AI可靠度工程師</x:v>
      </x:c>
      <x:c r="H295" s="155" t="str">
        <x:v>初級</x:v>
      </x:c>
      <x:c r="I295" s="155" t="str">
        <x:v>Common</x:v>
      </x:c>
      <x:c r="J295" s="155" t="n">
        <x:v>1</x:v>
      </x:c>
      <x:c r="K295" s="155" t="n">
        <x:v>109</x:v>
      </x:c>
      <x:c r="L295" s="155" t="n">
        <x:v>8</x:v>
      </x:c>
      <x:c r="M295" s="155" t="n">
        <x:v>2</x:v>
      </x:c>
      <x:c r="N295" s="155" t="n">
        <x:v>80</x:v>
      </x:c>
      <x:c r="O295" s="155" t="n">
        <x:v>69</x:v>
      </x:c>
      <x:c r="P295" s="155" t="n">
        <x:v>79</x:v>
      </x:c>
      <x:c r="Q295" s="155" t="n">
        <x:v>78</x:v>
      </x:c>
      <x:c r="R295" s="155" t="str">
        <x:v>SK0465</x:v>
      </x:c>
      <x:c r="S295" s="155" t="str">
        <x:v>SK0466</x:v>
      </x:c>
      <x:c r="T295" s="155" t="str">
        <x:v>SK0469</x:v>
      </x:c>
      <x:c r="U295" s="155" t="str">
        <x:v>SK0471</x:v>
      </x:c>
      <x:c r="V295" s="155" t="str">
        <x:v>創新、審慎、重視可解釋性</x:v>
      </x:c>
      <x:c r="W295" s="155" t="str">
        <x:v>預測模型與健康指標介面</x:v>
      </x:c>
      <x:c r="X295" s="155" t="str">
        <x:v>professional technical attire with task-appropriate PPE, institution-free insignia</x:v>
      </x:c>
      <x:c r="Y295" s="155" t="str">
        <x:v>來自虛構的「環海聯盟」，以AI可靠度工程師專長守護風場可靠度。其形象、姓名、服裝與機構均為原創，不對應任何真實個人。</x:v>
      </x:c>
      <x:c r="Z295" s="155" t="str">
        <x:v>electric blue, violet, dark graphite</x:v>
      </x:c>
      <x:c r="AA295" s="155" t="str">
        <x:v>2:3</x:v>
      </x:c>
      <x:c r="AB295" s="155" t="str">
        <x:v>4096x6144 PNG</x:v>
      </x:c>
      <x:c r="AC295" s="155" t="str">
        <x:v>12% all sides; face and hands clear of UI zones</x:v>
      </x:c>
      <x:c r="AD295" s="155" t="str">
        <x:v>CHR-DIG-291_L1_portrait_v001.png</x:v>
      </x:c>
      <x:c r="AE295" s="155" t="str">
        <x:v>Prompt Ready</x:v>
      </x:c>
      <x:c r="AF295" s="156" t="str">
        <x:v>Approved v1.0</x:v>
      </x:c>
    </x:row>
    <x:row r="296">
      <x:c r="A296" s="154" t="str">
        <x:v>CHR-DIG-292</x:v>
      </x:c>
      <x:c r="B296" s="155" t="str">
        <x:v>TRK059</x:v>
      </x:c>
      <x:c r="C296" s="155" t="str">
        <x:v>ART-CHR-DIG-292-L2</x:v>
      </x:c>
      <x:c r="D296" s="155" t="str">
        <x:v>浪脈執行者・AI可靠度工程師</x:v>
      </x:c>
      <x:c r="E296" s="155" t="str">
        <x:v>Intermediate AI Reliability Engineer</x:v>
      </x:c>
      <x:c r="F296" s="155" t="str">
        <x:v>電網與數位</x:v>
      </x:c>
      <x:c r="G296" s="155" t="str">
        <x:v>AI可靠度工程師</x:v>
      </x:c>
      <x:c r="H296" s="155" t="str">
        <x:v>中級</x:v>
      </x:c>
      <x:c r="I296" s="155" t="str">
        <x:v>Rare</x:v>
      </x:c>
      <x:c r="J296" s="155" t="n">
        <x:v>2</x:v>
      </x:c>
      <x:c r="K296" s="155" t="n">
        <x:v>124</x:v>
      </x:c>
      <x:c r="L296" s="155" t="n">
        <x:v>9</x:v>
      </x:c>
      <x:c r="M296" s="155" t="n">
        <x:v>2</x:v>
      </x:c>
      <x:c r="N296" s="155" t="n">
        <x:v>92</x:v>
      </x:c>
      <x:c r="O296" s="155" t="n">
        <x:v>79</x:v>
      </x:c>
      <x:c r="P296" s="155" t="n">
        <x:v>90</x:v>
      </x:c>
      <x:c r="Q296" s="155" t="n">
        <x:v>81</x:v>
      </x:c>
      <x:c r="R296" s="155" t="str">
        <x:v>SK0465</x:v>
      </x:c>
      <x:c r="S296" s="155" t="str">
        <x:v>SK0467</x:v>
      </x:c>
      <x:c r="T296" s="155" t="str">
        <x:v>SK0469</x:v>
      </x:c>
      <x:c r="U296" s="155" t="str">
        <x:v>SK0471</x:v>
      </x:c>
      <x:c r="V296" s="155" t="str">
        <x:v>創新、審慎、重視可解釋性</x:v>
      </x:c>
      <x:c r="W296" s="155" t="str">
        <x:v>預測模型與健康指標介面</x:v>
      </x:c>
      <x:c r="X296" s="155" t="str">
        <x:v>professional technical attire with task-appropriate PPE, institution-free insignia</x:v>
      </x:c>
      <x:c r="Y296" s="155" t="str">
        <x:v>來自虛構的「環海聯盟」，以AI可靠度工程師專長守護風場可靠度。其形象、姓名、服裝與機構均為原創，不對應任何真實個人。</x:v>
      </x:c>
      <x:c r="Z296" s="155" t="str">
        <x:v>electric blue, violet, dark graphite</x:v>
      </x:c>
      <x:c r="AA296" s="155" t="str">
        <x:v>2:3</x:v>
      </x:c>
      <x:c r="AB296" s="155" t="str">
        <x:v>4096x6144 PNG</x:v>
      </x:c>
      <x:c r="AC296" s="155" t="str">
        <x:v>12% all sides; face and hands clear of UI zones</x:v>
      </x:c>
      <x:c r="AD296" s="155" t="str">
        <x:v>CHR-DIG-292_L2_portrait_v001.png</x:v>
      </x:c>
      <x:c r="AE296" s="155" t="str">
        <x:v>Prompt Ready</x:v>
      </x:c>
      <x:c r="AF296" s="156" t="str">
        <x:v>Approved v1.0</x:v>
      </x:c>
    </x:row>
    <x:row r="297">
      <x:c r="A297" s="154" t="str">
        <x:v>CHR-DIG-293</x:v>
      </x:c>
      <x:c r="B297" s="155" t="str">
        <x:v>TRK059</x:v>
      </x:c>
      <x:c r="C297" s="155" t="str">
        <x:v>ART-CHR-DIG-293-L3</x:v>
      </x:c>
      <x:c r="D297" s="155" t="str">
        <x:v>風域專家・AI可靠度工程師</x:v>
      </x:c>
      <x:c r="E297" s="155" t="str">
        <x:v>Advanced AI Reliability Engineer</x:v>
      </x:c>
      <x:c r="F297" s="155" t="str">
        <x:v>電網與數位</x:v>
      </x:c>
      <x:c r="G297" s="155" t="str">
        <x:v>AI可靠度工程師</x:v>
      </x:c>
      <x:c r="H297" s="155" t="str">
        <x:v>高級</x:v>
      </x:c>
      <x:c r="I297" s="155" t="str">
        <x:v>Epic</x:v>
      </x:c>
      <x:c r="J297" s="155" t="n">
        <x:v>3</x:v>
      </x:c>
      <x:c r="K297" s="155" t="n">
        <x:v>139</x:v>
      </x:c>
      <x:c r="L297" s="155" t="n">
        <x:v>10</x:v>
      </x:c>
      <x:c r="M297" s="155" t="n">
        <x:v>3</x:v>
      </x:c>
      <x:c r="N297" s="155" t="n">
        <x:v>106</x:v>
      </x:c>
      <x:c r="O297" s="155" t="n">
        <x:v>91</x:v>
      </x:c>
      <x:c r="P297" s="155" t="n">
        <x:v>104</x:v>
      </x:c>
      <x:c r="Q297" s="155" t="n">
        <x:v>84</x:v>
      </x:c>
      <x:c r="R297" s="155" t="str">
        <x:v>SK0465</x:v>
      </x:c>
      <x:c r="S297" s="155" t="str">
        <x:v>SK0468</x:v>
      </x:c>
      <x:c r="T297" s="155" t="str">
        <x:v>SK0470</x:v>
      </x:c>
      <x:c r="U297" s="155" t="str">
        <x:v>SK0471</x:v>
      </x:c>
      <x:c r="V297" s="155" t="str">
        <x:v>創新、審慎、重視可解釋性</x:v>
      </x:c>
      <x:c r="W297" s="155" t="str">
        <x:v>預測模型與健康指標介面</x:v>
      </x:c>
      <x:c r="X297" s="155" t="str">
        <x:v>professional technical attire with task-appropriate PPE, institution-free insignia</x:v>
      </x:c>
      <x:c r="Y297" s="155" t="str">
        <x:v>來自虛構的「環海聯盟」，以AI可靠度工程師專長守護風場可靠度。其形象、姓名、服裝與機構均為原創，不對應任何真實個人。</x:v>
      </x:c>
      <x:c r="Z297" s="155" t="str">
        <x:v>electric blue, violet, dark graphite</x:v>
      </x:c>
      <x:c r="AA297" s="155" t="str">
        <x:v>2:3</x:v>
      </x:c>
      <x:c r="AB297" s="155" t="str">
        <x:v>4096x6144 PNG</x:v>
      </x:c>
      <x:c r="AC297" s="155" t="str">
        <x:v>12% all sides; face and hands clear of UI zones</x:v>
      </x:c>
      <x:c r="AD297" s="155" t="str">
        <x:v>CHR-DIG-293_L3_portrait_v001.png</x:v>
      </x:c>
      <x:c r="AE297" s="155" t="str">
        <x:v>Prompt Ready</x:v>
      </x:c>
      <x:c r="AF297" s="156" t="str">
        <x:v>Approved v1.0</x:v>
      </x:c>
    </x:row>
    <x:row r="298">
      <x:c r="A298" s="154" t="str">
        <x:v>CHR-DIG-294</x:v>
      </x:c>
      <x:c r="B298" s="155" t="str">
        <x:v>TRK059</x:v>
      </x:c>
      <x:c r="C298" s="155" t="str">
        <x:v>ART-CHR-DIG-294-L4</x:v>
      </x:c>
      <x:c r="D298" s="155" t="str">
        <x:v>海疆導師・AI可靠度工程師</x:v>
      </x:c>
      <x:c r="E298" s="155" t="str">
        <x:v>Senior AI Reliability Engineer</x:v>
      </x:c>
      <x:c r="F298" s="155" t="str">
        <x:v>電網與數位</x:v>
      </x:c>
      <x:c r="G298" s="155" t="str">
        <x:v>AI可靠度工程師</x:v>
      </x:c>
      <x:c r="H298" s="155" t="str">
        <x:v>資深</x:v>
      </x:c>
      <x:c r="I298" s="155" t="str">
        <x:v>Legendary</x:v>
      </x:c>
      <x:c r="J298" s="155" t="n">
        <x:v>4</x:v>
      </x:c>
      <x:c r="K298" s="155" t="n">
        <x:v>157</x:v>
      </x:c>
      <x:c r="L298" s="155" t="n">
        <x:v>12</x:v>
      </x:c>
      <x:c r="M298" s="155" t="n">
        <x:v>3</x:v>
      </x:c>
      <x:c r="N298" s="155" t="n">
        <x:v>121</x:v>
      </x:c>
      <x:c r="O298" s="155" t="n">
        <x:v>103</x:v>
      </x:c>
      <x:c r="P298" s="155" t="n">
        <x:v>118</x:v>
      </x:c>
      <x:c r="Q298" s="155" t="n">
        <x:v>87</x:v>
      </x:c>
      <x:c r="R298" s="155" t="str">
        <x:v>SK0465</x:v>
      </x:c>
      <x:c r="S298" s="155" t="str">
        <x:v>SK0466</x:v>
      </x:c>
      <x:c r="T298" s="155" t="str">
        <x:v>SK0470</x:v>
      </x:c>
      <x:c r="U298" s="155" t="str">
        <x:v>SK0472</x:v>
      </x:c>
      <x:c r="V298" s="155" t="str">
        <x:v>創新、審慎、重視可解釋性</x:v>
      </x:c>
      <x:c r="W298" s="155" t="str">
        <x:v>預測模型與健康指標介面</x:v>
      </x:c>
      <x:c r="X298" s="155" t="str">
        <x:v>professional technical attire with task-appropriate PPE, institution-free insignia</x:v>
      </x:c>
      <x:c r="Y298" s="155" t="str">
        <x:v>來自虛構的「環海聯盟」，以AI可靠度工程師專長守護風場可靠度。其形象、姓名、服裝與機構均為原創，不對應任何真實個人。</x:v>
      </x:c>
      <x:c r="Z298" s="155" t="str">
        <x:v>electric blue, violet, dark graphite</x:v>
      </x:c>
      <x:c r="AA298" s="155" t="str">
        <x:v>2:3</x:v>
      </x:c>
      <x:c r="AB298" s="155" t="str">
        <x:v>4096x6144 PNG</x:v>
      </x:c>
      <x:c r="AC298" s="155" t="str">
        <x:v>12% all sides; face and hands clear of UI zones</x:v>
      </x:c>
      <x:c r="AD298" s="155" t="str">
        <x:v>CHR-DIG-294_L4_portrait_v001.png</x:v>
      </x:c>
      <x:c r="AE298" s="155" t="str">
        <x:v>Prompt Ready</x:v>
      </x:c>
      <x:c r="AF298" s="156" t="str">
        <x:v>Approved v1.0</x:v>
      </x:c>
    </x:row>
    <x:row r="299">
      <x:c r="A299" s="154" t="str">
        <x:v>CHR-DIG-295</x:v>
      </x:c>
      <x:c r="B299" s="155" t="str">
        <x:v>TRK059</x:v>
      </x:c>
      <x:c r="C299" s="155" t="str">
        <x:v>ART-CHR-DIG-295-L5</x:v>
      </x:c>
      <x:c r="D299" s="155" t="str">
        <x:v>天穹大師・AI可靠度工程師</x:v>
      </x:c>
      <x:c r="E299" s="155" t="str">
        <x:v>Mythic AI Reliability Engineer</x:v>
      </x:c>
      <x:c r="F299" s="155" t="str">
        <x:v>電網與數位</x:v>
      </x:c>
      <x:c r="G299" s="155" t="str">
        <x:v>AI可靠度工程師</x:v>
      </x:c>
      <x:c r="H299" s="155" t="str">
        <x:v>傳奇</x:v>
      </x:c>
      <x:c r="I299" s="155" t="str">
        <x:v>Mythic</x:v>
      </x:c>
      <x:c r="J299" s="155" t="n">
        <x:v>5</x:v>
      </x:c>
      <x:c r="K299" s="155" t="n">
        <x:v>179</x:v>
      </x:c>
      <x:c r="L299" s="155" t="n">
        <x:v>14</x:v>
      </x:c>
      <x:c r="M299" s="155" t="n">
        <x:v>4</x:v>
      </x:c>
      <x:c r="N299" s="155" t="n">
        <x:v>139</x:v>
      </x:c>
      <x:c r="O299" s="155" t="n">
        <x:v>119</x:v>
      </x:c>
      <x:c r="P299" s="155" t="n">
        <x:v>136</x:v>
      </x:c>
      <x:c r="Q299" s="155" t="n">
        <x:v>89</x:v>
      </x:c>
      <x:c r="R299" s="155" t="str">
        <x:v>SK0465</x:v>
      </x:c>
      <x:c r="S299" s="155" t="str">
        <x:v>SK0467</x:v>
      </x:c>
      <x:c r="T299" s="155" t="str">
        <x:v>SK0471</x:v>
      </x:c>
      <x:c r="U299" s="155" t="str">
        <x:v>SK0472</x:v>
      </x:c>
      <x:c r="V299" s="155" t="str">
        <x:v>創新、審慎、重視可解釋性</x:v>
      </x:c>
      <x:c r="W299" s="155" t="str">
        <x:v>預測模型與健康指標介面</x:v>
      </x:c>
      <x:c r="X299" s="155" t="str">
        <x:v>professional technical attire with task-appropriate PPE, institution-free insignia</x:v>
      </x:c>
      <x:c r="Y299" s="155" t="str">
        <x:v>來自虛構的「環海聯盟」，以AI可靠度工程師專長守護風場可靠度。其形象、姓名、服裝與機構均為原創，不對應任何真實個人。</x:v>
      </x:c>
      <x:c r="Z299" s="155" t="str">
        <x:v>electric blue, violet, dark graphite</x:v>
      </x:c>
      <x:c r="AA299" s="155" t="str">
        <x:v>2:3</x:v>
      </x:c>
      <x:c r="AB299" s="155" t="str">
        <x:v>4096x6144 PNG</x:v>
      </x:c>
      <x:c r="AC299" s="155" t="str">
        <x:v>12% all sides; face and hands clear of UI zones</x:v>
      </x:c>
      <x:c r="AD299" s="155" t="str">
        <x:v>CHR-DIG-295_L5_portrait_v001.png</x:v>
      </x:c>
      <x:c r="AE299" s="155" t="str">
        <x:v>Prompt Ready</x:v>
      </x:c>
      <x:c r="AF299" s="156" t="str">
        <x:v>Approved v1.0</x:v>
      </x:c>
    </x:row>
    <x:row r="300">
      <x:c r="A300" s="154" t="str">
        <x:v>CHR-DIG-296</x:v>
      </x:c>
      <x:c r="B300" s="155" t="str">
        <x:v>TRK060</x:v>
      </x:c>
      <x:c r="C300" s="155" t="str">
        <x:v>ART-CHR-DIG-296-L1</x:v>
      </x:c>
      <x:c r="D300" s="155" t="str">
        <x:v>潮風見習・資安工程師</x:v>
      </x:c>
      <x:c r="E300" s="155" t="str">
        <x:v>Junior OT Cybersecurity Engineer</x:v>
      </x:c>
      <x:c r="F300" s="155" t="str">
        <x:v>電網與數位</x:v>
      </x:c>
      <x:c r="G300" s="155" t="str">
        <x:v>資安工程師</x:v>
      </x:c>
      <x:c r="H300" s="155" t="str">
        <x:v>初級</x:v>
      </x:c>
      <x:c r="I300" s="155" t="str">
        <x:v>Common</x:v>
      </x:c>
      <x:c r="J300" s="155" t="n">
        <x:v>1</x:v>
      </x:c>
      <x:c r="K300" s="155" t="n">
        <x:v>112</x:v>
      </x:c>
      <x:c r="L300" s="155" t="n">
        <x:v>9</x:v>
      </x:c>
      <x:c r="M300" s="155" t="n">
        <x:v>2</x:v>
      </x:c>
      <x:c r="N300" s="155" t="n">
        <x:v>90</x:v>
      </x:c>
      <x:c r="O300" s="155" t="n">
        <x:v>75</x:v>
      </x:c>
      <x:c r="P300" s="155" t="n">
        <x:v>84</x:v>
      </x:c>
      <x:c r="Q300" s="155" t="n">
        <x:v>83</x:v>
      </x:c>
      <x:c r="R300" s="155" t="str">
        <x:v>SK0473</x:v>
      </x:c>
      <x:c r="S300" s="155" t="str">
        <x:v>SK0474</x:v>
      </x:c>
      <x:c r="T300" s="155" t="str">
        <x:v>SK0477</x:v>
      </x:c>
      <x:c r="U300" s="155" t="str">
        <x:v>SK0479</x:v>
      </x:c>
      <x:c r="V300" s="155" t="str">
        <x:v>警覺、紀律、攻防思考</x:v>
      </x:c>
      <x:c r="W300" s="155" t="str">
        <x:v>零信任網路圖與安全金鑰</x:v>
      </x:c>
      <x:c r="X300" s="155" t="str">
        <x:v>professional technical attire with task-appropriate PPE, institution-free insignia</x:v>
      </x:c>
      <x:c r="Y300" s="155" t="str">
        <x:v>來自虛構的「環海聯盟」，以資安工程師專長守護風場可靠度。其形象、姓名、服裝與機構均為原創，不對應任何真實個人。</x:v>
      </x:c>
      <x:c r="Z300" s="155" t="str">
        <x:v>electric blue, violet, dark graphite</x:v>
      </x:c>
      <x:c r="AA300" s="155" t="str">
        <x:v>2:3</x:v>
      </x:c>
      <x:c r="AB300" s="155" t="str">
        <x:v>4096x6144 PNG</x:v>
      </x:c>
      <x:c r="AC300" s="155" t="str">
        <x:v>12% all sides; face and hands clear of UI zones</x:v>
      </x:c>
      <x:c r="AD300" s="155" t="str">
        <x:v>CHR-DIG-296_L1_portrait_v001.png</x:v>
      </x:c>
      <x:c r="AE300" s="155" t="str">
        <x:v>Prompt Ready</x:v>
      </x:c>
      <x:c r="AF300" s="156" t="str">
        <x:v>Approved v1.0</x:v>
      </x:c>
    </x:row>
    <x:row r="301">
      <x:c r="A301" s="154" t="str">
        <x:v>CHR-DIG-297</x:v>
      </x:c>
      <x:c r="B301" s="155" t="str">
        <x:v>TRK060</x:v>
      </x:c>
      <x:c r="C301" s="155" t="str">
        <x:v>ART-CHR-DIG-297-L2</x:v>
      </x:c>
      <x:c r="D301" s="155" t="str">
        <x:v>浪脈執行者・資安工程師</x:v>
      </x:c>
      <x:c r="E301" s="155" t="str">
        <x:v>Intermediate OT Cybersecurity Engineer</x:v>
      </x:c>
      <x:c r="F301" s="155" t="str">
        <x:v>電網與數位</x:v>
      </x:c>
      <x:c r="G301" s="155" t="str">
        <x:v>資安工程師</x:v>
      </x:c>
      <x:c r="H301" s="155" t="str">
        <x:v>中級</x:v>
      </x:c>
      <x:c r="I301" s="155" t="str">
        <x:v>Rare</x:v>
      </x:c>
      <x:c r="J301" s="155" t="n">
        <x:v>2</x:v>
      </x:c>
      <x:c r="K301" s="155" t="n">
        <x:v>127</x:v>
      </x:c>
      <x:c r="L301" s="155" t="n">
        <x:v>10</x:v>
      </x:c>
      <x:c r="M301" s="155" t="n">
        <x:v>2</x:v>
      </x:c>
      <x:c r="N301" s="155" t="n">
        <x:v>103</x:v>
      </x:c>
      <x:c r="O301" s="155" t="n">
        <x:v>86</x:v>
      </x:c>
      <x:c r="P301" s="155" t="n">
        <x:v>96</x:v>
      </x:c>
      <x:c r="Q301" s="155" t="n">
        <x:v>86</x:v>
      </x:c>
      <x:c r="R301" s="155" t="str">
        <x:v>SK0473</x:v>
      </x:c>
      <x:c r="S301" s="155" t="str">
        <x:v>SK0475</x:v>
      </x:c>
      <x:c r="T301" s="155" t="str">
        <x:v>SK0477</x:v>
      </x:c>
      <x:c r="U301" s="155" t="str">
        <x:v>SK0479</x:v>
      </x:c>
      <x:c r="V301" s="155" t="str">
        <x:v>警覺、紀律、攻防思考</x:v>
      </x:c>
      <x:c r="W301" s="155" t="str">
        <x:v>零信任網路圖與安全金鑰</x:v>
      </x:c>
      <x:c r="X301" s="155" t="str">
        <x:v>professional technical attire with task-appropriate PPE, institution-free insignia</x:v>
      </x:c>
      <x:c r="Y301" s="155" t="str">
        <x:v>來自虛構的「環海聯盟」，以資安工程師專長守護風場可靠度。其形象、姓名、服裝與機構均為原創，不對應任何真實個人。</x:v>
      </x:c>
      <x:c r="Z301" s="155" t="str">
        <x:v>electric blue, violet, dark graphite</x:v>
      </x:c>
      <x:c r="AA301" s="155" t="str">
        <x:v>2:3</x:v>
      </x:c>
      <x:c r="AB301" s="155" t="str">
        <x:v>4096x6144 PNG</x:v>
      </x:c>
      <x:c r="AC301" s="155" t="str">
        <x:v>12% all sides; face and hands clear of UI zones</x:v>
      </x:c>
      <x:c r="AD301" s="155" t="str">
        <x:v>CHR-DIG-297_L2_portrait_v001.png</x:v>
      </x:c>
      <x:c r="AE301" s="155" t="str">
        <x:v>Prompt Ready</x:v>
      </x:c>
      <x:c r="AF301" s="156" t="str">
        <x:v>Approved v1.0</x:v>
      </x:c>
    </x:row>
    <x:row r="302">
      <x:c r="A302" s="154" t="str">
        <x:v>CHR-DIG-298</x:v>
      </x:c>
      <x:c r="B302" s="155" t="str">
        <x:v>TRK060</x:v>
      </x:c>
      <x:c r="C302" s="155" t="str">
        <x:v>ART-CHR-DIG-298-L3</x:v>
      </x:c>
      <x:c r="D302" s="155" t="str">
        <x:v>風域專家・資安工程師</x:v>
      </x:c>
      <x:c r="E302" s="155" t="str">
        <x:v>Advanced OT Cybersecurity Engineer</x:v>
      </x:c>
      <x:c r="F302" s="155" t="str">
        <x:v>電網與數位</x:v>
      </x:c>
      <x:c r="G302" s="155" t="str">
        <x:v>資安工程師</x:v>
      </x:c>
      <x:c r="H302" s="155" t="str">
        <x:v>高級</x:v>
      </x:c>
      <x:c r="I302" s="155" t="str">
        <x:v>Epic</x:v>
      </x:c>
      <x:c r="J302" s="155" t="n">
        <x:v>3</x:v>
      </x:c>
      <x:c r="K302" s="155" t="n">
        <x:v>142</x:v>
      </x:c>
      <x:c r="L302" s="155" t="n">
        <x:v>11</x:v>
      </x:c>
      <x:c r="M302" s="155" t="n">
        <x:v>3</x:v>
      </x:c>
      <x:c r="N302" s="155" t="n">
        <x:v>119</x:v>
      </x:c>
      <x:c r="O302" s="155" t="n">
        <x:v>98</x:v>
      </x:c>
      <x:c r="P302" s="155" t="n">
        <x:v>110</x:v>
      </x:c>
      <x:c r="Q302" s="155" t="n">
        <x:v>89</x:v>
      </x:c>
      <x:c r="R302" s="155" t="str">
        <x:v>SK0473</x:v>
      </x:c>
      <x:c r="S302" s="155" t="str">
        <x:v>SK0476</x:v>
      </x:c>
      <x:c r="T302" s="155" t="str">
        <x:v>SK0478</x:v>
      </x:c>
      <x:c r="U302" s="155" t="str">
        <x:v>SK0479</x:v>
      </x:c>
      <x:c r="V302" s="155" t="str">
        <x:v>警覺、紀律、攻防思考</x:v>
      </x:c>
      <x:c r="W302" s="155" t="str">
        <x:v>零信任網路圖與安全金鑰</x:v>
      </x:c>
      <x:c r="X302" s="155" t="str">
        <x:v>professional technical attire with task-appropriate PPE, institution-free insignia</x:v>
      </x:c>
      <x:c r="Y302" s="155" t="str">
        <x:v>來自虛構的「環海聯盟」，以資安工程師專長守護風場可靠度。其形象、姓名、服裝與機構均為原創，不對應任何真實個人。</x:v>
      </x:c>
      <x:c r="Z302" s="155" t="str">
        <x:v>electric blue, violet, dark graphite</x:v>
      </x:c>
      <x:c r="AA302" s="155" t="str">
        <x:v>2:3</x:v>
      </x:c>
      <x:c r="AB302" s="155" t="str">
        <x:v>4096x6144 PNG</x:v>
      </x:c>
      <x:c r="AC302" s="155" t="str">
        <x:v>12% all sides; face and hands clear of UI zones</x:v>
      </x:c>
      <x:c r="AD302" s="155" t="str">
        <x:v>CHR-DIG-298_L3_portrait_v001.png</x:v>
      </x:c>
      <x:c r="AE302" s="155" t="str">
        <x:v>Prompt Ready</x:v>
      </x:c>
      <x:c r="AF302" s="156" t="str">
        <x:v>Approved v1.0</x:v>
      </x:c>
    </x:row>
    <x:row r="303">
      <x:c r="A303" s="154" t="str">
        <x:v>CHR-DIG-299</x:v>
      </x:c>
      <x:c r="B303" s="155" t="str">
        <x:v>TRK060</x:v>
      </x:c>
      <x:c r="C303" s="155" t="str">
        <x:v>ART-CHR-DIG-299-L4</x:v>
      </x:c>
      <x:c r="D303" s="155" t="str">
        <x:v>海疆導師・資安工程師</x:v>
      </x:c>
      <x:c r="E303" s="155" t="str">
        <x:v>Senior OT Cybersecurity Engineer</x:v>
      </x:c>
      <x:c r="F303" s="155" t="str">
        <x:v>電網與數位</x:v>
      </x:c>
      <x:c r="G303" s="155" t="str">
        <x:v>資安工程師</x:v>
      </x:c>
      <x:c r="H303" s="155" t="str">
        <x:v>資深</x:v>
      </x:c>
      <x:c r="I303" s="155" t="str">
        <x:v>Legendary</x:v>
      </x:c>
      <x:c r="J303" s="155" t="n">
        <x:v>4</x:v>
      </x:c>
      <x:c r="K303" s="155" t="n">
        <x:v>160</x:v>
      </x:c>
      <x:c r="L303" s="155" t="n">
        <x:v>13</x:v>
      </x:c>
      <x:c r="M303" s="155" t="n">
        <x:v>3</x:v>
      </x:c>
      <x:c r="N303" s="155" t="n">
        <x:v>135</x:v>
      </x:c>
      <x:c r="O303" s="155" t="n">
        <x:v>112</x:v>
      </x:c>
      <x:c r="P303" s="155" t="n">
        <x:v>125</x:v>
      </x:c>
      <x:c r="Q303" s="155" t="n">
        <x:v>92</x:v>
      </x:c>
      <x:c r="R303" s="155" t="str">
        <x:v>SK0473</x:v>
      </x:c>
      <x:c r="S303" s="155" t="str">
        <x:v>SK0474</x:v>
      </x:c>
      <x:c r="T303" s="155" t="str">
        <x:v>SK0478</x:v>
      </x:c>
      <x:c r="U303" s="155" t="str">
        <x:v>SK0480</x:v>
      </x:c>
      <x:c r="V303" s="155" t="str">
        <x:v>警覺、紀律、攻防思考</x:v>
      </x:c>
      <x:c r="W303" s="155" t="str">
        <x:v>零信任網路圖與安全金鑰</x:v>
      </x:c>
      <x:c r="X303" s="155" t="str">
        <x:v>professional technical attire with task-appropriate PPE, institution-free insignia</x:v>
      </x:c>
      <x:c r="Y303" s="155" t="str">
        <x:v>來自虛構的「環海聯盟」，以資安工程師專長守護風場可靠度。其形象、姓名、服裝與機構均為原創，不對應任何真實個人。</x:v>
      </x:c>
      <x:c r="Z303" s="155" t="str">
        <x:v>electric blue, violet, dark graphite</x:v>
      </x:c>
      <x:c r="AA303" s="155" t="str">
        <x:v>2:3</x:v>
      </x:c>
      <x:c r="AB303" s="155" t="str">
        <x:v>4096x6144 PNG</x:v>
      </x:c>
      <x:c r="AC303" s="155" t="str">
        <x:v>12% all sides; face and hands clear of UI zones</x:v>
      </x:c>
      <x:c r="AD303" s="155" t="str">
        <x:v>CHR-DIG-299_L4_portrait_v001.png</x:v>
      </x:c>
      <x:c r="AE303" s="155" t="str">
        <x:v>Prompt Ready</x:v>
      </x:c>
      <x:c r="AF303" s="156" t="str">
        <x:v>Approved v1.0</x:v>
      </x:c>
    </x:row>
    <x:row r="304">
      <x:c r="A304" s="157" t="str">
        <x:v>CHR-DIG-300</x:v>
      </x:c>
      <x:c r="B304" s="158" t="str">
        <x:v>TRK060</x:v>
      </x:c>
      <x:c r="C304" s="158" t="str">
        <x:v>ART-CHR-DIG-300-L5</x:v>
      </x:c>
      <x:c r="D304" s="158" t="str">
        <x:v>天穹大師・資安工程師</x:v>
      </x:c>
      <x:c r="E304" s="158" t="str">
        <x:v>Mythic OT Cybersecurity Engineer</x:v>
      </x:c>
      <x:c r="F304" s="158" t="str">
        <x:v>電網與數位</x:v>
      </x:c>
      <x:c r="G304" s="158" t="str">
        <x:v>資安工程師</x:v>
      </x:c>
      <x:c r="H304" s="158" t="str">
        <x:v>傳奇</x:v>
      </x:c>
      <x:c r="I304" s="158" t="str">
        <x:v>Mythic</x:v>
      </x:c>
      <x:c r="J304" s="158" t="n">
        <x:v>5</x:v>
      </x:c>
      <x:c r="K304" s="158" t="n">
        <x:v>182</x:v>
      </x:c>
      <x:c r="L304" s="158" t="n">
        <x:v>15</x:v>
      </x:c>
      <x:c r="M304" s="158" t="n">
        <x:v>4</x:v>
      </x:c>
      <x:c r="N304" s="158" t="n">
        <x:v>156</x:v>
      </x:c>
      <x:c r="O304" s="158" t="n">
        <x:v>129</x:v>
      </x:c>
      <x:c r="P304" s="158" t="n">
        <x:v>145</x:v>
      </x:c>
      <x:c r="Q304" s="158" t="n">
        <x:v>95</x:v>
      </x:c>
      <x:c r="R304" s="158" t="str">
        <x:v>SK0473</x:v>
      </x:c>
      <x:c r="S304" s="158" t="str">
        <x:v>SK0475</x:v>
      </x:c>
      <x:c r="T304" s="158" t="str">
        <x:v>SK0479</x:v>
      </x:c>
      <x:c r="U304" s="158" t="str">
        <x:v>SK0480</x:v>
      </x:c>
      <x:c r="V304" s="158" t="str">
        <x:v>警覺、紀律、攻防思考</x:v>
      </x:c>
      <x:c r="W304" s="158" t="str">
        <x:v>零信任網路圖與安全金鑰</x:v>
      </x:c>
      <x:c r="X304" s="158" t="str">
        <x:v>professional technical attire with task-appropriate PPE, institution-free insignia</x:v>
      </x:c>
      <x:c r="Y304" s="158" t="str">
        <x:v>來自虛構的「環海聯盟」，以資安工程師專長守護風場可靠度。其形象、姓名、服裝與機構均為原創，不對應任何真實個人。</x:v>
      </x:c>
      <x:c r="Z304" s="158" t="str">
        <x:v>electric blue, violet, dark graphite</x:v>
      </x:c>
      <x:c r="AA304" s="158" t="str">
        <x:v>2:3</x:v>
      </x:c>
      <x:c r="AB304" s="158" t="str">
        <x:v>4096x6144 PNG</x:v>
      </x:c>
      <x:c r="AC304" s="158" t="str">
        <x:v>12% all sides; face and hands clear of UI zones</x:v>
      </x:c>
      <x:c r="AD304" s="158" t="str">
        <x:v>CHR-DIG-300_L5_portrait_v001.png</x:v>
      </x:c>
      <x:c r="AE304" s="158" t="str">
        <x:v>Prompt Ready</x:v>
      </x:c>
      <x:c r="AF304" s="159" t="str">
        <x:v>Approved v1.0</x:v>
      </x:c>
    </x:row>
  </x:sheetData>
  <x:mergeCells>
    <x:mergeCell ref="A1:AF1"/>
    <x:mergeCell ref="A2:AF2"/>
  </x:mergeCells>
  <x:pageMargins left="0.7" right="0.7" top="0.75" bottom="0.75" header="0.3" footer="0.3"/>
  <x:tableParts count="1">
    <x:tablePart xmlns:r="http://schemas.openxmlformats.org/officeDocument/2006/relationships" r:id="R8f959a8e6ba845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9" hidden="0" customWidth="1"/>
    <x:col min="4" max="4" width="30" hidden="0" customWidth="1"/>
    <x:col min="5" max="5" width="34" hidden="0" customWidth="1"/>
    <x:col min="6" max="6" width="12" hidden="0" customWidth="1"/>
    <x:col min="7" max="7" width="13" hidden="0" customWidth="1"/>
    <x:col min="8" max="8" width="9" hidden="0" customWidth="1"/>
    <x:col min="9" max="9" width="10" hidden="0" customWidth="1"/>
    <x:col min="10" max="10" width="11" hidden="0" customWidth="1"/>
    <x:col min="11" max="11" width="9" hidden="0" customWidth="1"/>
    <x:col min="12" max="12" width="52" hidden="0" customWidth="1"/>
    <x:col min="13" max="13" width="18" hidden="0" customWidth="1"/>
    <x:col min="14" max="14" width="42" hidden="0" customWidth="1"/>
    <x:col min="15" max="15" width="34" hidden="0" customWidth="1"/>
  </x:cols>
  <x:sheetData>
    <x:row r="1" ht="32" customHeight="1">
      <x:c r="A1" s="122" t="str">
        <x:v>技能主資料 Skill Master</x:v>
      </x:c>
      <x:c r="B1" s="123"/>
      <x:c r="C1" s="123"/>
      <x:c r="D1" s="123"/>
      <x:c r="E1" s="123"/>
      <x:c r="F1" s="123"/>
      <x:c r="G1" s="123"/>
      <x:c r="H1" s="123"/>
      <x:c r="I1" s="123"/>
      <x:c r="J1" s="123"/>
      <x:c r="K1" s="123"/>
      <x:c r="L1" s="123"/>
      <x:c r="M1" s="123"/>
      <x:c r="N1" s="123"/>
      <x:c r="O1" s="123"/>
    </x:row>
    <x:row r="2" ht="34" customHeight="1">
      <x:c r="A2" s="124" t="str">
        <x:v>500 個資料驅動技能。顯示文字、能量、冷卻、疲勞效果及 VFX/SFX 全部由執行期 UI 讀取。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</x:row>
    <x:row r="3">
      <x:c r="A3" s="123"/>
      <x:c r="B3" s="123"/>
      <x:c r="C3" s="123"/>
      <x:c r="D3" s="123"/>
      <x:c r="E3" s="123"/>
      <x:c r="F3" s="123"/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 ht="32" customHeight="1">
      <x:c r="A4" s="148" t="str">
        <x:v>Skill ID</x:v>
      </x:c>
      <x:c r="B4" s="149" t="str">
        <x:v>Track ID</x:v>
      </x:c>
      <x:c r="C4" s="149" t="str">
        <x:v>Faction</x:v>
      </x:c>
      <x:c r="D4" s="149" t="str">
        <x:v>名稱</x:v>
      </x:c>
      <x:c r="E4" s="149" t="str">
        <x:v>English Name</x:v>
      </x:c>
      <x:c r="F4" s="149" t="str">
        <x:v>Type</x:v>
      </x:c>
      <x:c r="G4" s="149" t="str">
        <x:v>Target</x:v>
      </x:c>
      <x:c r="H4" s="149" t="str">
        <x:v>Energy</x:v>
      </x:c>
      <x:c r="I4" s="149" t="str">
        <x:v>Cooldown</x:v>
      </x:c>
      <x:c r="J4" s="149" t="str">
        <x:v>Fatigue Δ</x:v>
      </x:c>
      <x:c r="K4" s="149" t="str">
        <x:v>Power</x:v>
      </x:c>
      <x:c r="L4" s="149" t="str">
        <x:v>效果說明</x:v>
      </x:c>
      <x:c r="M4" s="149" t="str">
        <x:v>Status Effect</x:v>
      </x:c>
      <x:c r="N4" s="149" t="str">
        <x:v>VFX</x:v>
      </x:c>
      <x:c r="O4" s="150" t="str">
        <x:v>SFX</x:v>
      </x:c>
    </x:row>
    <x:row r="5">
      <x:c r="A5" s="151" t="str">
        <x:v>SK0001</x:v>
      </x:c>
      <x:c r="B5" s="152" t="str">
        <x:v>TRK001</x:v>
      </x:c>
      <x:c r="C5" s="152" t="str">
        <x:v>GOV</x:v>
      </x:c>
      <x:c r="D5" s="152" t="str">
        <x:v>能源資料分析師・專注校準</x:v>
      </x:c>
      <x:c r="E5" s="152" t="str">
        <x:v>Energy Data Analyst: Focused Calibration</x:v>
      </x:c>
      <x:c r="F5" s="152" t="str">
        <x:v>Passive</x:v>
      </x:c>
      <x:c r="G5" s="152" t="str">
        <x:v>Self/Target</x:v>
      </x:c>
      <x:c r="H5" s="152" t="n">
        <x:v>0</x:v>
      </x:c>
      <x:c r="I5" s="152" t="n">
        <x:v>0</x:v>
      </x:c>
      <x:c r="J5" s="152" t="n">
        <x:v>0</x:v>
      </x:c>
      <x:c r="K5" s="152" t="n">
        <x:v>17</x:v>
      </x:c>
      <x:c r="L5" s="152" t="str">
        <x:v>常駐提升能源資料分析師的判斷穩定度，降低首次失誤機率。</x:v>
      </x:c>
      <x:c r="M5" s="152" t="str">
        <x:v>AccuracyUp</x:v>
      </x:c>
      <x:c r="N5" s="152" t="str">
        <x:v>navy, ivory, muted gold, restrained energy trails, industrial holographic overlays</x:v>
      </x:c>
      <x:c r="O5" s="153" t="str">
        <x:v>precise industrial confirmation tone</x:v>
      </x:c>
    </x:row>
    <x:row r="6">
      <x:c r="A6" s="154" t="str">
        <x:v>SK0002</x:v>
      </x:c>
      <x:c r="B6" s="155" t="str">
        <x:v>TRK001</x:v>
      </x:c>
      <x:c r="C6" s="155" t="str">
        <x:v>GOV</x:v>
      </x:c>
      <x:c r="D6" s="155" t="str">
        <x:v>能源資料分析師・快速處置</x:v>
      </x:c>
      <x:c r="E6" s="155" t="str">
        <x:v>Energy Data Analyst: Rapid Response</x:v>
      </x:c>
      <x:c r="F6" s="155" t="str">
        <x:v>Active</x:v>
      </x:c>
      <x:c r="G6" s="155" t="str">
        <x:v>Self/Target</x:v>
      </x:c>
      <x:c r="H6" s="155" t="n">
        <x:v>2</x:v>
      </x:c>
      <x:c r="I6" s="155" t="n">
        <x:v>1</x:v>
      </x:c>
      <x:c r="J6" s="155" t="n">
        <x:v>-6</x:v>
      </x:c>
      <x:c r="K6" s="155" t="n">
        <x:v>22</x:v>
      </x:c>
      <x:c r="L6" s="155" t="str">
        <x:v>運用資料終端與政策儀表板執行快速處置，使目標獲得 14 點效益並調整疲勞 -6 點。</x:v>
      </x:c>
      <x:c r="M6" s="155" t="str">
        <x:v>Stabilized</x:v>
      </x:c>
      <x:c r="N6" s="155" t="str">
        <x:v>navy, ivory, muted gold, restrained energy trails, industrial holographic overlays</x:v>
      </x:c>
      <x:c r="O6" s="156" t="str">
        <x:v>precise industrial confirmation tone</x:v>
      </x:c>
    </x:row>
    <x:row r="7">
      <x:c r="A7" s="154" t="str">
        <x:v>SK0003</x:v>
      </x:c>
      <x:c r="B7" s="155" t="str">
        <x:v>TRK001</x:v>
      </x:c>
      <x:c r="C7" s="155" t="str">
        <x:v>GOV</x:v>
      </x:c>
      <x:c r="D7" s="155" t="str">
        <x:v>能源資料分析師・協同支援</x:v>
      </x:c>
      <x:c r="E7" s="155" t="str">
        <x:v>Energy Data Analyst: Coordinated Support</x:v>
      </x:c>
      <x:c r="F7" s="155" t="str">
        <x:v>Active</x:v>
      </x:c>
      <x:c r="G7" s="155" t="str">
        <x:v>Allies</x:v>
      </x:c>
      <x:c r="H7" s="155" t="n">
        <x:v>3</x:v>
      </x:c>
      <x:c r="I7" s="155" t="n">
        <x:v>1</x:v>
      </x:c>
      <x:c r="J7" s="155" t="n">
        <x:v>-8</x:v>
      </x:c>
      <x:c r="K7" s="155" t="n">
        <x:v>54</x:v>
      </x:c>
      <x:c r="L7" s="155" t="str">
        <x:v>運用資料終端與政策儀表板執行協同支援，使友軍獲得 24 點效益並調整疲勞 -8 點。</x:v>
      </x:c>
      <x:c r="M7" s="155" t="str">
        <x:v>Teamwork</x:v>
      </x:c>
      <x:c r="N7" s="155" t="str">
        <x:v>navy, ivory, muted gold, restrained energy trails, industrial holographic overlays</x:v>
      </x:c>
      <x:c r="O7" s="156" t="str">
        <x:v>precise industrial confirmation tone</x:v>
      </x:c>
    </x:row>
    <x:row r="8">
      <x:c r="A8" s="154" t="str">
        <x:v>SK0004</x:v>
      </x:c>
      <x:c r="B8" s="155" t="str">
        <x:v>TRK001</x:v>
      </x:c>
      <x:c r="C8" s="155" t="str">
        <x:v>GOV</x:v>
      </x:c>
      <x:c r="D8" s="155" t="str">
        <x:v>能源資料分析師・風險隔離</x:v>
      </x:c>
      <x:c r="E8" s="155" t="str">
        <x:v>Energy Data Analyst: Risk Isolation</x:v>
      </x:c>
      <x:c r="F8" s="155" t="str">
        <x:v>Reactive</x:v>
      </x:c>
      <x:c r="G8" s="155" t="str">
        <x:v>Self/Target</x:v>
      </x:c>
      <x:c r="H8" s="155" t="n">
        <x:v>4</x:v>
      </x:c>
      <x:c r="I8" s="155" t="n">
        <x:v>2</x:v>
      </x:c>
      <x:c r="J8" s="155" t="n">
        <x:v>-10</x:v>
      </x:c>
      <x:c r="K8" s="155" t="n">
        <x:v>48</x:v>
      </x:c>
      <x:c r="L8" s="155" t="str">
        <x:v>運用資料終端與政策儀表板執行風險隔離，使目標獲得 21 點效益並調整疲勞 -10 點。</x:v>
      </x:c>
      <x:c r="M8" s="155" t="str">
        <x:v>RiskShield</x:v>
      </x:c>
      <x:c r="N8" s="155" t="str">
        <x:v>navy, ivory, muted gold, restrained energy trails, industrial holographic overlays</x:v>
      </x:c>
      <x:c r="O8" s="156" t="str">
        <x:v>precise industrial confirmation tone</x:v>
      </x:c>
    </x:row>
    <x:row r="9">
      <x:c r="A9" s="154" t="str">
        <x:v>SK0005</x:v>
      </x:c>
      <x:c r="B9" s="155" t="str">
        <x:v>TRK001</x:v>
      </x:c>
      <x:c r="C9" s="155" t="str">
        <x:v>GOV</x:v>
      </x:c>
      <x:c r="D9" s="155" t="str">
        <x:v>能源資料分析師・狀態洞察</x:v>
      </x:c>
      <x:c r="E9" s="155" t="str">
        <x:v>Energy Data Analyst: Condition Insight</x:v>
      </x:c>
      <x:c r="F9" s="155" t="str">
        <x:v>Passive</x:v>
      </x:c>
      <x:c r="G9" s="155" t="str">
        <x:v>Self/Target</x:v>
      </x:c>
      <x:c r="H9" s="155" t="n">
        <x:v>0</x:v>
      </x:c>
      <x:c r="I9" s="155" t="n">
        <x:v>0</x:v>
      </x:c>
      <x:c r="J9" s="155" t="n">
        <x:v>0</x:v>
      </x:c>
      <x:c r="K9" s="155" t="n">
        <x:v>95</x:v>
      </x:c>
      <x:c r="L9" s="155" t="str">
        <x:v>運用資料終端與政策儀表板執行狀態洞察，使目標獲得 31 點效益並調整疲勞 0 點。</x:v>
      </x:c>
      <x:c r="M9" s="155" t="str">
        <x:v>Insight</x:v>
      </x:c>
      <x:c r="N9" s="155" t="str">
        <x:v>navy, ivory, muted gold, restrained energy trails, industrial holographic overlays</x:v>
      </x:c>
      <x:c r="O9" s="156" t="str">
        <x:v>precise industrial confirmation tone</x:v>
      </x:c>
    </x:row>
    <x:row r="10">
      <x:c r="A10" s="154" t="str">
        <x:v>SK0006</x:v>
      </x:c>
      <x:c r="B10" s="155" t="str">
        <x:v>TRK001</x:v>
      </x:c>
      <x:c r="C10" s="155" t="str">
        <x:v>GOV</x:v>
      </x:c>
      <x:c r="D10" s="155" t="str">
        <x:v>能源資料分析師・資源調度</x:v>
      </x:c>
      <x:c r="E10" s="155" t="str">
        <x:v>Energy Data Analyst: Resource Dispatch</x:v>
      </x:c>
      <x:c r="F10" s="155" t="str">
        <x:v>Support</x:v>
      </x:c>
      <x:c r="G10" s="155" t="str">
        <x:v>Allies</x:v>
      </x:c>
      <x:c r="H10" s="155" t="n">
        <x:v>6</x:v>
      </x:c>
      <x:c r="I10" s="155" t="n">
        <x:v>3</x:v>
      </x:c>
      <x:c r="J10" s="155" t="n">
        <x:v>-14</x:v>
      </x:c>
      <x:c r="K10" s="155" t="n">
        <x:v>78</x:v>
      </x:c>
      <x:c r="L10" s="155" t="str">
        <x:v>運用資料終端與政策儀表板執行資源調度，使友軍獲得 28 點效益並調整疲勞 -14 點。</x:v>
      </x:c>
      <x:c r="M10" s="155" t="str">
        <x:v>ResourceUp</x:v>
      </x:c>
      <x:c r="N10" s="155" t="str">
        <x:v>navy, ivory, muted gold, restrained energy trails, industrial holographic overlays</x:v>
      </x:c>
      <x:c r="O10" s="156" t="str">
        <x:v>precise industrial confirmation tone</x:v>
      </x:c>
    </x:row>
    <x:row r="11">
      <x:c r="A11" s="154" t="str">
        <x:v>SK0007</x:v>
      </x:c>
      <x:c r="B11" s="155" t="str">
        <x:v>TRK001</x:v>
      </x:c>
      <x:c r="C11" s="155" t="str">
        <x:v>GOV</x:v>
      </x:c>
      <x:c r="D11" s="155" t="str">
        <x:v>能源資料分析師・韌性強化</x:v>
      </x:c>
      <x:c r="E11" s="155" t="str">
        <x:v>Energy Data Analyst: Resilience Boost</x:v>
      </x:c>
      <x:c r="F11" s="155" t="str">
        <x:v>Active</x:v>
      </x:c>
      <x:c r="G11" s="155" t="str">
        <x:v>Allies</x:v>
      </x:c>
      <x:c r="H11" s="155" t="n">
        <x:v>7</x:v>
      </x:c>
      <x:c r="I11" s="155" t="n">
        <x:v>3</x:v>
      </x:c>
      <x:c r="J11" s="155" t="n">
        <x:v>-16</x:v>
      </x:c>
      <x:c r="K11" s="155" t="n">
        <x:v>140</x:v>
      </x:c>
      <x:c r="L11" s="155" t="str">
        <x:v>運用資料終端與政策儀表板執行韌性強化，使友軍獲得 38 點效益並調整疲勞 -16 點。</x:v>
      </x:c>
      <x:c r="M11" s="155" t="str">
        <x:v>Resilience</x:v>
      </x:c>
      <x:c r="N11" s="155" t="str">
        <x:v>navy, ivory, muted gold, restrained energy trails, industrial holographic overlays</x:v>
      </x:c>
      <x:c r="O11" s="156" t="str">
        <x:v>precise industrial confirmation tone</x:v>
      </x:c>
    </x:row>
    <x:row r="12">
      <x:c r="A12" s="154" t="str">
        <x:v>SK0008</x:v>
      </x:c>
      <x:c r="B12" s="155" t="str">
        <x:v>TRK001</x:v>
      </x:c>
      <x:c r="C12" s="155" t="str">
        <x:v>GOV</x:v>
      </x:c>
      <x:c r="D12" s="155" t="str">
        <x:v>能源資料分析師・領域終式</x:v>
      </x:c>
      <x:c r="E12" s="155" t="str">
        <x:v>Energy Data Analyst: Domain Finale</x:v>
      </x:c>
      <x:c r="F12" s="155" t="str">
        <x:v>Ultimate</x:v>
      </x:c>
      <x:c r="G12" s="155" t="str">
        <x:v>All units</x:v>
      </x:c>
      <x:c r="H12" s="155" t="n">
        <x:v>8</x:v>
      </x:c>
      <x:c r="I12" s="155" t="n">
        <x:v>4</x:v>
      </x:c>
      <x:c r="J12" s="155" t="n">
        <x:v>-18</x:v>
      </x:c>
      <x:c r="K12" s="155" t="n">
        <x:v>112</x:v>
      </x:c>
      <x:c r="L12" s="155" t="str">
        <x:v>整合能源資料分析師專長，解除一項重大風險並使全隊疲勞恢復 11 點。</x:v>
      </x:c>
      <x:c r="M12" s="155" t="str">
        <x:v>FieldMastery</x:v>
      </x:c>
      <x:c r="N12" s="155" t="str">
        <x:v>navy, ivory, muted gold, restrained energy trails, industrial holographic overlays</x:v>
      </x:c>
      <x:c r="O12" s="156" t="str">
        <x:v>deep turbine pulse and oceanic resonance</x:v>
      </x:c>
    </x:row>
    <x:row r="13">
      <x:c r="A13" s="154" t="str">
        <x:v>SK0009</x:v>
      </x:c>
      <x:c r="B13" s="155" t="str">
        <x:v>TRK002</x:v>
      </x:c>
      <x:c r="C13" s="155" t="str">
        <x:v>GOV</x:v>
      </x:c>
      <x:c r="D13" s="155" t="str">
        <x:v>再生能源政策專員・專注校準</x:v>
      </x:c>
      <x:c r="E13" s="155" t="str">
        <x:v>Renewable Energy Policy Officer: Focused Calibration</x:v>
      </x:c>
      <x:c r="F13" s="155" t="str">
        <x:v>Passive</x:v>
      </x:c>
      <x:c r="G13" s="155" t="str">
        <x:v>Self/Target</x:v>
      </x:c>
      <x:c r="H13" s="155" t="n">
        <x:v>0</x:v>
      </x:c>
      <x:c r="I13" s="155" t="n">
        <x:v>0</x:v>
      </x:c>
      <x:c r="J13" s="155" t="n">
        <x:v>0</x:v>
      </x:c>
      <x:c r="K13" s="155" t="n">
        <x:v>17</x:v>
      </x:c>
      <x:c r="L13" s="155" t="str">
        <x:v>常駐提升再生能源政策專員的判斷穩定度，降低首次失誤機率。</x:v>
      </x:c>
      <x:c r="M13" s="155" t="str">
        <x:v>AccuracyUp</x:v>
      </x:c>
      <x:c r="N13" s="155" t="str">
        <x:v>navy, ivory, muted gold, restrained energy trails, industrial holographic overlays</x:v>
      </x:c>
      <x:c r="O13" s="156" t="str">
        <x:v>precise industrial confirmation tone</x:v>
      </x:c>
    </x:row>
    <x:row r="14">
      <x:c r="A14" s="154" t="str">
        <x:v>SK0010</x:v>
      </x:c>
      <x:c r="B14" s="155" t="str">
        <x:v>TRK002</x:v>
      </x:c>
      <x:c r="C14" s="155" t="str">
        <x:v>GOV</x:v>
      </x:c>
      <x:c r="D14" s="155" t="str">
        <x:v>再生能源政策專員・快速處置</x:v>
      </x:c>
      <x:c r="E14" s="155" t="str">
        <x:v>Renewable Energy Policy Officer: Rapid Response</x:v>
      </x:c>
      <x:c r="F14" s="155" t="str">
        <x:v>Active</x:v>
      </x:c>
      <x:c r="G14" s="155" t="str">
        <x:v>Self/Target</x:v>
      </x:c>
      <x:c r="H14" s="155" t="n">
        <x:v>2</x:v>
      </x:c>
      <x:c r="I14" s="155" t="n">
        <x:v>1</x:v>
      </x:c>
      <x:c r="J14" s="155" t="n">
        <x:v>-6</x:v>
      </x:c>
      <x:c r="K14" s="155" t="n">
        <x:v>22</x:v>
      </x:c>
      <x:c r="L14" s="155" t="str">
        <x:v>運用法規卷宗與能源沙盤執行快速處置，使目標獲得 14 點效益並調整疲勞 -6 點。</x:v>
      </x:c>
      <x:c r="M14" s="155" t="str">
        <x:v>Stabilized</x:v>
      </x:c>
      <x:c r="N14" s="155" t="str">
        <x:v>navy, ivory, muted gold, restrained energy trails, industrial holographic overlays</x:v>
      </x:c>
      <x:c r="O14" s="156" t="str">
        <x:v>precise industrial confirmation tone</x:v>
      </x:c>
    </x:row>
    <x:row r="15">
      <x:c r="A15" s="154" t="str">
        <x:v>SK0011</x:v>
      </x:c>
      <x:c r="B15" s="155" t="str">
        <x:v>TRK002</x:v>
      </x:c>
      <x:c r="C15" s="155" t="str">
        <x:v>GOV</x:v>
      </x:c>
      <x:c r="D15" s="155" t="str">
        <x:v>再生能源政策專員・協同支援</x:v>
      </x:c>
      <x:c r="E15" s="155" t="str">
        <x:v>Renewable Energy Policy Officer: Coordinated Support</x:v>
      </x:c>
      <x:c r="F15" s="155" t="str">
        <x:v>Active</x:v>
      </x:c>
      <x:c r="G15" s="155" t="str">
        <x:v>Allies</x:v>
      </x:c>
      <x:c r="H15" s="155" t="n">
        <x:v>3</x:v>
      </x:c>
      <x:c r="I15" s="155" t="n">
        <x:v>1</x:v>
      </x:c>
      <x:c r="J15" s="155" t="n">
        <x:v>-8</x:v>
      </x:c>
      <x:c r="K15" s="155" t="n">
        <x:v>54</x:v>
      </x:c>
      <x:c r="L15" s="155" t="str">
        <x:v>運用法規卷宗與能源沙盤執行協同支援，使友軍獲得 24 點效益並調整疲勞 -8 點。</x:v>
      </x:c>
      <x:c r="M15" s="155" t="str">
        <x:v>Teamwork</x:v>
      </x:c>
      <x:c r="N15" s="155" t="str">
        <x:v>navy, ivory, muted gold, restrained energy trails, industrial holographic overlays</x:v>
      </x:c>
      <x:c r="O15" s="156" t="str">
        <x:v>precise industrial confirmation tone</x:v>
      </x:c>
    </x:row>
    <x:row r="16">
      <x:c r="A16" s="154" t="str">
        <x:v>SK0012</x:v>
      </x:c>
      <x:c r="B16" s="155" t="str">
        <x:v>TRK002</x:v>
      </x:c>
      <x:c r="C16" s="155" t="str">
        <x:v>GOV</x:v>
      </x:c>
      <x:c r="D16" s="155" t="str">
        <x:v>再生能源政策專員・風險隔離</x:v>
      </x:c>
      <x:c r="E16" s="155" t="str">
        <x:v>Renewable Energy Policy Officer: Risk Isolation</x:v>
      </x:c>
      <x:c r="F16" s="155" t="str">
        <x:v>Reactive</x:v>
      </x:c>
      <x:c r="G16" s="155" t="str">
        <x:v>Self/Target</x:v>
      </x:c>
      <x:c r="H16" s="155" t="n">
        <x:v>4</x:v>
      </x:c>
      <x:c r="I16" s="155" t="n">
        <x:v>2</x:v>
      </x:c>
      <x:c r="J16" s="155" t="n">
        <x:v>-10</x:v>
      </x:c>
      <x:c r="K16" s="155" t="n">
        <x:v>48</x:v>
      </x:c>
      <x:c r="L16" s="155" t="str">
        <x:v>運用法規卷宗與能源沙盤執行風險隔離，使目標獲得 21 點效益並調整疲勞 -10 點。</x:v>
      </x:c>
      <x:c r="M16" s="155" t="str">
        <x:v>RiskShield</x:v>
      </x:c>
      <x:c r="N16" s="155" t="str">
        <x:v>navy, ivory, muted gold, restrained energy trails, industrial holographic overlays</x:v>
      </x:c>
      <x:c r="O16" s="156" t="str">
        <x:v>precise industrial confirmation tone</x:v>
      </x:c>
    </x:row>
    <x:row r="17">
      <x:c r="A17" s="154" t="str">
        <x:v>SK0013</x:v>
      </x:c>
      <x:c r="B17" s="155" t="str">
        <x:v>TRK002</x:v>
      </x:c>
      <x:c r="C17" s="155" t="str">
        <x:v>GOV</x:v>
      </x:c>
      <x:c r="D17" s="155" t="str">
        <x:v>再生能源政策專員・狀態洞察</x:v>
      </x:c>
      <x:c r="E17" s="155" t="str">
        <x:v>Renewable Energy Policy Officer: Condition Insight</x:v>
      </x:c>
      <x:c r="F17" s="155" t="str">
        <x:v>Passive</x:v>
      </x:c>
      <x:c r="G17" s="155" t="str">
        <x:v>Self/Target</x:v>
      </x:c>
      <x:c r="H17" s="155" t="n">
        <x:v>0</x:v>
      </x:c>
      <x:c r="I17" s="155" t="n">
        <x:v>0</x:v>
      </x:c>
      <x:c r="J17" s="155" t="n">
        <x:v>0</x:v>
      </x:c>
      <x:c r="K17" s="155" t="n">
        <x:v>95</x:v>
      </x:c>
      <x:c r="L17" s="155" t="str">
        <x:v>運用法規卷宗與能源沙盤執行狀態洞察，使目標獲得 31 點效益並調整疲勞 0 點。</x:v>
      </x:c>
      <x:c r="M17" s="155" t="str">
        <x:v>Insight</x:v>
      </x:c>
      <x:c r="N17" s="155" t="str">
        <x:v>navy, ivory, muted gold, restrained energy trails, industrial holographic overlays</x:v>
      </x:c>
      <x:c r="O17" s="156" t="str">
        <x:v>precise industrial confirmation tone</x:v>
      </x:c>
    </x:row>
    <x:row r="18">
      <x:c r="A18" s="154" t="str">
        <x:v>SK0014</x:v>
      </x:c>
      <x:c r="B18" s="155" t="str">
        <x:v>TRK002</x:v>
      </x:c>
      <x:c r="C18" s="155" t="str">
        <x:v>GOV</x:v>
      </x:c>
      <x:c r="D18" s="155" t="str">
        <x:v>再生能源政策專員・資源調度</x:v>
      </x:c>
      <x:c r="E18" s="155" t="str">
        <x:v>Renewable Energy Policy Officer: Resource Dispatch</x:v>
      </x:c>
      <x:c r="F18" s="155" t="str">
        <x:v>Support</x:v>
      </x:c>
      <x:c r="G18" s="155" t="str">
        <x:v>Allies</x:v>
      </x:c>
      <x:c r="H18" s="155" t="n">
        <x:v>6</x:v>
      </x:c>
      <x:c r="I18" s="155" t="n">
        <x:v>3</x:v>
      </x:c>
      <x:c r="J18" s="155" t="n">
        <x:v>-14</x:v>
      </x:c>
      <x:c r="K18" s="155" t="n">
        <x:v>78</x:v>
      </x:c>
      <x:c r="L18" s="155" t="str">
        <x:v>運用法規卷宗與能源沙盤執行資源調度，使友軍獲得 28 點效益並調整疲勞 -14 點。</x:v>
      </x:c>
      <x:c r="M18" s="155" t="str">
        <x:v>ResourceUp</x:v>
      </x:c>
      <x:c r="N18" s="155" t="str">
        <x:v>navy, ivory, muted gold, restrained energy trails, industrial holographic overlays</x:v>
      </x:c>
      <x:c r="O18" s="156" t="str">
        <x:v>precise industrial confirmation tone</x:v>
      </x:c>
    </x:row>
    <x:row r="19">
      <x:c r="A19" s="154" t="str">
        <x:v>SK0015</x:v>
      </x:c>
      <x:c r="B19" s="155" t="str">
        <x:v>TRK002</x:v>
      </x:c>
      <x:c r="C19" s="155" t="str">
        <x:v>GOV</x:v>
      </x:c>
      <x:c r="D19" s="155" t="str">
        <x:v>再生能源政策專員・韌性強化</x:v>
      </x:c>
      <x:c r="E19" s="155" t="str">
        <x:v>Renewable Energy Policy Officer: Resilience Boost</x:v>
      </x:c>
      <x:c r="F19" s="155" t="str">
        <x:v>Active</x:v>
      </x:c>
      <x:c r="G19" s="155" t="str">
        <x:v>Allies</x:v>
      </x:c>
      <x:c r="H19" s="155" t="n">
        <x:v>7</x:v>
      </x:c>
      <x:c r="I19" s="155" t="n">
        <x:v>3</x:v>
      </x:c>
      <x:c r="J19" s="155" t="n">
        <x:v>-16</x:v>
      </x:c>
      <x:c r="K19" s="155" t="n">
        <x:v>140</x:v>
      </x:c>
      <x:c r="L19" s="155" t="str">
        <x:v>運用法規卷宗與能源沙盤執行韌性強化，使友軍獲得 38 點效益並調整疲勞 -16 點。</x:v>
      </x:c>
      <x:c r="M19" s="155" t="str">
        <x:v>Resilience</x:v>
      </x:c>
      <x:c r="N19" s="155" t="str">
        <x:v>navy, ivory, muted gold, restrained energy trails, industrial holographic overlays</x:v>
      </x:c>
      <x:c r="O19" s="156" t="str">
        <x:v>precise industrial confirmation tone</x:v>
      </x:c>
    </x:row>
    <x:row r="20">
      <x:c r="A20" s="154" t="str">
        <x:v>SK0016</x:v>
      </x:c>
      <x:c r="B20" s="155" t="str">
        <x:v>TRK002</x:v>
      </x:c>
      <x:c r="C20" s="155" t="str">
        <x:v>GOV</x:v>
      </x:c>
      <x:c r="D20" s="155" t="str">
        <x:v>再生能源政策專員・領域終式</x:v>
      </x:c>
      <x:c r="E20" s="155" t="str">
        <x:v>Renewable Energy Policy Officer: Domain Finale</x:v>
      </x:c>
      <x:c r="F20" s="155" t="str">
        <x:v>Ultimate</x:v>
      </x:c>
      <x:c r="G20" s="155" t="str">
        <x:v>All units</x:v>
      </x:c>
      <x:c r="H20" s="155" t="n">
        <x:v>8</x:v>
      </x:c>
      <x:c r="I20" s="155" t="n">
        <x:v>4</x:v>
      </x:c>
      <x:c r="J20" s="155" t="n">
        <x:v>-18</x:v>
      </x:c>
      <x:c r="K20" s="155" t="n">
        <x:v>112</x:v>
      </x:c>
      <x:c r="L20" s="155" t="str">
        <x:v>整合再生能源政策專員專長，解除一項重大風險並使全隊疲勞恢復 11 點。</x:v>
      </x:c>
      <x:c r="M20" s="155" t="str">
        <x:v>FieldMastery</x:v>
      </x:c>
      <x:c r="N20" s="155" t="str">
        <x:v>navy, ivory, muted gold, restrained energy trails, industrial holographic overlays</x:v>
      </x:c>
      <x:c r="O20" s="156" t="str">
        <x:v>deep turbine pulse and oceanic resonance</x:v>
      </x:c>
    </x:row>
    <x:row r="21">
      <x:c r="A21" s="154" t="str">
        <x:v>SK0017</x:v>
      </x:c>
      <x:c r="B21" s="155" t="str">
        <x:v>TRK003</x:v>
      </x:c>
      <x:c r="C21" s="155" t="str">
        <x:v>GOV</x:v>
      </x:c>
      <x:c r="D21" s="155" t="str">
        <x:v>海域規劃官・專注校準</x:v>
      </x:c>
      <x:c r="E21" s="155" t="str">
        <x:v>Marine Spatial Planner: Focused Calibration</x:v>
      </x:c>
      <x:c r="F21" s="155" t="str">
        <x:v>Passive</x:v>
      </x:c>
      <x:c r="G21" s="155" t="str">
        <x:v>Self/Target</x:v>
      </x:c>
      <x:c r="H21" s="155" t="n">
        <x:v>0</x:v>
      </x:c>
      <x:c r="I21" s="155" t="n">
        <x:v>0</x:v>
      </x:c>
      <x:c r="J21" s="155" t="n">
        <x:v>0</x:v>
      </x:c>
      <x:c r="K21" s="155" t="n">
        <x:v>17</x:v>
      </x:c>
      <x:c r="L21" s="155" t="str">
        <x:v>常駐提升海域規劃官的判斷穩定度，降低首次失誤機率。</x:v>
      </x:c>
      <x:c r="M21" s="155" t="str">
        <x:v>AccuracyUp</x:v>
      </x:c>
      <x:c r="N21" s="155" t="str">
        <x:v>navy, ivory, muted gold, restrained energy trails, industrial holographic overlays</x:v>
      </x:c>
      <x:c r="O21" s="156" t="str">
        <x:v>precise industrial confirmation tone</x:v>
      </x:c>
    </x:row>
    <x:row r="22">
      <x:c r="A22" s="154" t="str">
        <x:v>SK0018</x:v>
      </x:c>
      <x:c r="B22" s="155" t="str">
        <x:v>TRK003</x:v>
      </x:c>
      <x:c r="C22" s="155" t="str">
        <x:v>GOV</x:v>
      </x:c>
      <x:c r="D22" s="155" t="str">
        <x:v>海域規劃官・快速處置</x:v>
      </x:c>
      <x:c r="E22" s="155" t="str">
        <x:v>Marine Spatial Planner: Rapid Response</x:v>
      </x:c>
      <x:c r="F22" s="155" t="str">
        <x:v>Active</x:v>
      </x:c>
      <x:c r="G22" s="155" t="str">
        <x:v>Self/Target</x:v>
      </x:c>
      <x:c r="H22" s="155" t="n">
        <x:v>2</x:v>
      </x:c>
      <x:c r="I22" s="155" t="n">
        <x:v>1</x:v>
      </x:c>
      <x:c r="J22" s="155" t="n">
        <x:v>-6</x:v>
      </x:c>
      <x:c r="K22" s="155" t="n">
        <x:v>22</x:v>
      </x:c>
      <x:c r="L22" s="155" t="str">
        <x:v>運用海圖投影與測量筆執行快速處置，使目標獲得 14 點效益並調整疲勞 -6 點。</x:v>
      </x:c>
      <x:c r="M22" s="155" t="str">
        <x:v>Stabilized</x:v>
      </x:c>
      <x:c r="N22" s="155" t="str">
        <x:v>navy, ivory, muted gold, restrained energy trails, industrial holographic overlays</x:v>
      </x:c>
      <x:c r="O22" s="156" t="str">
        <x:v>precise industrial confirmation tone</x:v>
      </x:c>
    </x:row>
    <x:row r="23">
      <x:c r="A23" s="154" t="str">
        <x:v>SK0019</x:v>
      </x:c>
      <x:c r="B23" s="155" t="str">
        <x:v>TRK003</x:v>
      </x:c>
      <x:c r="C23" s="155" t="str">
        <x:v>GOV</x:v>
      </x:c>
      <x:c r="D23" s="155" t="str">
        <x:v>海域規劃官・協同支援</x:v>
      </x:c>
      <x:c r="E23" s="155" t="str">
        <x:v>Marine Spatial Planner: Coordinated Support</x:v>
      </x:c>
      <x:c r="F23" s="155" t="str">
        <x:v>Active</x:v>
      </x:c>
      <x:c r="G23" s="155" t="str">
        <x:v>Allies</x:v>
      </x:c>
      <x:c r="H23" s="155" t="n">
        <x:v>3</x:v>
      </x:c>
      <x:c r="I23" s="155" t="n">
        <x:v>1</x:v>
      </x:c>
      <x:c r="J23" s="155" t="n">
        <x:v>-8</x:v>
      </x:c>
      <x:c r="K23" s="155" t="n">
        <x:v>54</x:v>
      </x:c>
      <x:c r="L23" s="155" t="str">
        <x:v>運用海圖投影與測量筆執行協同支援，使友軍獲得 24 點效益並調整疲勞 -8 點。</x:v>
      </x:c>
      <x:c r="M23" s="155" t="str">
        <x:v>Teamwork</x:v>
      </x:c>
      <x:c r="N23" s="155" t="str">
        <x:v>navy, ivory, muted gold, restrained energy trails, industrial holographic overlays</x:v>
      </x:c>
      <x:c r="O23" s="156" t="str">
        <x:v>precise industrial confirmation tone</x:v>
      </x:c>
    </x:row>
    <x:row r="24">
      <x:c r="A24" s="154" t="str">
        <x:v>SK0020</x:v>
      </x:c>
      <x:c r="B24" s="155" t="str">
        <x:v>TRK003</x:v>
      </x:c>
      <x:c r="C24" s="155" t="str">
        <x:v>GOV</x:v>
      </x:c>
      <x:c r="D24" s="155" t="str">
        <x:v>海域規劃官・風險隔離</x:v>
      </x:c>
      <x:c r="E24" s="155" t="str">
        <x:v>Marine Spatial Planner: Risk Isolation</x:v>
      </x:c>
      <x:c r="F24" s="155" t="str">
        <x:v>Reactive</x:v>
      </x:c>
      <x:c r="G24" s="155" t="str">
        <x:v>Self/Target</x:v>
      </x:c>
      <x:c r="H24" s="155" t="n">
        <x:v>4</x:v>
      </x:c>
      <x:c r="I24" s="155" t="n">
        <x:v>2</x:v>
      </x:c>
      <x:c r="J24" s="155" t="n">
        <x:v>-10</x:v>
      </x:c>
      <x:c r="K24" s="155" t="n">
        <x:v>48</x:v>
      </x:c>
      <x:c r="L24" s="155" t="str">
        <x:v>運用海圖投影與測量筆執行風險隔離，使目標獲得 21 點效益並調整疲勞 -10 點。</x:v>
      </x:c>
      <x:c r="M24" s="155" t="str">
        <x:v>RiskShield</x:v>
      </x:c>
      <x:c r="N24" s="155" t="str">
        <x:v>navy, ivory, muted gold, restrained energy trails, industrial holographic overlays</x:v>
      </x:c>
      <x:c r="O24" s="156" t="str">
        <x:v>precise industrial confirmation tone</x:v>
      </x:c>
    </x:row>
    <x:row r="25">
      <x:c r="A25" s="154" t="str">
        <x:v>SK0021</x:v>
      </x:c>
      <x:c r="B25" s="155" t="str">
        <x:v>TRK003</x:v>
      </x:c>
      <x:c r="C25" s="155" t="str">
        <x:v>GOV</x:v>
      </x:c>
      <x:c r="D25" s="155" t="str">
        <x:v>海域規劃官・狀態洞察</x:v>
      </x:c>
      <x:c r="E25" s="155" t="str">
        <x:v>Marine Spatial Planner: Condition Insight</x:v>
      </x:c>
      <x:c r="F25" s="155" t="str">
        <x:v>Passive</x:v>
      </x:c>
      <x:c r="G25" s="155" t="str">
        <x:v>Self/Target</x:v>
      </x:c>
      <x:c r="H25" s="155" t="n">
        <x:v>0</x:v>
      </x:c>
      <x:c r="I25" s="155" t="n">
        <x:v>0</x:v>
      </x:c>
      <x:c r="J25" s="155" t="n">
        <x:v>0</x:v>
      </x:c>
      <x:c r="K25" s="155" t="n">
        <x:v>95</x:v>
      </x:c>
      <x:c r="L25" s="155" t="str">
        <x:v>運用海圖投影與測量筆執行狀態洞察，使目標獲得 31 點效益並調整疲勞 0 點。</x:v>
      </x:c>
      <x:c r="M25" s="155" t="str">
        <x:v>Insight</x:v>
      </x:c>
      <x:c r="N25" s="155" t="str">
        <x:v>navy, ivory, muted gold, restrained energy trails, industrial holographic overlays</x:v>
      </x:c>
      <x:c r="O25" s="156" t="str">
        <x:v>precise industrial confirmation tone</x:v>
      </x:c>
    </x:row>
    <x:row r="26">
      <x:c r="A26" s="154" t="str">
        <x:v>SK0022</x:v>
      </x:c>
      <x:c r="B26" s="155" t="str">
        <x:v>TRK003</x:v>
      </x:c>
      <x:c r="C26" s="155" t="str">
        <x:v>GOV</x:v>
      </x:c>
      <x:c r="D26" s="155" t="str">
        <x:v>海域規劃官・資源調度</x:v>
      </x:c>
      <x:c r="E26" s="155" t="str">
        <x:v>Marine Spatial Planner: Resource Dispatch</x:v>
      </x:c>
      <x:c r="F26" s="155" t="str">
        <x:v>Support</x:v>
      </x:c>
      <x:c r="G26" s="155" t="str">
        <x:v>Allies</x:v>
      </x:c>
      <x:c r="H26" s="155" t="n">
        <x:v>6</x:v>
      </x:c>
      <x:c r="I26" s="155" t="n">
        <x:v>3</x:v>
      </x:c>
      <x:c r="J26" s="155" t="n">
        <x:v>-14</x:v>
      </x:c>
      <x:c r="K26" s="155" t="n">
        <x:v>78</x:v>
      </x:c>
      <x:c r="L26" s="155" t="str">
        <x:v>運用海圖投影與測量筆執行資源調度，使友軍獲得 28 點效益並調整疲勞 -14 點。</x:v>
      </x:c>
      <x:c r="M26" s="155" t="str">
        <x:v>ResourceUp</x:v>
      </x:c>
      <x:c r="N26" s="155" t="str">
        <x:v>navy, ivory, muted gold, restrained energy trails, industrial holographic overlays</x:v>
      </x:c>
      <x:c r="O26" s="156" t="str">
        <x:v>precise industrial confirmation tone</x:v>
      </x:c>
    </x:row>
    <x:row r="27">
      <x:c r="A27" s="154" t="str">
        <x:v>SK0023</x:v>
      </x:c>
      <x:c r="B27" s="155" t="str">
        <x:v>TRK003</x:v>
      </x:c>
      <x:c r="C27" s="155" t="str">
        <x:v>GOV</x:v>
      </x:c>
      <x:c r="D27" s="155" t="str">
        <x:v>海域規劃官・韌性強化</x:v>
      </x:c>
      <x:c r="E27" s="155" t="str">
        <x:v>Marine Spatial Planner: Resilience Boost</x:v>
      </x:c>
      <x:c r="F27" s="155" t="str">
        <x:v>Active</x:v>
      </x:c>
      <x:c r="G27" s="155" t="str">
        <x:v>Allies</x:v>
      </x:c>
      <x:c r="H27" s="155" t="n">
        <x:v>7</x:v>
      </x:c>
      <x:c r="I27" s="155" t="n">
        <x:v>3</x:v>
      </x:c>
      <x:c r="J27" s="155" t="n">
        <x:v>-16</x:v>
      </x:c>
      <x:c r="K27" s="155" t="n">
        <x:v>140</x:v>
      </x:c>
      <x:c r="L27" s="155" t="str">
        <x:v>運用海圖投影與測量筆執行韌性強化，使友軍獲得 38 點效益並調整疲勞 -16 點。</x:v>
      </x:c>
      <x:c r="M27" s="155" t="str">
        <x:v>Resilience</x:v>
      </x:c>
      <x:c r="N27" s="155" t="str">
        <x:v>navy, ivory, muted gold, restrained energy trails, industrial holographic overlays</x:v>
      </x:c>
      <x:c r="O27" s="156" t="str">
        <x:v>precise industrial confirmation tone</x:v>
      </x:c>
    </x:row>
    <x:row r="28">
      <x:c r="A28" s="154" t="str">
        <x:v>SK0024</x:v>
      </x:c>
      <x:c r="B28" s="155" t="str">
        <x:v>TRK003</x:v>
      </x:c>
      <x:c r="C28" s="155" t="str">
        <x:v>GOV</x:v>
      </x:c>
      <x:c r="D28" s="155" t="str">
        <x:v>海域規劃官・領域終式</x:v>
      </x:c>
      <x:c r="E28" s="155" t="str">
        <x:v>Marine Spatial Planner: Domain Finale</x:v>
      </x:c>
      <x:c r="F28" s="155" t="str">
        <x:v>Ultimate</x:v>
      </x:c>
      <x:c r="G28" s="155" t="str">
        <x:v>All units</x:v>
      </x:c>
      <x:c r="H28" s="155" t="n">
        <x:v>8</x:v>
      </x:c>
      <x:c r="I28" s="155" t="n">
        <x:v>4</x:v>
      </x:c>
      <x:c r="J28" s="155" t="n">
        <x:v>-18</x:v>
      </x:c>
      <x:c r="K28" s="155" t="n">
        <x:v>112</x:v>
      </x:c>
      <x:c r="L28" s="155" t="str">
        <x:v>整合海域規劃官專長，解除一項重大風險並使全隊疲勞恢復 11 點。</x:v>
      </x:c>
      <x:c r="M28" s="155" t="str">
        <x:v>FieldMastery</x:v>
      </x:c>
      <x:c r="N28" s="155" t="str">
        <x:v>navy, ivory, muted gold, restrained energy trails, industrial holographic overlays</x:v>
      </x:c>
      <x:c r="O28" s="156" t="str">
        <x:v>deep turbine pulse and oceanic resonance</x:v>
      </x:c>
    </x:row>
    <x:row r="29">
      <x:c r="A29" s="154" t="str">
        <x:v>SK0025</x:v>
      </x:c>
      <x:c r="B29" s="155" t="str">
        <x:v>TRK004</x:v>
      </x:c>
      <x:c r="C29" s="155" t="str">
        <x:v>GOV</x:v>
      </x:c>
      <x:c r="D29" s="155" t="str">
        <x:v>法規審查官・專注校準</x:v>
      </x:c>
      <x:c r="E29" s="155" t="str">
        <x:v>Regulatory Review Officer: Focused Calibration</x:v>
      </x:c>
      <x:c r="F29" s="155" t="str">
        <x:v>Passive</x:v>
      </x:c>
      <x:c r="G29" s="155" t="str">
        <x:v>Self/Target</x:v>
      </x:c>
      <x:c r="H29" s="155" t="n">
        <x:v>0</x:v>
      </x:c>
      <x:c r="I29" s="155" t="n">
        <x:v>0</x:v>
      </x:c>
      <x:c r="J29" s="155" t="n">
        <x:v>0</x:v>
      </x:c>
      <x:c r="K29" s="155" t="n">
        <x:v>17</x:v>
      </x:c>
      <x:c r="L29" s="155" t="str">
        <x:v>常駐提升法規審查官的判斷穩定度，降低首次失誤機率。</x:v>
      </x:c>
      <x:c r="M29" s="155" t="str">
        <x:v>AccuracyUp</x:v>
      </x:c>
      <x:c r="N29" s="155" t="str">
        <x:v>navy, ivory, muted gold, restrained energy trails, industrial holographic overlays</x:v>
      </x:c>
      <x:c r="O29" s="156" t="str">
        <x:v>precise industrial confirmation tone</x:v>
      </x:c>
    </x:row>
    <x:row r="30">
      <x:c r="A30" s="154" t="str">
        <x:v>SK0026</x:v>
      </x:c>
      <x:c r="B30" s="155" t="str">
        <x:v>TRK004</x:v>
      </x:c>
      <x:c r="C30" s="155" t="str">
        <x:v>GOV</x:v>
      </x:c>
      <x:c r="D30" s="155" t="str">
        <x:v>法規審查官・快速處置</x:v>
      </x:c>
      <x:c r="E30" s="155" t="str">
        <x:v>Regulatory Review Officer: Rapid Response</x:v>
      </x:c>
      <x:c r="F30" s="155" t="str">
        <x:v>Active</x:v>
      </x:c>
      <x:c r="G30" s="155" t="str">
        <x:v>Self/Target</x:v>
      </x:c>
      <x:c r="H30" s="155" t="n">
        <x:v>2</x:v>
      </x:c>
      <x:c r="I30" s="155" t="n">
        <x:v>1</x:v>
      </x:c>
      <x:c r="J30" s="155" t="n">
        <x:v>-6</x:v>
      </x:c>
      <x:c r="K30" s="155" t="n">
        <x:v>22</x:v>
      </x:c>
      <x:c r="L30" s="155" t="str">
        <x:v>運用合規檢核板與數位印章執行快速處置，使目標獲得 14 點效益並調整疲勞 -6 點。</x:v>
      </x:c>
      <x:c r="M30" s="155" t="str">
        <x:v>Stabilized</x:v>
      </x:c>
      <x:c r="N30" s="155" t="str">
        <x:v>navy, ivory, muted gold, restrained energy trails, industrial holographic overlays</x:v>
      </x:c>
      <x:c r="O30" s="156" t="str">
        <x:v>precise industrial confirmation tone</x:v>
      </x:c>
    </x:row>
    <x:row r="31">
      <x:c r="A31" s="154" t="str">
        <x:v>SK0027</x:v>
      </x:c>
      <x:c r="B31" s="155" t="str">
        <x:v>TRK004</x:v>
      </x:c>
      <x:c r="C31" s="155" t="str">
        <x:v>GOV</x:v>
      </x:c>
      <x:c r="D31" s="155" t="str">
        <x:v>法規審查官・協同支援</x:v>
      </x:c>
      <x:c r="E31" s="155" t="str">
        <x:v>Regulatory Review Officer: Coordinated Support</x:v>
      </x:c>
      <x:c r="F31" s="155" t="str">
        <x:v>Active</x:v>
      </x:c>
      <x:c r="G31" s="155" t="str">
        <x:v>Allies</x:v>
      </x:c>
      <x:c r="H31" s="155" t="n">
        <x:v>3</x:v>
      </x:c>
      <x:c r="I31" s="155" t="n">
        <x:v>1</x:v>
      </x:c>
      <x:c r="J31" s="155" t="n">
        <x:v>-8</x:v>
      </x:c>
      <x:c r="K31" s="155" t="n">
        <x:v>54</x:v>
      </x:c>
      <x:c r="L31" s="155" t="str">
        <x:v>運用合規檢核板與數位印章執行協同支援，使友軍獲得 24 點效益並調整疲勞 -8 點。</x:v>
      </x:c>
      <x:c r="M31" s="155" t="str">
        <x:v>Teamwork</x:v>
      </x:c>
      <x:c r="N31" s="155" t="str">
        <x:v>navy, ivory, muted gold, restrained energy trails, industrial holographic overlays</x:v>
      </x:c>
      <x:c r="O31" s="156" t="str">
        <x:v>precise industrial confirmation tone</x:v>
      </x:c>
    </x:row>
    <x:row r="32">
      <x:c r="A32" s="154" t="str">
        <x:v>SK0028</x:v>
      </x:c>
      <x:c r="B32" s="155" t="str">
        <x:v>TRK004</x:v>
      </x:c>
      <x:c r="C32" s="155" t="str">
        <x:v>GOV</x:v>
      </x:c>
      <x:c r="D32" s="155" t="str">
        <x:v>法規審查官・風險隔離</x:v>
      </x:c>
      <x:c r="E32" s="155" t="str">
        <x:v>Regulatory Review Officer: Risk Isolation</x:v>
      </x:c>
      <x:c r="F32" s="155" t="str">
        <x:v>Reactive</x:v>
      </x:c>
      <x:c r="G32" s="155" t="str">
        <x:v>Self/Target</x:v>
      </x:c>
      <x:c r="H32" s="155" t="n">
        <x:v>4</x:v>
      </x:c>
      <x:c r="I32" s="155" t="n">
        <x:v>2</x:v>
      </x:c>
      <x:c r="J32" s="155" t="n">
        <x:v>-10</x:v>
      </x:c>
      <x:c r="K32" s="155" t="n">
        <x:v>48</x:v>
      </x:c>
      <x:c r="L32" s="155" t="str">
        <x:v>運用合規檢核板與數位印章執行風險隔離，使目標獲得 21 點效益並調整疲勞 -10 點。</x:v>
      </x:c>
      <x:c r="M32" s="155" t="str">
        <x:v>RiskShield</x:v>
      </x:c>
      <x:c r="N32" s="155" t="str">
        <x:v>navy, ivory, muted gold, restrained energy trails, industrial holographic overlays</x:v>
      </x:c>
      <x:c r="O32" s="156" t="str">
        <x:v>precise industrial confirmation tone</x:v>
      </x:c>
    </x:row>
    <x:row r="33">
      <x:c r="A33" s="154" t="str">
        <x:v>SK0029</x:v>
      </x:c>
      <x:c r="B33" s="155" t="str">
        <x:v>TRK004</x:v>
      </x:c>
      <x:c r="C33" s="155" t="str">
        <x:v>GOV</x:v>
      </x:c>
      <x:c r="D33" s="155" t="str">
        <x:v>法規審查官・狀態洞察</x:v>
      </x:c>
      <x:c r="E33" s="155" t="str">
        <x:v>Regulatory Review Officer: Condition Insight</x:v>
      </x:c>
      <x:c r="F33" s="155" t="str">
        <x:v>Passive</x:v>
      </x:c>
      <x:c r="G33" s="155" t="str">
        <x:v>Self/Target</x:v>
      </x:c>
      <x:c r="H33" s="155" t="n">
        <x:v>0</x:v>
      </x:c>
      <x:c r="I33" s="155" t="n">
        <x:v>0</x:v>
      </x:c>
      <x:c r="J33" s="155" t="n">
        <x:v>0</x:v>
      </x:c>
      <x:c r="K33" s="155" t="n">
        <x:v>95</x:v>
      </x:c>
      <x:c r="L33" s="155" t="str">
        <x:v>運用合規檢核板與數位印章執行狀態洞察，使目標獲得 31 點效益並調整疲勞 0 點。</x:v>
      </x:c>
      <x:c r="M33" s="155" t="str">
        <x:v>Insight</x:v>
      </x:c>
      <x:c r="N33" s="155" t="str">
        <x:v>navy, ivory, muted gold, restrained energy trails, industrial holographic overlays</x:v>
      </x:c>
      <x:c r="O33" s="156" t="str">
        <x:v>precise industrial confirmation tone</x:v>
      </x:c>
    </x:row>
    <x:row r="34">
      <x:c r="A34" s="154" t="str">
        <x:v>SK0030</x:v>
      </x:c>
      <x:c r="B34" s="155" t="str">
        <x:v>TRK004</x:v>
      </x:c>
      <x:c r="C34" s="155" t="str">
        <x:v>GOV</x:v>
      </x:c>
      <x:c r="D34" s="155" t="str">
        <x:v>法規審查官・資源調度</x:v>
      </x:c>
      <x:c r="E34" s="155" t="str">
        <x:v>Regulatory Review Officer: Resource Dispatch</x:v>
      </x:c>
      <x:c r="F34" s="155" t="str">
        <x:v>Support</x:v>
      </x:c>
      <x:c r="G34" s="155" t="str">
        <x:v>Allies</x:v>
      </x:c>
      <x:c r="H34" s="155" t="n">
        <x:v>6</x:v>
      </x:c>
      <x:c r="I34" s="155" t="n">
        <x:v>3</x:v>
      </x:c>
      <x:c r="J34" s="155" t="n">
        <x:v>-14</x:v>
      </x:c>
      <x:c r="K34" s="155" t="n">
        <x:v>78</x:v>
      </x:c>
      <x:c r="L34" s="155" t="str">
        <x:v>運用合規檢核板與數位印章執行資源調度，使友軍獲得 28 點效益並調整疲勞 -14 點。</x:v>
      </x:c>
      <x:c r="M34" s="155" t="str">
        <x:v>ResourceUp</x:v>
      </x:c>
      <x:c r="N34" s="155" t="str">
        <x:v>navy, ivory, muted gold, restrained energy trails, industrial holographic overlays</x:v>
      </x:c>
      <x:c r="O34" s="156" t="str">
        <x:v>precise industrial confirmation tone</x:v>
      </x:c>
    </x:row>
    <x:row r="35">
      <x:c r="A35" s="154" t="str">
        <x:v>SK0031</x:v>
      </x:c>
      <x:c r="B35" s="155" t="str">
        <x:v>TRK004</x:v>
      </x:c>
      <x:c r="C35" s="155" t="str">
        <x:v>GOV</x:v>
      </x:c>
      <x:c r="D35" s="155" t="str">
        <x:v>法規審查官・韌性強化</x:v>
      </x:c>
      <x:c r="E35" s="155" t="str">
        <x:v>Regulatory Review Officer: Resilience Boost</x:v>
      </x:c>
      <x:c r="F35" s="155" t="str">
        <x:v>Active</x:v>
      </x:c>
      <x:c r="G35" s="155" t="str">
        <x:v>Allies</x:v>
      </x:c>
      <x:c r="H35" s="155" t="n">
        <x:v>7</x:v>
      </x:c>
      <x:c r="I35" s="155" t="n">
        <x:v>3</x:v>
      </x:c>
      <x:c r="J35" s="155" t="n">
        <x:v>-16</x:v>
      </x:c>
      <x:c r="K35" s="155" t="n">
        <x:v>140</x:v>
      </x:c>
      <x:c r="L35" s="155" t="str">
        <x:v>運用合規檢核板與數位印章執行韌性強化，使友軍獲得 38 點效益並調整疲勞 -16 點。</x:v>
      </x:c>
      <x:c r="M35" s="155" t="str">
        <x:v>Resilience</x:v>
      </x:c>
      <x:c r="N35" s="155" t="str">
        <x:v>navy, ivory, muted gold, restrained energy trails, industrial holographic overlays</x:v>
      </x:c>
      <x:c r="O35" s="156" t="str">
        <x:v>precise industrial confirmation tone</x:v>
      </x:c>
    </x:row>
    <x:row r="36">
      <x:c r="A36" s="154" t="str">
        <x:v>SK0032</x:v>
      </x:c>
      <x:c r="B36" s="155" t="str">
        <x:v>TRK004</x:v>
      </x:c>
      <x:c r="C36" s="155" t="str">
        <x:v>GOV</x:v>
      </x:c>
      <x:c r="D36" s="155" t="str">
        <x:v>法規審查官・領域終式</x:v>
      </x:c>
      <x:c r="E36" s="155" t="str">
        <x:v>Regulatory Review Officer: Domain Finale</x:v>
      </x:c>
      <x:c r="F36" s="155" t="str">
        <x:v>Ultimate</x:v>
      </x:c>
      <x:c r="G36" s="155" t="str">
        <x:v>All units</x:v>
      </x:c>
      <x:c r="H36" s="155" t="n">
        <x:v>8</x:v>
      </x:c>
      <x:c r="I36" s="155" t="n">
        <x:v>4</x:v>
      </x:c>
      <x:c r="J36" s="155" t="n">
        <x:v>-18</x:v>
      </x:c>
      <x:c r="K36" s="155" t="n">
        <x:v>112</x:v>
      </x:c>
      <x:c r="L36" s="155" t="str">
        <x:v>整合法規審查官專長，解除一項重大風險並使全隊疲勞恢復 11 點。</x:v>
      </x:c>
      <x:c r="M36" s="155" t="str">
        <x:v>FieldMastery</x:v>
      </x:c>
      <x:c r="N36" s="155" t="str">
        <x:v>navy, ivory, muted gold, restrained energy trails, industrial holographic overlays</x:v>
      </x:c>
      <x:c r="O36" s="156" t="str">
        <x:v>deep turbine pulse and oceanic resonance</x:v>
      </x:c>
    </x:row>
    <x:row r="37">
      <x:c r="A37" s="154" t="str">
        <x:v>SK0033</x:v>
      </x:c>
      <x:c r="B37" s="155" t="str">
        <x:v>TRK005</x:v>
      </x:c>
      <x:c r="C37" s="155" t="str">
        <x:v>GOV</x:v>
      </x:c>
      <x:c r="D37" s="155" t="str">
        <x:v>環境影響評估師・專注校準</x:v>
      </x:c>
      <x:c r="E37" s="155" t="str">
        <x:v>Environmental Impact Assessor: Focused Calibration</x:v>
      </x:c>
      <x:c r="F37" s="155" t="str">
        <x:v>Passive</x:v>
      </x:c>
      <x:c r="G37" s="155" t="str">
        <x:v>Self/Target</x:v>
      </x:c>
      <x:c r="H37" s="155" t="n">
        <x:v>0</x:v>
      </x:c>
      <x:c r="I37" s="155" t="n">
        <x:v>0</x:v>
      </x:c>
      <x:c r="J37" s="155" t="n">
        <x:v>0</x:v>
      </x:c>
      <x:c r="K37" s="155" t="n">
        <x:v>17</x:v>
      </x:c>
      <x:c r="L37" s="155" t="str">
        <x:v>常駐提升環境影響評估師的判斷穩定度，降低首次失誤機率。</x:v>
      </x:c>
      <x:c r="M37" s="155" t="str">
        <x:v>AccuracyUp</x:v>
      </x:c>
      <x:c r="N37" s="155" t="str">
        <x:v>navy, ivory, muted gold, restrained energy trails, industrial holographic overlays</x:v>
      </x:c>
      <x:c r="O37" s="156" t="str">
        <x:v>precise industrial confirmation tone</x:v>
      </x:c>
    </x:row>
    <x:row r="38">
      <x:c r="A38" s="154" t="str">
        <x:v>SK0034</x:v>
      </x:c>
      <x:c r="B38" s="155" t="str">
        <x:v>TRK005</x:v>
      </x:c>
      <x:c r="C38" s="155" t="str">
        <x:v>GOV</x:v>
      </x:c>
      <x:c r="D38" s="155" t="str">
        <x:v>環境影響評估師・快速處置</x:v>
      </x:c>
      <x:c r="E38" s="155" t="str">
        <x:v>Environmental Impact Assessor: Rapid Response</x:v>
      </x:c>
      <x:c r="F38" s="155" t="str">
        <x:v>Active</x:v>
      </x:c>
      <x:c r="G38" s="155" t="str">
        <x:v>Self/Target</x:v>
      </x:c>
      <x:c r="H38" s="155" t="n">
        <x:v>2</x:v>
      </x:c>
      <x:c r="I38" s="155" t="n">
        <x:v>1</x:v>
      </x:c>
      <x:c r="J38" s="155" t="n">
        <x:v>-6</x:v>
      </x:c>
      <x:c r="K38" s="155" t="n">
        <x:v>22</x:v>
      </x:c>
      <x:c r="L38" s="155" t="str">
        <x:v>運用生態監測器與鳥類雷達執行快速處置，使目標獲得 14 點效益並調整疲勞 -6 點。</x:v>
      </x:c>
      <x:c r="M38" s="155" t="str">
        <x:v>Stabilized</x:v>
      </x:c>
      <x:c r="N38" s="155" t="str">
        <x:v>navy, ivory, muted gold, restrained energy trails, industrial holographic overlays</x:v>
      </x:c>
      <x:c r="O38" s="156" t="str">
        <x:v>precise industrial confirmation tone</x:v>
      </x:c>
    </x:row>
    <x:row r="39">
      <x:c r="A39" s="154" t="str">
        <x:v>SK0035</x:v>
      </x:c>
      <x:c r="B39" s="155" t="str">
        <x:v>TRK005</x:v>
      </x:c>
      <x:c r="C39" s="155" t="str">
        <x:v>GOV</x:v>
      </x:c>
      <x:c r="D39" s="155" t="str">
        <x:v>環境影響評估師・協同支援</x:v>
      </x:c>
      <x:c r="E39" s="155" t="str">
        <x:v>Environmental Impact Assessor: Coordinated Support</x:v>
      </x:c>
      <x:c r="F39" s="155" t="str">
        <x:v>Active</x:v>
      </x:c>
      <x:c r="G39" s="155" t="str">
        <x:v>Allies</x:v>
      </x:c>
      <x:c r="H39" s="155" t="n">
        <x:v>3</x:v>
      </x:c>
      <x:c r="I39" s="155" t="n">
        <x:v>1</x:v>
      </x:c>
      <x:c r="J39" s="155" t="n">
        <x:v>-8</x:v>
      </x:c>
      <x:c r="K39" s="155" t="n">
        <x:v>54</x:v>
      </x:c>
      <x:c r="L39" s="155" t="str">
        <x:v>運用生態監測器與鳥類雷達執行協同支援，使友軍獲得 24 點效益並調整疲勞 -8 點。</x:v>
      </x:c>
      <x:c r="M39" s="155" t="str">
        <x:v>Teamwork</x:v>
      </x:c>
      <x:c r="N39" s="155" t="str">
        <x:v>navy, ivory, muted gold, restrained energy trails, industrial holographic overlays</x:v>
      </x:c>
      <x:c r="O39" s="156" t="str">
        <x:v>precise industrial confirmation tone</x:v>
      </x:c>
    </x:row>
    <x:row r="40">
      <x:c r="A40" s="154" t="str">
        <x:v>SK0036</x:v>
      </x:c>
      <x:c r="B40" s="155" t="str">
        <x:v>TRK005</x:v>
      </x:c>
      <x:c r="C40" s="155" t="str">
        <x:v>GOV</x:v>
      </x:c>
      <x:c r="D40" s="155" t="str">
        <x:v>環境影響評估師・風險隔離</x:v>
      </x:c>
      <x:c r="E40" s="155" t="str">
        <x:v>Environmental Impact Assessor: Risk Isolation</x:v>
      </x:c>
      <x:c r="F40" s="155" t="str">
        <x:v>Reactive</x:v>
      </x:c>
      <x:c r="G40" s="155" t="str">
        <x:v>Self/Target</x:v>
      </x:c>
      <x:c r="H40" s="155" t="n">
        <x:v>4</x:v>
      </x:c>
      <x:c r="I40" s="155" t="n">
        <x:v>2</x:v>
      </x:c>
      <x:c r="J40" s="155" t="n">
        <x:v>-10</x:v>
      </x:c>
      <x:c r="K40" s="155" t="n">
        <x:v>48</x:v>
      </x:c>
      <x:c r="L40" s="155" t="str">
        <x:v>運用生態監測器與鳥類雷達執行風險隔離，使目標獲得 21 點效益並調整疲勞 -10 點。</x:v>
      </x:c>
      <x:c r="M40" s="155" t="str">
        <x:v>RiskShield</x:v>
      </x:c>
      <x:c r="N40" s="155" t="str">
        <x:v>navy, ivory, muted gold, restrained energy trails, industrial holographic overlays</x:v>
      </x:c>
      <x:c r="O40" s="156" t="str">
        <x:v>precise industrial confirmation tone</x:v>
      </x:c>
    </x:row>
    <x:row r="41">
      <x:c r="A41" s="154" t="str">
        <x:v>SK0037</x:v>
      </x:c>
      <x:c r="B41" s="155" t="str">
        <x:v>TRK005</x:v>
      </x:c>
      <x:c r="C41" s="155" t="str">
        <x:v>GOV</x:v>
      </x:c>
      <x:c r="D41" s="155" t="str">
        <x:v>環境影響評估師・狀態洞察</x:v>
      </x:c>
      <x:c r="E41" s="155" t="str">
        <x:v>Environmental Impact Assessor: Condition Insight</x:v>
      </x:c>
      <x:c r="F41" s="155" t="str">
        <x:v>Passive</x:v>
      </x:c>
      <x:c r="G41" s="155" t="str">
        <x:v>Self/Target</x:v>
      </x:c>
      <x:c r="H41" s="155" t="n">
        <x:v>0</x:v>
      </x:c>
      <x:c r="I41" s="155" t="n">
        <x:v>0</x:v>
      </x:c>
      <x:c r="J41" s="155" t="n">
        <x:v>0</x:v>
      </x:c>
      <x:c r="K41" s="155" t="n">
        <x:v>95</x:v>
      </x:c>
      <x:c r="L41" s="155" t="str">
        <x:v>運用生態監測器與鳥類雷達執行狀態洞察，使目標獲得 31 點效益並調整疲勞 0 點。</x:v>
      </x:c>
      <x:c r="M41" s="155" t="str">
        <x:v>Insight</x:v>
      </x:c>
      <x:c r="N41" s="155" t="str">
        <x:v>navy, ivory, muted gold, restrained energy trails, industrial holographic overlays</x:v>
      </x:c>
      <x:c r="O41" s="156" t="str">
        <x:v>precise industrial confirmation tone</x:v>
      </x:c>
    </x:row>
    <x:row r="42">
      <x:c r="A42" s="154" t="str">
        <x:v>SK0038</x:v>
      </x:c>
      <x:c r="B42" s="155" t="str">
        <x:v>TRK005</x:v>
      </x:c>
      <x:c r="C42" s="155" t="str">
        <x:v>GOV</x:v>
      </x:c>
      <x:c r="D42" s="155" t="str">
        <x:v>環境影響評估師・資源調度</x:v>
      </x:c>
      <x:c r="E42" s="155" t="str">
        <x:v>Environmental Impact Assessor: Resource Dispatch</x:v>
      </x:c>
      <x:c r="F42" s="155" t="str">
        <x:v>Support</x:v>
      </x:c>
      <x:c r="G42" s="155" t="str">
        <x:v>Allies</x:v>
      </x:c>
      <x:c r="H42" s="155" t="n">
        <x:v>6</x:v>
      </x:c>
      <x:c r="I42" s="155" t="n">
        <x:v>3</x:v>
      </x:c>
      <x:c r="J42" s="155" t="n">
        <x:v>-14</x:v>
      </x:c>
      <x:c r="K42" s="155" t="n">
        <x:v>78</x:v>
      </x:c>
      <x:c r="L42" s="155" t="str">
        <x:v>運用生態監測器與鳥類雷達執行資源調度，使友軍獲得 28 點效益並調整疲勞 -14 點。</x:v>
      </x:c>
      <x:c r="M42" s="155" t="str">
        <x:v>ResourceUp</x:v>
      </x:c>
      <x:c r="N42" s="155" t="str">
        <x:v>navy, ivory, muted gold, restrained energy trails, industrial holographic overlays</x:v>
      </x:c>
      <x:c r="O42" s="156" t="str">
        <x:v>precise industrial confirmation tone</x:v>
      </x:c>
    </x:row>
    <x:row r="43">
      <x:c r="A43" s="154" t="str">
        <x:v>SK0039</x:v>
      </x:c>
      <x:c r="B43" s="155" t="str">
        <x:v>TRK005</x:v>
      </x:c>
      <x:c r="C43" s="155" t="str">
        <x:v>GOV</x:v>
      </x:c>
      <x:c r="D43" s="155" t="str">
        <x:v>環境影響評估師・韌性強化</x:v>
      </x:c>
      <x:c r="E43" s="155" t="str">
        <x:v>Environmental Impact Assessor: Resilience Boost</x:v>
      </x:c>
      <x:c r="F43" s="155" t="str">
        <x:v>Active</x:v>
      </x:c>
      <x:c r="G43" s="155" t="str">
        <x:v>Allies</x:v>
      </x:c>
      <x:c r="H43" s="155" t="n">
        <x:v>7</x:v>
      </x:c>
      <x:c r="I43" s="155" t="n">
        <x:v>3</x:v>
      </x:c>
      <x:c r="J43" s="155" t="n">
        <x:v>-16</x:v>
      </x:c>
      <x:c r="K43" s="155" t="n">
        <x:v>140</x:v>
      </x:c>
      <x:c r="L43" s="155" t="str">
        <x:v>運用生態監測器與鳥類雷達執行韌性強化，使友軍獲得 38 點效益並調整疲勞 -16 點。</x:v>
      </x:c>
      <x:c r="M43" s="155" t="str">
        <x:v>Resilience</x:v>
      </x:c>
      <x:c r="N43" s="155" t="str">
        <x:v>navy, ivory, muted gold, restrained energy trails, industrial holographic overlays</x:v>
      </x:c>
      <x:c r="O43" s="156" t="str">
        <x:v>precise industrial confirmation tone</x:v>
      </x:c>
    </x:row>
    <x:row r="44">
      <x:c r="A44" s="154" t="str">
        <x:v>SK0040</x:v>
      </x:c>
      <x:c r="B44" s="155" t="str">
        <x:v>TRK005</x:v>
      </x:c>
      <x:c r="C44" s="155" t="str">
        <x:v>GOV</x:v>
      </x:c>
      <x:c r="D44" s="155" t="str">
        <x:v>環境影響評估師・領域終式</x:v>
      </x:c>
      <x:c r="E44" s="155" t="str">
        <x:v>Environmental Impact Assessor: Domain Finale</x:v>
      </x:c>
      <x:c r="F44" s="155" t="str">
        <x:v>Ultimate</x:v>
      </x:c>
      <x:c r="G44" s="155" t="str">
        <x:v>All units</x:v>
      </x:c>
      <x:c r="H44" s="155" t="n">
        <x:v>8</x:v>
      </x:c>
      <x:c r="I44" s="155" t="n">
        <x:v>4</x:v>
      </x:c>
      <x:c r="J44" s="155" t="n">
        <x:v>-18</x:v>
      </x:c>
      <x:c r="K44" s="155" t="n">
        <x:v>112</x:v>
      </x:c>
      <x:c r="L44" s="155" t="str">
        <x:v>整合環境影響評估師專長，解除一項重大風險並使全隊疲勞恢復 11 點。</x:v>
      </x:c>
      <x:c r="M44" s="155" t="str">
        <x:v>FieldMastery</x:v>
      </x:c>
      <x:c r="N44" s="155" t="str">
        <x:v>navy, ivory, muted gold, restrained energy trails, industrial holographic overlays</x:v>
      </x:c>
      <x:c r="O44" s="156" t="str">
        <x:v>deep turbine pulse and oceanic resonance</x:v>
      </x:c>
    </x:row>
    <x:row r="45">
      <x:c r="A45" s="154" t="str">
        <x:v>SK0041</x:v>
      </x:c>
      <x:c r="B45" s="155" t="str">
        <x:v>TRK006</x:v>
      </x:c>
      <x:c r="C45" s="155" t="str">
        <x:v>GOV</x:v>
      </x:c>
      <x:c r="D45" s="155" t="str">
        <x:v>國產化供應鏈專員・專注校準</x:v>
      </x:c>
      <x:c r="E45" s="155" t="str">
        <x:v>Local Supply Chain Officer: Focused Calibration</x:v>
      </x:c>
      <x:c r="F45" s="155" t="str">
        <x:v>Passive</x:v>
      </x:c>
      <x:c r="G45" s="155" t="str">
        <x:v>Self/Target</x:v>
      </x:c>
      <x:c r="H45" s="155" t="n">
        <x:v>0</x:v>
      </x:c>
      <x:c r="I45" s="155" t="n">
        <x:v>0</x:v>
      </x:c>
      <x:c r="J45" s="155" t="n">
        <x:v>0</x:v>
      </x:c>
      <x:c r="K45" s="155" t="n">
        <x:v>17</x:v>
      </x:c>
      <x:c r="L45" s="155" t="str">
        <x:v>常駐提升國產化供應鏈專員的判斷穩定度，降低首次失誤機率。</x:v>
      </x:c>
      <x:c r="M45" s="155" t="str">
        <x:v>AccuracyUp</x:v>
      </x:c>
      <x:c r="N45" s="155" t="str">
        <x:v>navy, ivory, muted gold, restrained energy trails, industrial holographic overlays</x:v>
      </x:c>
      <x:c r="O45" s="156" t="str">
        <x:v>precise industrial confirmation tone</x:v>
      </x:c>
    </x:row>
    <x:row r="46">
      <x:c r="A46" s="154" t="str">
        <x:v>SK0042</x:v>
      </x:c>
      <x:c r="B46" s="155" t="str">
        <x:v>TRK006</x:v>
      </x:c>
      <x:c r="C46" s="155" t="str">
        <x:v>GOV</x:v>
      </x:c>
      <x:c r="D46" s="155" t="str">
        <x:v>國產化供應鏈專員・快速處置</x:v>
      </x:c>
      <x:c r="E46" s="155" t="str">
        <x:v>Local Supply Chain Officer: Rapid Response</x:v>
      </x:c>
      <x:c r="F46" s="155" t="str">
        <x:v>Active</x:v>
      </x:c>
      <x:c r="G46" s="155" t="str">
        <x:v>Self/Target</x:v>
      </x:c>
      <x:c r="H46" s="155" t="n">
        <x:v>2</x:v>
      </x:c>
      <x:c r="I46" s="155" t="n">
        <x:v>1</x:v>
      </x:c>
      <x:c r="J46" s="155" t="n">
        <x:v>-6</x:v>
      </x:c>
      <x:c r="K46" s="155" t="n">
        <x:v>22</x:v>
      </x:c>
      <x:c r="L46" s="155" t="str">
        <x:v>運用供應鏈網絡圖與標籤槍執行快速處置，使目標獲得 14 點效益並調整疲勞 -6 點。</x:v>
      </x:c>
      <x:c r="M46" s="155" t="str">
        <x:v>Stabilized</x:v>
      </x:c>
      <x:c r="N46" s="155" t="str">
        <x:v>navy, ivory, muted gold, restrained energy trails, industrial holographic overlays</x:v>
      </x:c>
      <x:c r="O46" s="156" t="str">
        <x:v>precise industrial confirmation tone</x:v>
      </x:c>
    </x:row>
    <x:row r="47">
      <x:c r="A47" s="154" t="str">
        <x:v>SK0043</x:v>
      </x:c>
      <x:c r="B47" s="155" t="str">
        <x:v>TRK006</x:v>
      </x:c>
      <x:c r="C47" s="155" t="str">
        <x:v>GOV</x:v>
      </x:c>
      <x:c r="D47" s="155" t="str">
        <x:v>國產化供應鏈專員・協同支援</x:v>
      </x:c>
      <x:c r="E47" s="155" t="str">
        <x:v>Local Supply Chain Officer: Coordinated Support</x:v>
      </x:c>
      <x:c r="F47" s="155" t="str">
        <x:v>Active</x:v>
      </x:c>
      <x:c r="G47" s="155" t="str">
        <x:v>Allies</x:v>
      </x:c>
      <x:c r="H47" s="155" t="n">
        <x:v>3</x:v>
      </x:c>
      <x:c r="I47" s="155" t="n">
        <x:v>1</x:v>
      </x:c>
      <x:c r="J47" s="155" t="n">
        <x:v>-8</x:v>
      </x:c>
      <x:c r="K47" s="155" t="n">
        <x:v>54</x:v>
      </x:c>
      <x:c r="L47" s="155" t="str">
        <x:v>運用供應鏈網絡圖與標籤槍執行協同支援，使友軍獲得 24 點效益並調整疲勞 -8 點。</x:v>
      </x:c>
      <x:c r="M47" s="155" t="str">
        <x:v>Teamwork</x:v>
      </x:c>
      <x:c r="N47" s="155" t="str">
        <x:v>navy, ivory, muted gold, restrained energy trails, industrial holographic overlays</x:v>
      </x:c>
      <x:c r="O47" s="156" t="str">
        <x:v>precise industrial confirmation tone</x:v>
      </x:c>
    </x:row>
    <x:row r="48">
      <x:c r="A48" s="154" t="str">
        <x:v>SK0044</x:v>
      </x:c>
      <x:c r="B48" s="155" t="str">
        <x:v>TRK006</x:v>
      </x:c>
      <x:c r="C48" s="155" t="str">
        <x:v>GOV</x:v>
      </x:c>
      <x:c r="D48" s="155" t="str">
        <x:v>國產化供應鏈專員・風險隔離</x:v>
      </x:c>
      <x:c r="E48" s="155" t="str">
        <x:v>Local Supply Chain Officer: Risk Isolation</x:v>
      </x:c>
      <x:c r="F48" s="155" t="str">
        <x:v>Reactive</x:v>
      </x:c>
      <x:c r="G48" s="155" t="str">
        <x:v>Self/Target</x:v>
      </x:c>
      <x:c r="H48" s="155" t="n">
        <x:v>4</x:v>
      </x:c>
      <x:c r="I48" s="155" t="n">
        <x:v>2</x:v>
      </x:c>
      <x:c r="J48" s="155" t="n">
        <x:v>-10</x:v>
      </x:c>
      <x:c r="K48" s="155" t="n">
        <x:v>48</x:v>
      </x:c>
      <x:c r="L48" s="155" t="str">
        <x:v>運用供應鏈網絡圖與標籤槍執行風險隔離，使目標獲得 21 點效益並調整疲勞 -10 點。</x:v>
      </x:c>
      <x:c r="M48" s="155" t="str">
        <x:v>RiskShield</x:v>
      </x:c>
      <x:c r="N48" s="155" t="str">
        <x:v>navy, ivory, muted gold, restrained energy trails, industrial holographic overlays</x:v>
      </x:c>
      <x:c r="O48" s="156" t="str">
        <x:v>precise industrial confirmation tone</x:v>
      </x:c>
    </x:row>
    <x:row r="49">
      <x:c r="A49" s="154" t="str">
        <x:v>SK0045</x:v>
      </x:c>
      <x:c r="B49" s="155" t="str">
        <x:v>TRK006</x:v>
      </x:c>
      <x:c r="C49" s="155" t="str">
        <x:v>GOV</x:v>
      </x:c>
      <x:c r="D49" s="155" t="str">
        <x:v>國產化供應鏈專員・狀態洞察</x:v>
      </x:c>
      <x:c r="E49" s="155" t="str">
        <x:v>Local Supply Chain Officer: Condition Insight</x:v>
      </x:c>
      <x:c r="F49" s="155" t="str">
        <x:v>Passive</x:v>
      </x:c>
      <x:c r="G49" s="155" t="str">
        <x:v>Self/Target</x:v>
      </x:c>
      <x:c r="H49" s="155" t="n">
        <x:v>0</x:v>
      </x:c>
      <x:c r="I49" s="155" t="n">
        <x:v>0</x:v>
      </x:c>
      <x:c r="J49" s="155" t="n">
        <x:v>0</x:v>
      </x:c>
      <x:c r="K49" s="155" t="n">
        <x:v>95</x:v>
      </x:c>
      <x:c r="L49" s="155" t="str">
        <x:v>運用供應鏈網絡圖與標籤槍執行狀態洞察，使目標獲得 31 點效益並調整疲勞 0 點。</x:v>
      </x:c>
      <x:c r="M49" s="155" t="str">
        <x:v>Insight</x:v>
      </x:c>
      <x:c r="N49" s="155" t="str">
        <x:v>navy, ivory, muted gold, restrained energy trails, industrial holographic overlays</x:v>
      </x:c>
      <x:c r="O49" s="156" t="str">
        <x:v>precise industrial confirmation tone</x:v>
      </x:c>
    </x:row>
    <x:row r="50">
      <x:c r="A50" s="154" t="str">
        <x:v>SK0046</x:v>
      </x:c>
      <x:c r="B50" s="155" t="str">
        <x:v>TRK006</x:v>
      </x:c>
      <x:c r="C50" s="155" t="str">
        <x:v>GOV</x:v>
      </x:c>
      <x:c r="D50" s="155" t="str">
        <x:v>國產化供應鏈專員・資源調度</x:v>
      </x:c>
      <x:c r="E50" s="155" t="str">
        <x:v>Local Supply Chain Officer: Resource Dispatch</x:v>
      </x:c>
      <x:c r="F50" s="155" t="str">
        <x:v>Support</x:v>
      </x:c>
      <x:c r="G50" s="155" t="str">
        <x:v>Allies</x:v>
      </x:c>
      <x:c r="H50" s="155" t="n">
        <x:v>6</x:v>
      </x:c>
      <x:c r="I50" s="155" t="n">
        <x:v>3</x:v>
      </x:c>
      <x:c r="J50" s="155" t="n">
        <x:v>-14</x:v>
      </x:c>
      <x:c r="K50" s="155" t="n">
        <x:v>78</x:v>
      </x:c>
      <x:c r="L50" s="155" t="str">
        <x:v>運用供應鏈網絡圖與標籤槍執行資源調度，使友軍獲得 28 點效益並調整疲勞 -14 點。</x:v>
      </x:c>
      <x:c r="M50" s="155" t="str">
        <x:v>ResourceUp</x:v>
      </x:c>
      <x:c r="N50" s="155" t="str">
        <x:v>navy, ivory, muted gold, restrained energy trails, industrial holographic overlays</x:v>
      </x:c>
      <x:c r="O50" s="156" t="str">
        <x:v>precise industrial confirmation tone</x:v>
      </x:c>
    </x:row>
    <x:row r="51">
      <x:c r="A51" s="154" t="str">
        <x:v>SK0047</x:v>
      </x:c>
      <x:c r="B51" s="155" t="str">
        <x:v>TRK006</x:v>
      </x:c>
      <x:c r="C51" s="155" t="str">
        <x:v>GOV</x:v>
      </x:c>
      <x:c r="D51" s="155" t="str">
        <x:v>國產化供應鏈專員・韌性強化</x:v>
      </x:c>
      <x:c r="E51" s="155" t="str">
        <x:v>Local Supply Chain Officer: Resilience Boost</x:v>
      </x:c>
      <x:c r="F51" s="155" t="str">
        <x:v>Active</x:v>
      </x:c>
      <x:c r="G51" s="155" t="str">
        <x:v>Allies</x:v>
      </x:c>
      <x:c r="H51" s="155" t="n">
        <x:v>7</x:v>
      </x:c>
      <x:c r="I51" s="155" t="n">
        <x:v>3</x:v>
      </x:c>
      <x:c r="J51" s="155" t="n">
        <x:v>-16</x:v>
      </x:c>
      <x:c r="K51" s="155" t="n">
        <x:v>140</x:v>
      </x:c>
      <x:c r="L51" s="155" t="str">
        <x:v>運用供應鏈網絡圖與標籤槍執行韌性強化，使友軍獲得 38 點效益並調整疲勞 -16 點。</x:v>
      </x:c>
      <x:c r="M51" s="155" t="str">
        <x:v>Resilience</x:v>
      </x:c>
      <x:c r="N51" s="155" t="str">
        <x:v>navy, ivory, muted gold, restrained energy trails, industrial holographic overlays</x:v>
      </x:c>
      <x:c r="O51" s="156" t="str">
        <x:v>precise industrial confirmation tone</x:v>
      </x:c>
    </x:row>
    <x:row r="52">
      <x:c r="A52" s="154" t="str">
        <x:v>SK0048</x:v>
      </x:c>
      <x:c r="B52" s="155" t="str">
        <x:v>TRK006</x:v>
      </x:c>
      <x:c r="C52" s="155" t="str">
        <x:v>GOV</x:v>
      </x:c>
      <x:c r="D52" s="155" t="str">
        <x:v>國產化供應鏈專員・領域終式</x:v>
      </x:c>
      <x:c r="E52" s="155" t="str">
        <x:v>Local Supply Chain Officer: Domain Finale</x:v>
      </x:c>
      <x:c r="F52" s="155" t="str">
        <x:v>Ultimate</x:v>
      </x:c>
      <x:c r="G52" s="155" t="str">
        <x:v>All units</x:v>
      </x:c>
      <x:c r="H52" s="155" t="n">
        <x:v>8</x:v>
      </x:c>
      <x:c r="I52" s="155" t="n">
        <x:v>4</x:v>
      </x:c>
      <x:c r="J52" s="155" t="n">
        <x:v>-18</x:v>
      </x:c>
      <x:c r="K52" s="155" t="n">
        <x:v>112</x:v>
      </x:c>
      <x:c r="L52" s="155" t="str">
        <x:v>整合國產化供應鏈專員專長，解除一項重大風險並使全隊疲勞恢復 11 點。</x:v>
      </x:c>
      <x:c r="M52" s="155" t="str">
        <x:v>FieldMastery</x:v>
      </x:c>
      <x:c r="N52" s="155" t="str">
        <x:v>navy, ivory, muted gold, restrained energy trails, industrial holographic overlays</x:v>
      </x:c>
      <x:c r="O52" s="156" t="str">
        <x:v>deep turbine pulse and oceanic resonance</x:v>
      </x:c>
    </x:row>
    <x:row r="53">
      <x:c r="A53" s="154" t="str">
        <x:v>SK0049</x:v>
      </x:c>
      <x:c r="B53" s="155" t="str">
        <x:v>TRK007</x:v>
      </x:c>
      <x:c r="C53" s="155" t="str">
        <x:v>GOV</x:v>
      </x:c>
      <x:c r="D53" s="155" t="str">
        <x:v>港務協調官・專注校準</x:v>
      </x:c>
      <x:c r="E53" s="155" t="str">
        <x:v>Port Coordination Officer: Focused Calibration</x:v>
      </x:c>
      <x:c r="F53" s="155" t="str">
        <x:v>Passive</x:v>
      </x:c>
      <x:c r="G53" s="155" t="str">
        <x:v>Self/Target</x:v>
      </x:c>
      <x:c r="H53" s="155" t="n">
        <x:v>0</x:v>
      </x:c>
      <x:c r="I53" s="155" t="n">
        <x:v>0</x:v>
      </x:c>
      <x:c r="J53" s="155" t="n">
        <x:v>0</x:v>
      </x:c>
      <x:c r="K53" s="155" t="n">
        <x:v>17</x:v>
      </x:c>
      <x:c r="L53" s="155" t="str">
        <x:v>常駐提升港務協調官的判斷穩定度，降低首次失誤機率。</x:v>
      </x:c>
      <x:c r="M53" s="155" t="str">
        <x:v>AccuracyUp</x:v>
      </x:c>
      <x:c r="N53" s="155" t="str">
        <x:v>navy, ivory, muted gold, restrained energy trails, industrial holographic overlays</x:v>
      </x:c>
      <x:c r="O53" s="156" t="str">
        <x:v>precise industrial confirmation tone</x:v>
      </x:c>
    </x:row>
    <x:row r="54">
      <x:c r="A54" s="154" t="str">
        <x:v>SK0050</x:v>
      </x:c>
      <x:c r="B54" s="155" t="str">
        <x:v>TRK007</x:v>
      </x:c>
      <x:c r="C54" s="155" t="str">
        <x:v>GOV</x:v>
      </x:c>
      <x:c r="D54" s="155" t="str">
        <x:v>港務協調官・快速處置</x:v>
      </x:c>
      <x:c r="E54" s="155" t="str">
        <x:v>Port Coordination Officer: Rapid Response</x:v>
      </x:c>
      <x:c r="F54" s="155" t="str">
        <x:v>Active</x:v>
      </x:c>
      <x:c r="G54" s="155" t="str">
        <x:v>Self/Target</x:v>
      </x:c>
      <x:c r="H54" s="155" t="n">
        <x:v>2</x:v>
      </x:c>
      <x:c r="I54" s="155" t="n">
        <x:v>1</x:v>
      </x:c>
      <x:c r="J54" s="155" t="n">
        <x:v>-6</x:v>
      </x:c>
      <x:c r="K54" s="155" t="n">
        <x:v>22</x:v>
      </x:c>
      <x:c r="L54" s="155" t="str">
        <x:v>運用港區無線電與泊位圖執行快速處置，使目標獲得 14 點效益並調整疲勞 -6 點。</x:v>
      </x:c>
      <x:c r="M54" s="155" t="str">
        <x:v>Stabilized</x:v>
      </x:c>
      <x:c r="N54" s="155" t="str">
        <x:v>navy, ivory, muted gold, restrained energy trails, industrial holographic overlays</x:v>
      </x:c>
      <x:c r="O54" s="156" t="str">
        <x:v>precise industrial confirmation tone</x:v>
      </x:c>
    </x:row>
    <x:row r="55">
      <x:c r="A55" s="154" t="str">
        <x:v>SK0051</x:v>
      </x:c>
      <x:c r="B55" s="155" t="str">
        <x:v>TRK007</x:v>
      </x:c>
      <x:c r="C55" s="155" t="str">
        <x:v>GOV</x:v>
      </x:c>
      <x:c r="D55" s="155" t="str">
        <x:v>港務協調官・協同支援</x:v>
      </x:c>
      <x:c r="E55" s="155" t="str">
        <x:v>Port Coordination Officer: Coordinated Support</x:v>
      </x:c>
      <x:c r="F55" s="155" t="str">
        <x:v>Active</x:v>
      </x:c>
      <x:c r="G55" s="155" t="str">
        <x:v>Allies</x:v>
      </x:c>
      <x:c r="H55" s="155" t="n">
        <x:v>3</x:v>
      </x:c>
      <x:c r="I55" s="155" t="n">
        <x:v>1</x:v>
      </x:c>
      <x:c r="J55" s="155" t="n">
        <x:v>-8</x:v>
      </x:c>
      <x:c r="K55" s="155" t="n">
        <x:v>54</x:v>
      </x:c>
      <x:c r="L55" s="155" t="str">
        <x:v>運用港區無線電與泊位圖執行協同支援，使友軍獲得 24 點效益並調整疲勞 -8 點。</x:v>
      </x:c>
      <x:c r="M55" s="155" t="str">
        <x:v>Teamwork</x:v>
      </x:c>
      <x:c r="N55" s="155" t="str">
        <x:v>navy, ivory, muted gold, restrained energy trails, industrial holographic overlays</x:v>
      </x:c>
      <x:c r="O55" s="156" t="str">
        <x:v>precise industrial confirmation tone</x:v>
      </x:c>
    </x:row>
    <x:row r="56">
      <x:c r="A56" s="154" t="str">
        <x:v>SK0052</x:v>
      </x:c>
      <x:c r="B56" s="155" t="str">
        <x:v>TRK007</x:v>
      </x:c>
      <x:c r="C56" s="155" t="str">
        <x:v>GOV</x:v>
      </x:c>
      <x:c r="D56" s="155" t="str">
        <x:v>港務協調官・風險隔離</x:v>
      </x:c>
      <x:c r="E56" s="155" t="str">
        <x:v>Port Coordination Officer: Risk Isolation</x:v>
      </x:c>
      <x:c r="F56" s="155" t="str">
        <x:v>Reactive</x:v>
      </x:c>
      <x:c r="G56" s="155" t="str">
        <x:v>Self/Target</x:v>
      </x:c>
      <x:c r="H56" s="155" t="n">
        <x:v>4</x:v>
      </x:c>
      <x:c r="I56" s="155" t="n">
        <x:v>2</x:v>
      </x:c>
      <x:c r="J56" s="155" t="n">
        <x:v>-10</x:v>
      </x:c>
      <x:c r="K56" s="155" t="n">
        <x:v>48</x:v>
      </x:c>
      <x:c r="L56" s="155" t="str">
        <x:v>運用港區無線電與泊位圖執行風險隔離，使目標獲得 21 點效益並調整疲勞 -10 點。</x:v>
      </x:c>
      <x:c r="M56" s="155" t="str">
        <x:v>RiskShield</x:v>
      </x:c>
      <x:c r="N56" s="155" t="str">
        <x:v>navy, ivory, muted gold, restrained energy trails, industrial holographic overlays</x:v>
      </x:c>
      <x:c r="O56" s="156" t="str">
        <x:v>precise industrial confirmation tone</x:v>
      </x:c>
    </x:row>
    <x:row r="57">
      <x:c r="A57" s="154" t="str">
        <x:v>SK0053</x:v>
      </x:c>
      <x:c r="B57" s="155" t="str">
        <x:v>TRK007</x:v>
      </x:c>
      <x:c r="C57" s="155" t="str">
        <x:v>GOV</x:v>
      </x:c>
      <x:c r="D57" s="155" t="str">
        <x:v>港務協調官・狀態洞察</x:v>
      </x:c>
      <x:c r="E57" s="155" t="str">
        <x:v>Port Coordination Officer: Condition Insight</x:v>
      </x:c>
      <x:c r="F57" s="155" t="str">
        <x:v>Passive</x:v>
      </x:c>
      <x:c r="G57" s="155" t="str">
        <x:v>Self/Target</x:v>
      </x:c>
      <x:c r="H57" s="155" t="n">
        <x:v>0</x:v>
      </x:c>
      <x:c r="I57" s="155" t="n">
        <x:v>0</x:v>
      </x:c>
      <x:c r="J57" s="155" t="n">
        <x:v>0</x:v>
      </x:c>
      <x:c r="K57" s="155" t="n">
        <x:v>95</x:v>
      </x:c>
      <x:c r="L57" s="155" t="str">
        <x:v>運用港區無線電與泊位圖執行狀態洞察，使目標獲得 31 點效益並調整疲勞 0 點。</x:v>
      </x:c>
      <x:c r="M57" s="155" t="str">
        <x:v>Insight</x:v>
      </x:c>
      <x:c r="N57" s="155" t="str">
        <x:v>navy, ivory, muted gold, restrained energy trails, industrial holographic overlays</x:v>
      </x:c>
      <x:c r="O57" s="156" t="str">
        <x:v>precise industrial confirmation tone</x:v>
      </x:c>
    </x:row>
    <x:row r="58">
      <x:c r="A58" s="154" t="str">
        <x:v>SK0054</x:v>
      </x:c>
      <x:c r="B58" s="155" t="str">
        <x:v>TRK007</x:v>
      </x:c>
      <x:c r="C58" s="155" t="str">
        <x:v>GOV</x:v>
      </x:c>
      <x:c r="D58" s="155" t="str">
        <x:v>港務協調官・資源調度</x:v>
      </x:c>
      <x:c r="E58" s="155" t="str">
        <x:v>Port Coordination Officer: Resource Dispatch</x:v>
      </x:c>
      <x:c r="F58" s="155" t="str">
        <x:v>Support</x:v>
      </x:c>
      <x:c r="G58" s="155" t="str">
        <x:v>Allies</x:v>
      </x:c>
      <x:c r="H58" s="155" t="n">
        <x:v>6</x:v>
      </x:c>
      <x:c r="I58" s="155" t="n">
        <x:v>3</x:v>
      </x:c>
      <x:c r="J58" s="155" t="n">
        <x:v>-14</x:v>
      </x:c>
      <x:c r="K58" s="155" t="n">
        <x:v>78</x:v>
      </x:c>
      <x:c r="L58" s="155" t="str">
        <x:v>運用港區無線電與泊位圖執行資源調度，使友軍獲得 28 點效益並調整疲勞 -14 點。</x:v>
      </x:c>
      <x:c r="M58" s="155" t="str">
        <x:v>ResourceUp</x:v>
      </x:c>
      <x:c r="N58" s="155" t="str">
        <x:v>navy, ivory, muted gold, restrained energy trails, industrial holographic overlays</x:v>
      </x:c>
      <x:c r="O58" s="156" t="str">
        <x:v>precise industrial confirmation tone</x:v>
      </x:c>
    </x:row>
    <x:row r="59">
      <x:c r="A59" s="154" t="str">
        <x:v>SK0055</x:v>
      </x:c>
      <x:c r="B59" s="155" t="str">
        <x:v>TRK007</x:v>
      </x:c>
      <x:c r="C59" s="155" t="str">
        <x:v>GOV</x:v>
      </x:c>
      <x:c r="D59" s="155" t="str">
        <x:v>港務協調官・韌性強化</x:v>
      </x:c>
      <x:c r="E59" s="155" t="str">
        <x:v>Port Coordination Officer: Resilience Boost</x:v>
      </x:c>
      <x:c r="F59" s="155" t="str">
        <x:v>Active</x:v>
      </x:c>
      <x:c r="G59" s="155" t="str">
        <x:v>Allies</x:v>
      </x:c>
      <x:c r="H59" s="155" t="n">
        <x:v>7</x:v>
      </x:c>
      <x:c r="I59" s="155" t="n">
        <x:v>3</x:v>
      </x:c>
      <x:c r="J59" s="155" t="n">
        <x:v>-16</x:v>
      </x:c>
      <x:c r="K59" s="155" t="n">
        <x:v>140</x:v>
      </x:c>
      <x:c r="L59" s="155" t="str">
        <x:v>運用港區無線電與泊位圖執行韌性強化，使友軍獲得 38 點效益並調整疲勞 -16 點。</x:v>
      </x:c>
      <x:c r="M59" s="155" t="str">
        <x:v>Resilience</x:v>
      </x:c>
      <x:c r="N59" s="155" t="str">
        <x:v>navy, ivory, muted gold, restrained energy trails, industrial holographic overlays</x:v>
      </x:c>
      <x:c r="O59" s="156" t="str">
        <x:v>precise industrial confirmation tone</x:v>
      </x:c>
    </x:row>
    <x:row r="60">
      <x:c r="A60" s="154" t="str">
        <x:v>SK0056</x:v>
      </x:c>
      <x:c r="B60" s="155" t="str">
        <x:v>TRK007</x:v>
      </x:c>
      <x:c r="C60" s="155" t="str">
        <x:v>GOV</x:v>
      </x:c>
      <x:c r="D60" s="155" t="str">
        <x:v>港務協調官・領域終式</x:v>
      </x:c>
      <x:c r="E60" s="155" t="str">
        <x:v>Port Coordination Officer: Domain Finale</x:v>
      </x:c>
      <x:c r="F60" s="155" t="str">
        <x:v>Ultimate</x:v>
      </x:c>
      <x:c r="G60" s="155" t="str">
        <x:v>All units</x:v>
      </x:c>
      <x:c r="H60" s="155" t="n">
        <x:v>8</x:v>
      </x:c>
      <x:c r="I60" s="155" t="n">
        <x:v>4</x:v>
      </x:c>
      <x:c r="J60" s="155" t="n">
        <x:v>-18</x:v>
      </x:c>
      <x:c r="K60" s="155" t="n">
        <x:v>112</x:v>
      </x:c>
      <x:c r="L60" s="155" t="str">
        <x:v>整合港務協調官專長，解除一項重大風險並使全隊疲勞恢復 11 點。</x:v>
      </x:c>
      <x:c r="M60" s="155" t="str">
        <x:v>FieldMastery</x:v>
      </x:c>
      <x:c r="N60" s="155" t="str">
        <x:v>navy, ivory, muted gold, restrained energy trails, industrial holographic overlays</x:v>
      </x:c>
      <x:c r="O60" s="156" t="str">
        <x:v>deep turbine pulse and oceanic resonance</x:v>
      </x:c>
    </x:row>
    <x:row r="61">
      <x:c r="A61" s="154" t="str">
        <x:v>SK0057</x:v>
      </x:c>
      <x:c r="B61" s="155" t="str">
        <x:v>TRK008</x:v>
      </x:c>
      <x:c r="C61" s="155" t="str">
        <x:v>GOV</x:v>
      </x:c>
      <x:c r="D61" s="155" t="str">
        <x:v>電網規劃師・專注校準</x:v>
      </x:c>
      <x:c r="E61" s="155" t="str">
        <x:v>Grid Planning Strategist: Focused Calibration</x:v>
      </x:c>
      <x:c r="F61" s="155" t="str">
        <x:v>Passive</x:v>
      </x:c>
      <x:c r="G61" s="155" t="str">
        <x:v>Self/Target</x:v>
      </x:c>
      <x:c r="H61" s="155" t="n">
        <x:v>0</x:v>
      </x:c>
      <x:c r="I61" s="155" t="n">
        <x:v>0</x:v>
      </x:c>
      <x:c r="J61" s="155" t="n">
        <x:v>0</x:v>
      </x:c>
      <x:c r="K61" s="155" t="n">
        <x:v>17</x:v>
      </x:c>
      <x:c r="L61" s="155" t="str">
        <x:v>常駐提升電網規劃師的判斷穩定度，降低首次失誤機率。</x:v>
      </x:c>
      <x:c r="M61" s="155" t="str">
        <x:v>AccuracyUp</x:v>
      </x:c>
      <x:c r="N61" s="155" t="str">
        <x:v>navy, ivory, muted gold, restrained energy trails, industrial holographic overlays</x:v>
      </x:c>
      <x:c r="O61" s="156" t="str">
        <x:v>precise industrial confirmation tone</x:v>
      </x:c>
    </x:row>
    <x:row r="62">
      <x:c r="A62" s="154" t="str">
        <x:v>SK0058</x:v>
      </x:c>
      <x:c r="B62" s="155" t="str">
        <x:v>TRK008</x:v>
      </x:c>
      <x:c r="C62" s="155" t="str">
        <x:v>GOV</x:v>
      </x:c>
      <x:c r="D62" s="155" t="str">
        <x:v>電網規劃師・快速處置</x:v>
      </x:c>
      <x:c r="E62" s="155" t="str">
        <x:v>Grid Planning Strategist: Rapid Response</x:v>
      </x:c>
      <x:c r="F62" s="155" t="str">
        <x:v>Active</x:v>
      </x:c>
      <x:c r="G62" s="155" t="str">
        <x:v>Self/Target</x:v>
      </x:c>
      <x:c r="H62" s="155" t="n">
        <x:v>2</x:v>
      </x:c>
      <x:c r="I62" s="155" t="n">
        <x:v>1</x:v>
      </x:c>
      <x:c r="J62" s="155" t="n">
        <x:v>-6</x:v>
      </x:c>
      <x:c r="K62" s="155" t="n">
        <x:v>22</x:v>
      </x:c>
      <x:c r="L62" s="155" t="str">
        <x:v>運用電網拓樸圖與潮流分析器執行快速處置，使目標獲得 14 點效益並調整疲勞 -6 點。</x:v>
      </x:c>
      <x:c r="M62" s="155" t="str">
        <x:v>Stabilized</x:v>
      </x:c>
      <x:c r="N62" s="155" t="str">
        <x:v>navy, ivory, muted gold, restrained energy trails, industrial holographic overlays</x:v>
      </x:c>
      <x:c r="O62" s="156" t="str">
        <x:v>precise industrial confirmation tone</x:v>
      </x:c>
    </x:row>
    <x:row r="63">
      <x:c r="A63" s="154" t="str">
        <x:v>SK0059</x:v>
      </x:c>
      <x:c r="B63" s="155" t="str">
        <x:v>TRK008</x:v>
      </x:c>
      <x:c r="C63" s="155" t="str">
        <x:v>GOV</x:v>
      </x:c>
      <x:c r="D63" s="155" t="str">
        <x:v>電網規劃師・協同支援</x:v>
      </x:c>
      <x:c r="E63" s="155" t="str">
        <x:v>Grid Planning Strategist: Coordinated Support</x:v>
      </x:c>
      <x:c r="F63" s="155" t="str">
        <x:v>Active</x:v>
      </x:c>
      <x:c r="G63" s="155" t="str">
        <x:v>Allies</x:v>
      </x:c>
      <x:c r="H63" s="155" t="n">
        <x:v>3</x:v>
      </x:c>
      <x:c r="I63" s="155" t="n">
        <x:v>1</x:v>
      </x:c>
      <x:c r="J63" s="155" t="n">
        <x:v>-8</x:v>
      </x:c>
      <x:c r="K63" s="155" t="n">
        <x:v>54</x:v>
      </x:c>
      <x:c r="L63" s="155" t="str">
        <x:v>運用電網拓樸圖與潮流分析器執行協同支援，使友軍獲得 24 點效益並調整疲勞 -8 點。</x:v>
      </x:c>
      <x:c r="M63" s="155" t="str">
        <x:v>Teamwork</x:v>
      </x:c>
      <x:c r="N63" s="155" t="str">
        <x:v>navy, ivory, muted gold, restrained energy trails, industrial holographic overlays</x:v>
      </x:c>
      <x:c r="O63" s="156" t="str">
        <x:v>precise industrial confirmation tone</x:v>
      </x:c>
    </x:row>
    <x:row r="64">
      <x:c r="A64" s="154" t="str">
        <x:v>SK0060</x:v>
      </x:c>
      <x:c r="B64" s="155" t="str">
        <x:v>TRK008</x:v>
      </x:c>
      <x:c r="C64" s="155" t="str">
        <x:v>GOV</x:v>
      </x:c>
      <x:c r="D64" s="155" t="str">
        <x:v>電網規劃師・風險隔離</x:v>
      </x:c>
      <x:c r="E64" s="155" t="str">
        <x:v>Grid Planning Strategist: Risk Isolation</x:v>
      </x:c>
      <x:c r="F64" s="155" t="str">
        <x:v>Reactive</x:v>
      </x:c>
      <x:c r="G64" s="155" t="str">
        <x:v>Self/Target</x:v>
      </x:c>
      <x:c r="H64" s="155" t="n">
        <x:v>4</x:v>
      </x:c>
      <x:c r="I64" s="155" t="n">
        <x:v>2</x:v>
      </x:c>
      <x:c r="J64" s="155" t="n">
        <x:v>-10</x:v>
      </x:c>
      <x:c r="K64" s="155" t="n">
        <x:v>48</x:v>
      </x:c>
      <x:c r="L64" s="155" t="str">
        <x:v>運用電網拓樸圖與潮流分析器執行風險隔離，使目標獲得 21 點效益並調整疲勞 -10 點。</x:v>
      </x:c>
      <x:c r="M64" s="155" t="str">
        <x:v>RiskShield</x:v>
      </x:c>
      <x:c r="N64" s="155" t="str">
        <x:v>navy, ivory, muted gold, restrained energy trails, industrial holographic overlays</x:v>
      </x:c>
      <x:c r="O64" s="156" t="str">
        <x:v>precise industrial confirmation tone</x:v>
      </x:c>
    </x:row>
    <x:row r="65">
      <x:c r="A65" s="154" t="str">
        <x:v>SK0061</x:v>
      </x:c>
      <x:c r="B65" s="155" t="str">
        <x:v>TRK008</x:v>
      </x:c>
      <x:c r="C65" s="155" t="str">
        <x:v>GOV</x:v>
      </x:c>
      <x:c r="D65" s="155" t="str">
        <x:v>電網規劃師・狀態洞察</x:v>
      </x:c>
      <x:c r="E65" s="155" t="str">
        <x:v>Grid Planning Strategist: Condition Insight</x:v>
      </x:c>
      <x:c r="F65" s="155" t="str">
        <x:v>Passive</x:v>
      </x:c>
      <x:c r="G65" s="155" t="str">
        <x:v>Self/Target</x:v>
      </x:c>
      <x:c r="H65" s="155" t="n">
        <x:v>0</x:v>
      </x:c>
      <x:c r="I65" s="155" t="n">
        <x:v>0</x:v>
      </x:c>
      <x:c r="J65" s="155" t="n">
        <x:v>0</x:v>
      </x:c>
      <x:c r="K65" s="155" t="n">
        <x:v>95</x:v>
      </x:c>
      <x:c r="L65" s="155" t="str">
        <x:v>運用電網拓樸圖與潮流分析器執行狀態洞察，使目標獲得 31 點效益並調整疲勞 0 點。</x:v>
      </x:c>
      <x:c r="M65" s="155" t="str">
        <x:v>Insight</x:v>
      </x:c>
      <x:c r="N65" s="155" t="str">
        <x:v>navy, ivory, muted gold, restrained energy trails, industrial holographic overlays</x:v>
      </x:c>
      <x:c r="O65" s="156" t="str">
        <x:v>precise industrial confirmation tone</x:v>
      </x:c>
    </x:row>
    <x:row r="66">
      <x:c r="A66" s="154" t="str">
        <x:v>SK0062</x:v>
      </x:c>
      <x:c r="B66" s="155" t="str">
        <x:v>TRK008</x:v>
      </x:c>
      <x:c r="C66" s="155" t="str">
        <x:v>GOV</x:v>
      </x:c>
      <x:c r="D66" s="155" t="str">
        <x:v>電網規劃師・資源調度</x:v>
      </x:c>
      <x:c r="E66" s="155" t="str">
        <x:v>Grid Planning Strategist: Resource Dispatch</x:v>
      </x:c>
      <x:c r="F66" s="155" t="str">
        <x:v>Support</x:v>
      </x:c>
      <x:c r="G66" s="155" t="str">
        <x:v>Allies</x:v>
      </x:c>
      <x:c r="H66" s="155" t="n">
        <x:v>6</x:v>
      </x:c>
      <x:c r="I66" s="155" t="n">
        <x:v>3</x:v>
      </x:c>
      <x:c r="J66" s="155" t="n">
        <x:v>-14</x:v>
      </x:c>
      <x:c r="K66" s="155" t="n">
        <x:v>78</x:v>
      </x:c>
      <x:c r="L66" s="155" t="str">
        <x:v>運用電網拓樸圖與潮流分析器執行資源調度，使友軍獲得 28 點效益並調整疲勞 -14 點。</x:v>
      </x:c>
      <x:c r="M66" s="155" t="str">
        <x:v>ResourceUp</x:v>
      </x:c>
      <x:c r="N66" s="155" t="str">
        <x:v>navy, ivory, muted gold, restrained energy trails, industrial holographic overlays</x:v>
      </x:c>
      <x:c r="O66" s="156" t="str">
        <x:v>precise industrial confirmation tone</x:v>
      </x:c>
    </x:row>
    <x:row r="67">
      <x:c r="A67" s="154" t="str">
        <x:v>SK0063</x:v>
      </x:c>
      <x:c r="B67" s="155" t="str">
        <x:v>TRK008</x:v>
      </x:c>
      <x:c r="C67" s="155" t="str">
        <x:v>GOV</x:v>
      </x:c>
      <x:c r="D67" s="155" t="str">
        <x:v>電網規劃師・韌性強化</x:v>
      </x:c>
      <x:c r="E67" s="155" t="str">
        <x:v>Grid Planning Strategist: Resilience Boost</x:v>
      </x:c>
      <x:c r="F67" s="155" t="str">
        <x:v>Active</x:v>
      </x:c>
      <x:c r="G67" s="155" t="str">
        <x:v>Allies</x:v>
      </x:c>
      <x:c r="H67" s="155" t="n">
        <x:v>7</x:v>
      </x:c>
      <x:c r="I67" s="155" t="n">
        <x:v>3</x:v>
      </x:c>
      <x:c r="J67" s="155" t="n">
        <x:v>-16</x:v>
      </x:c>
      <x:c r="K67" s="155" t="n">
        <x:v>140</x:v>
      </x:c>
      <x:c r="L67" s="155" t="str">
        <x:v>運用電網拓樸圖與潮流分析器執行韌性強化，使友軍獲得 38 點效益並調整疲勞 -16 點。</x:v>
      </x:c>
      <x:c r="M67" s="155" t="str">
        <x:v>Resilience</x:v>
      </x:c>
      <x:c r="N67" s="155" t="str">
        <x:v>navy, ivory, muted gold, restrained energy trails, industrial holographic overlays</x:v>
      </x:c>
      <x:c r="O67" s="156" t="str">
        <x:v>precise industrial confirmation tone</x:v>
      </x:c>
    </x:row>
    <x:row r="68">
      <x:c r="A68" s="154" t="str">
        <x:v>SK0064</x:v>
      </x:c>
      <x:c r="B68" s="155" t="str">
        <x:v>TRK008</x:v>
      </x:c>
      <x:c r="C68" s="155" t="str">
        <x:v>GOV</x:v>
      </x:c>
      <x:c r="D68" s="155" t="str">
        <x:v>電網規劃師・領域終式</x:v>
      </x:c>
      <x:c r="E68" s="155" t="str">
        <x:v>Grid Planning Strategist: Domain Finale</x:v>
      </x:c>
      <x:c r="F68" s="155" t="str">
        <x:v>Ultimate</x:v>
      </x:c>
      <x:c r="G68" s="155" t="str">
        <x:v>All units</x:v>
      </x:c>
      <x:c r="H68" s="155" t="n">
        <x:v>8</x:v>
      </x:c>
      <x:c r="I68" s="155" t="n">
        <x:v>4</x:v>
      </x:c>
      <x:c r="J68" s="155" t="n">
        <x:v>-18</x:v>
      </x:c>
      <x:c r="K68" s="155" t="n">
        <x:v>112</x:v>
      </x:c>
      <x:c r="L68" s="155" t="str">
        <x:v>整合電網規劃師專長，解除一項重大風險並使全隊疲勞恢復 11 點。</x:v>
      </x:c>
      <x:c r="M68" s="155" t="str">
        <x:v>FieldMastery</x:v>
      </x:c>
      <x:c r="N68" s="155" t="str">
        <x:v>navy, ivory, muted gold, restrained energy trails, industrial holographic overlays</x:v>
      </x:c>
      <x:c r="O68" s="156" t="str">
        <x:v>deep turbine pulse and oceanic resonance</x:v>
      </x:c>
    </x:row>
    <x:row r="69">
      <x:c r="A69" s="154" t="str">
        <x:v>SK0065</x:v>
      </x:c>
      <x:c r="B69" s="155" t="str">
        <x:v>TRK009</x:v>
      </x:c>
      <x:c r="C69" s="155" t="str">
        <x:v>ACA</x:v>
      </x:c>
      <x:c r="D69" s="155" t="str">
        <x:v>風能研究員・專注校準</x:v>
      </x:c>
      <x:c r="E69" s="155" t="str">
        <x:v>Wind Energy Researcher: Focused Calibration</x:v>
      </x:c>
      <x:c r="F69" s="155" t="str">
        <x:v>Passive</x:v>
      </x:c>
      <x:c r="G69" s="155" t="str">
        <x:v>Self/Target</x:v>
      </x:c>
      <x:c r="H69" s="155" t="n">
        <x:v>0</x:v>
      </x:c>
      <x:c r="I69" s="155" t="n">
        <x:v>0</x:v>
      </x:c>
      <x:c r="J69" s="155" t="n">
        <x:v>0</x:v>
      </x:c>
      <x:c r="K69" s="155" t="n">
        <x:v>17</x:v>
      </x:c>
      <x:c r="L69" s="155" t="str">
        <x:v>常駐提升風能研究員的判斷穩定度，降低首次失誤機率。</x:v>
      </x:c>
      <x:c r="M69" s="155" t="str">
        <x:v>AccuracyUp</x:v>
      </x:c>
      <x:c r="N69" s="155" t="str">
        <x:v>deep teal, silver, pale cyan, restrained energy trails, industrial holographic overlays</x:v>
      </x:c>
      <x:c r="O69" s="156" t="str">
        <x:v>precise industrial confirmation tone</x:v>
      </x:c>
    </x:row>
    <x:row r="70">
      <x:c r="A70" s="154" t="str">
        <x:v>SK0066</x:v>
      </x:c>
      <x:c r="B70" s="155" t="str">
        <x:v>TRK009</x:v>
      </x:c>
      <x:c r="C70" s="155" t="str">
        <x:v>ACA</x:v>
      </x:c>
      <x:c r="D70" s="155" t="str">
        <x:v>風能研究員・快速處置</x:v>
      </x:c>
      <x:c r="E70" s="155" t="str">
        <x:v>Wind Energy Researcher: Rapid Response</x:v>
      </x:c>
      <x:c r="F70" s="155" t="str">
        <x:v>Active</x:v>
      </x:c>
      <x:c r="G70" s="155" t="str">
        <x:v>Self/Target</x:v>
      </x:c>
      <x:c r="H70" s="155" t="n">
        <x:v>2</x:v>
      </x:c>
      <x:c r="I70" s="155" t="n">
        <x:v>1</x:v>
      </x:c>
      <x:c r="J70" s="155" t="n">
        <x:v>-6</x:v>
      </x:c>
      <x:c r="K70" s="155" t="n">
        <x:v>22</x:v>
      </x:c>
      <x:c r="L70" s="155" t="str">
        <x:v>運用風洞模型與量測探頭執行快速處置，使目標獲得 14 點效益並調整疲勞 -6 點。</x:v>
      </x:c>
      <x:c r="M70" s="155" t="str">
        <x:v>Stabilized</x:v>
      </x:c>
      <x:c r="N70" s="155" t="str">
        <x:v>deep teal, silver, pale cyan, restrained energy trails, industrial holographic overlays</x:v>
      </x:c>
      <x:c r="O70" s="156" t="str">
        <x:v>precise industrial confirmation tone</x:v>
      </x:c>
    </x:row>
    <x:row r="71">
      <x:c r="A71" s="154" t="str">
        <x:v>SK0067</x:v>
      </x:c>
      <x:c r="B71" s="155" t="str">
        <x:v>TRK009</x:v>
      </x:c>
      <x:c r="C71" s="155" t="str">
        <x:v>ACA</x:v>
      </x:c>
      <x:c r="D71" s="155" t="str">
        <x:v>風能研究員・協同支援</x:v>
      </x:c>
      <x:c r="E71" s="155" t="str">
        <x:v>Wind Energy Researcher: Coordinated Support</x:v>
      </x:c>
      <x:c r="F71" s="155" t="str">
        <x:v>Active</x:v>
      </x:c>
      <x:c r="G71" s="155" t="str">
        <x:v>Allies</x:v>
      </x:c>
      <x:c r="H71" s="155" t="n">
        <x:v>3</x:v>
      </x:c>
      <x:c r="I71" s="155" t="n">
        <x:v>1</x:v>
      </x:c>
      <x:c r="J71" s="155" t="n">
        <x:v>-8</x:v>
      </x:c>
      <x:c r="K71" s="155" t="n">
        <x:v>54</x:v>
      </x:c>
      <x:c r="L71" s="155" t="str">
        <x:v>運用風洞模型與量測探頭執行協同支援，使友軍獲得 24 點效益並調整疲勞 -8 點。</x:v>
      </x:c>
      <x:c r="M71" s="155" t="str">
        <x:v>Teamwork</x:v>
      </x:c>
      <x:c r="N71" s="155" t="str">
        <x:v>deep teal, silver, pale cyan, restrained energy trails, industrial holographic overlays</x:v>
      </x:c>
      <x:c r="O71" s="156" t="str">
        <x:v>precise industrial confirmation tone</x:v>
      </x:c>
    </x:row>
    <x:row r="72">
      <x:c r="A72" s="154" t="str">
        <x:v>SK0068</x:v>
      </x:c>
      <x:c r="B72" s="155" t="str">
        <x:v>TRK009</x:v>
      </x:c>
      <x:c r="C72" s="155" t="str">
        <x:v>ACA</x:v>
      </x:c>
      <x:c r="D72" s="155" t="str">
        <x:v>風能研究員・風險隔離</x:v>
      </x:c>
      <x:c r="E72" s="155" t="str">
        <x:v>Wind Energy Researcher: Risk Isolation</x:v>
      </x:c>
      <x:c r="F72" s="155" t="str">
        <x:v>Reactive</x:v>
      </x:c>
      <x:c r="G72" s="155" t="str">
        <x:v>Self/Target</x:v>
      </x:c>
      <x:c r="H72" s="155" t="n">
        <x:v>4</x:v>
      </x:c>
      <x:c r="I72" s="155" t="n">
        <x:v>2</x:v>
      </x:c>
      <x:c r="J72" s="155" t="n">
        <x:v>-10</x:v>
      </x:c>
      <x:c r="K72" s="155" t="n">
        <x:v>48</x:v>
      </x:c>
      <x:c r="L72" s="155" t="str">
        <x:v>運用風洞模型與量測探頭執行風險隔離，使目標獲得 21 點效益並調整疲勞 -10 點。</x:v>
      </x:c>
      <x:c r="M72" s="155" t="str">
        <x:v>RiskShield</x:v>
      </x:c>
      <x:c r="N72" s="155" t="str">
        <x:v>deep teal, silver, pale cyan, restrained energy trails, industrial holographic overlays</x:v>
      </x:c>
      <x:c r="O72" s="156" t="str">
        <x:v>precise industrial confirmation tone</x:v>
      </x:c>
    </x:row>
    <x:row r="73">
      <x:c r="A73" s="154" t="str">
        <x:v>SK0069</x:v>
      </x:c>
      <x:c r="B73" s="155" t="str">
        <x:v>TRK009</x:v>
      </x:c>
      <x:c r="C73" s="155" t="str">
        <x:v>ACA</x:v>
      </x:c>
      <x:c r="D73" s="155" t="str">
        <x:v>風能研究員・狀態洞察</x:v>
      </x:c>
      <x:c r="E73" s="155" t="str">
        <x:v>Wind Energy Researcher: Condition Insight</x:v>
      </x:c>
      <x:c r="F73" s="155" t="str">
        <x:v>Passive</x:v>
      </x:c>
      <x:c r="G73" s="155" t="str">
        <x:v>Self/Target</x:v>
      </x:c>
      <x:c r="H73" s="155" t="n">
        <x:v>0</x:v>
      </x:c>
      <x:c r="I73" s="155" t="n">
        <x:v>0</x:v>
      </x:c>
      <x:c r="J73" s="155" t="n">
        <x:v>0</x:v>
      </x:c>
      <x:c r="K73" s="155" t="n">
        <x:v>95</x:v>
      </x:c>
      <x:c r="L73" s="155" t="str">
        <x:v>運用風洞模型與量測探頭執行狀態洞察，使目標獲得 31 點效益並調整疲勞 0 點。</x:v>
      </x:c>
      <x:c r="M73" s="155" t="str">
        <x:v>Insight</x:v>
      </x:c>
      <x:c r="N73" s="155" t="str">
        <x:v>deep teal, silver, pale cyan, restrained energy trails, industrial holographic overlays</x:v>
      </x:c>
      <x:c r="O73" s="156" t="str">
        <x:v>precise industrial confirmation tone</x:v>
      </x:c>
    </x:row>
    <x:row r="74">
      <x:c r="A74" s="154" t="str">
        <x:v>SK0070</x:v>
      </x:c>
      <x:c r="B74" s="155" t="str">
        <x:v>TRK009</x:v>
      </x:c>
      <x:c r="C74" s="155" t="str">
        <x:v>ACA</x:v>
      </x:c>
      <x:c r="D74" s="155" t="str">
        <x:v>風能研究員・資源調度</x:v>
      </x:c>
      <x:c r="E74" s="155" t="str">
        <x:v>Wind Energy Researcher: Resource Dispatch</x:v>
      </x:c>
      <x:c r="F74" s="155" t="str">
        <x:v>Support</x:v>
      </x:c>
      <x:c r="G74" s="155" t="str">
        <x:v>Allies</x:v>
      </x:c>
      <x:c r="H74" s="155" t="n">
        <x:v>6</x:v>
      </x:c>
      <x:c r="I74" s="155" t="n">
        <x:v>3</x:v>
      </x:c>
      <x:c r="J74" s="155" t="n">
        <x:v>-14</x:v>
      </x:c>
      <x:c r="K74" s="155" t="n">
        <x:v>78</x:v>
      </x:c>
      <x:c r="L74" s="155" t="str">
        <x:v>運用風洞模型與量測探頭執行資源調度，使友軍獲得 28 點效益並調整疲勞 -14 點。</x:v>
      </x:c>
      <x:c r="M74" s="155" t="str">
        <x:v>ResourceUp</x:v>
      </x:c>
      <x:c r="N74" s="155" t="str">
        <x:v>deep teal, silver, pale cyan, restrained energy trails, industrial holographic overlays</x:v>
      </x:c>
      <x:c r="O74" s="156" t="str">
        <x:v>precise industrial confirmation tone</x:v>
      </x:c>
    </x:row>
    <x:row r="75">
      <x:c r="A75" s="154" t="str">
        <x:v>SK0071</x:v>
      </x:c>
      <x:c r="B75" s="155" t="str">
        <x:v>TRK009</x:v>
      </x:c>
      <x:c r="C75" s="155" t="str">
        <x:v>ACA</x:v>
      </x:c>
      <x:c r="D75" s="155" t="str">
        <x:v>風能研究員・韌性強化</x:v>
      </x:c>
      <x:c r="E75" s="155" t="str">
        <x:v>Wind Energy Researcher: Resilience Boost</x:v>
      </x:c>
      <x:c r="F75" s="155" t="str">
        <x:v>Active</x:v>
      </x:c>
      <x:c r="G75" s="155" t="str">
        <x:v>Allies</x:v>
      </x:c>
      <x:c r="H75" s="155" t="n">
        <x:v>7</x:v>
      </x:c>
      <x:c r="I75" s="155" t="n">
        <x:v>3</x:v>
      </x:c>
      <x:c r="J75" s="155" t="n">
        <x:v>-16</x:v>
      </x:c>
      <x:c r="K75" s="155" t="n">
        <x:v>140</x:v>
      </x:c>
      <x:c r="L75" s="155" t="str">
        <x:v>運用風洞模型與量測探頭執行韌性強化，使友軍獲得 38 點效益並調整疲勞 -16 點。</x:v>
      </x:c>
      <x:c r="M75" s="155" t="str">
        <x:v>Resilience</x:v>
      </x:c>
      <x:c r="N75" s="155" t="str">
        <x:v>deep teal, silver, pale cyan, restrained energy trails, industrial holographic overlays</x:v>
      </x:c>
      <x:c r="O75" s="156" t="str">
        <x:v>precise industrial confirmation tone</x:v>
      </x:c>
    </x:row>
    <x:row r="76">
      <x:c r="A76" s="154" t="str">
        <x:v>SK0072</x:v>
      </x:c>
      <x:c r="B76" s="155" t="str">
        <x:v>TRK009</x:v>
      </x:c>
      <x:c r="C76" s="155" t="str">
        <x:v>ACA</x:v>
      </x:c>
      <x:c r="D76" s="155" t="str">
        <x:v>風能研究員・領域終式</x:v>
      </x:c>
      <x:c r="E76" s="155" t="str">
        <x:v>Wind Energy Researcher: Domain Finale</x:v>
      </x:c>
      <x:c r="F76" s="155" t="str">
        <x:v>Ultimate</x:v>
      </x:c>
      <x:c r="G76" s="155" t="str">
        <x:v>All units</x:v>
      </x:c>
      <x:c r="H76" s="155" t="n">
        <x:v>8</x:v>
      </x:c>
      <x:c r="I76" s="155" t="n">
        <x:v>4</x:v>
      </x:c>
      <x:c r="J76" s="155" t="n">
        <x:v>-18</x:v>
      </x:c>
      <x:c r="K76" s="155" t="n">
        <x:v>112</x:v>
      </x:c>
      <x:c r="L76" s="155" t="str">
        <x:v>整合風能研究員專長，解除一項重大風險並使全隊疲勞恢復 11 點。</x:v>
      </x:c>
      <x:c r="M76" s="155" t="str">
        <x:v>FieldMastery</x:v>
      </x:c>
      <x:c r="N76" s="155" t="str">
        <x:v>deep teal, silver, pale cyan, restrained energy trails, industrial holographic overlays</x:v>
      </x:c>
      <x:c r="O76" s="156" t="str">
        <x:v>deep turbine pulse and oceanic resonance</x:v>
      </x:c>
    </x:row>
    <x:row r="77">
      <x:c r="A77" s="154" t="str">
        <x:v>SK0073</x:v>
      </x:c>
      <x:c r="B77" s="155" t="str">
        <x:v>TRK010</x:v>
      </x:c>
      <x:c r="C77" s="155" t="str">
        <x:v>ACA</x:v>
      </x:c>
      <x:c r="D77" s="155" t="str">
        <x:v>海洋工程研究員・專注校準</x:v>
      </x:c>
      <x:c r="E77" s="155" t="str">
        <x:v>Ocean Engineering Researcher: Focused Calibration</x:v>
      </x:c>
      <x:c r="F77" s="155" t="str">
        <x:v>Passive</x:v>
      </x:c>
      <x:c r="G77" s="155" t="str">
        <x:v>Self/Target</x:v>
      </x:c>
      <x:c r="H77" s="155" t="n">
        <x:v>0</x:v>
      </x:c>
      <x:c r="I77" s="155" t="n">
        <x:v>0</x:v>
      </x:c>
      <x:c r="J77" s="155" t="n">
        <x:v>0</x:v>
      </x:c>
      <x:c r="K77" s="155" t="n">
        <x:v>17</x:v>
      </x:c>
      <x:c r="L77" s="155" t="str">
        <x:v>常駐提升海洋工程研究員的判斷穩定度，降低首次失誤機率。</x:v>
      </x:c>
      <x:c r="M77" s="155" t="str">
        <x:v>AccuracyUp</x:v>
      </x:c>
      <x:c r="N77" s="155" t="str">
        <x:v>deep teal, silver, pale cyan, restrained energy trails, industrial holographic overlays</x:v>
      </x:c>
      <x:c r="O77" s="156" t="str">
        <x:v>precise industrial confirmation tone</x:v>
      </x:c>
    </x:row>
    <x:row r="78">
      <x:c r="A78" s="154" t="str">
        <x:v>SK0074</x:v>
      </x:c>
      <x:c r="B78" s="155" t="str">
        <x:v>TRK010</x:v>
      </x:c>
      <x:c r="C78" s="155" t="str">
        <x:v>ACA</x:v>
      </x:c>
      <x:c r="D78" s="155" t="str">
        <x:v>海洋工程研究員・快速處置</x:v>
      </x:c>
      <x:c r="E78" s="155" t="str">
        <x:v>Ocean Engineering Researcher: Rapid Response</x:v>
      </x:c>
      <x:c r="F78" s="155" t="str">
        <x:v>Active</x:v>
      </x:c>
      <x:c r="G78" s="155" t="str">
        <x:v>Self/Target</x:v>
      </x:c>
      <x:c r="H78" s="155" t="n">
        <x:v>2</x:v>
      </x:c>
      <x:c r="I78" s="155" t="n">
        <x:v>1</x:v>
      </x:c>
      <x:c r="J78" s="155" t="n">
        <x:v>-6</x:v>
      </x:c>
      <x:c r="K78" s="155" t="n">
        <x:v>22</x:v>
      </x:c>
      <x:c r="L78" s="155" t="str">
        <x:v>運用波浪水槽模型與水壓感測器執行快速處置，使目標獲得 14 點效益並調整疲勞 -6 點。</x:v>
      </x:c>
      <x:c r="M78" s="155" t="str">
        <x:v>Stabilized</x:v>
      </x:c>
      <x:c r="N78" s="155" t="str">
        <x:v>deep teal, silver, pale cyan, restrained energy trails, industrial holographic overlays</x:v>
      </x:c>
      <x:c r="O78" s="156" t="str">
        <x:v>precise industrial confirmation tone</x:v>
      </x:c>
    </x:row>
    <x:row r="79">
      <x:c r="A79" s="154" t="str">
        <x:v>SK0075</x:v>
      </x:c>
      <x:c r="B79" s="155" t="str">
        <x:v>TRK010</x:v>
      </x:c>
      <x:c r="C79" s="155" t="str">
        <x:v>ACA</x:v>
      </x:c>
      <x:c r="D79" s="155" t="str">
        <x:v>海洋工程研究員・協同支援</x:v>
      </x:c>
      <x:c r="E79" s="155" t="str">
        <x:v>Ocean Engineering Researcher: Coordinated Support</x:v>
      </x:c>
      <x:c r="F79" s="155" t="str">
        <x:v>Active</x:v>
      </x:c>
      <x:c r="G79" s="155" t="str">
        <x:v>Allies</x:v>
      </x:c>
      <x:c r="H79" s="155" t="n">
        <x:v>3</x:v>
      </x:c>
      <x:c r="I79" s="155" t="n">
        <x:v>1</x:v>
      </x:c>
      <x:c r="J79" s="155" t="n">
        <x:v>-8</x:v>
      </x:c>
      <x:c r="K79" s="155" t="n">
        <x:v>54</x:v>
      </x:c>
      <x:c r="L79" s="155" t="str">
        <x:v>運用波浪水槽模型與水壓感測器執行協同支援，使友軍獲得 24 點效益並調整疲勞 -8 點。</x:v>
      </x:c>
      <x:c r="M79" s="155" t="str">
        <x:v>Teamwork</x:v>
      </x:c>
      <x:c r="N79" s="155" t="str">
        <x:v>deep teal, silver, pale cyan, restrained energy trails, industrial holographic overlays</x:v>
      </x:c>
      <x:c r="O79" s="156" t="str">
        <x:v>precise industrial confirmation tone</x:v>
      </x:c>
    </x:row>
    <x:row r="80">
      <x:c r="A80" s="154" t="str">
        <x:v>SK0076</x:v>
      </x:c>
      <x:c r="B80" s="155" t="str">
        <x:v>TRK010</x:v>
      </x:c>
      <x:c r="C80" s="155" t="str">
        <x:v>ACA</x:v>
      </x:c>
      <x:c r="D80" s="155" t="str">
        <x:v>海洋工程研究員・風險隔離</x:v>
      </x:c>
      <x:c r="E80" s="155" t="str">
        <x:v>Ocean Engineering Researcher: Risk Isolation</x:v>
      </x:c>
      <x:c r="F80" s="155" t="str">
        <x:v>Reactive</x:v>
      </x:c>
      <x:c r="G80" s="155" t="str">
        <x:v>Self/Target</x:v>
      </x:c>
      <x:c r="H80" s="155" t="n">
        <x:v>4</x:v>
      </x:c>
      <x:c r="I80" s="155" t="n">
        <x:v>2</x:v>
      </x:c>
      <x:c r="J80" s="155" t="n">
        <x:v>-10</x:v>
      </x:c>
      <x:c r="K80" s="155" t="n">
        <x:v>48</x:v>
      </x:c>
      <x:c r="L80" s="155" t="str">
        <x:v>運用波浪水槽模型與水壓感測器執行風險隔離，使目標獲得 21 點效益並調整疲勞 -10 點。</x:v>
      </x:c>
      <x:c r="M80" s="155" t="str">
        <x:v>RiskShield</x:v>
      </x:c>
      <x:c r="N80" s="155" t="str">
        <x:v>deep teal, silver, pale cyan, restrained energy trails, industrial holographic overlays</x:v>
      </x:c>
      <x:c r="O80" s="156" t="str">
        <x:v>precise industrial confirmation tone</x:v>
      </x:c>
    </x:row>
    <x:row r="81">
      <x:c r="A81" s="154" t="str">
        <x:v>SK0077</x:v>
      </x:c>
      <x:c r="B81" s="155" t="str">
        <x:v>TRK010</x:v>
      </x:c>
      <x:c r="C81" s="155" t="str">
        <x:v>ACA</x:v>
      </x:c>
      <x:c r="D81" s="155" t="str">
        <x:v>海洋工程研究員・狀態洞察</x:v>
      </x:c>
      <x:c r="E81" s="155" t="str">
        <x:v>Ocean Engineering Researcher: Condition Insight</x:v>
      </x:c>
      <x:c r="F81" s="155" t="str">
        <x:v>Passive</x:v>
      </x:c>
      <x:c r="G81" s="155" t="str">
        <x:v>Self/Target</x:v>
      </x:c>
      <x:c r="H81" s="155" t="n">
        <x:v>0</x:v>
      </x:c>
      <x:c r="I81" s="155" t="n">
        <x:v>0</x:v>
      </x:c>
      <x:c r="J81" s="155" t="n">
        <x:v>0</x:v>
      </x:c>
      <x:c r="K81" s="155" t="n">
        <x:v>95</x:v>
      </x:c>
      <x:c r="L81" s="155" t="str">
        <x:v>運用波浪水槽模型與水壓感測器執行狀態洞察，使目標獲得 31 點效益並調整疲勞 0 點。</x:v>
      </x:c>
      <x:c r="M81" s="155" t="str">
        <x:v>Insight</x:v>
      </x:c>
      <x:c r="N81" s="155" t="str">
        <x:v>deep teal, silver, pale cyan, restrained energy trails, industrial holographic overlays</x:v>
      </x:c>
      <x:c r="O81" s="156" t="str">
        <x:v>precise industrial confirmation tone</x:v>
      </x:c>
    </x:row>
    <x:row r="82">
      <x:c r="A82" s="154" t="str">
        <x:v>SK0078</x:v>
      </x:c>
      <x:c r="B82" s="155" t="str">
        <x:v>TRK010</x:v>
      </x:c>
      <x:c r="C82" s="155" t="str">
        <x:v>ACA</x:v>
      </x:c>
      <x:c r="D82" s="155" t="str">
        <x:v>海洋工程研究員・資源調度</x:v>
      </x:c>
      <x:c r="E82" s="155" t="str">
        <x:v>Ocean Engineering Researcher: Resource Dispatch</x:v>
      </x:c>
      <x:c r="F82" s="155" t="str">
        <x:v>Support</x:v>
      </x:c>
      <x:c r="G82" s="155" t="str">
        <x:v>Allies</x:v>
      </x:c>
      <x:c r="H82" s="155" t="n">
        <x:v>6</x:v>
      </x:c>
      <x:c r="I82" s="155" t="n">
        <x:v>3</x:v>
      </x:c>
      <x:c r="J82" s="155" t="n">
        <x:v>-14</x:v>
      </x:c>
      <x:c r="K82" s="155" t="n">
        <x:v>78</x:v>
      </x:c>
      <x:c r="L82" s="155" t="str">
        <x:v>運用波浪水槽模型與水壓感測器執行資源調度，使友軍獲得 28 點效益並調整疲勞 -14 點。</x:v>
      </x:c>
      <x:c r="M82" s="155" t="str">
        <x:v>ResourceUp</x:v>
      </x:c>
      <x:c r="N82" s="155" t="str">
        <x:v>deep teal, silver, pale cyan, restrained energy trails, industrial holographic overlays</x:v>
      </x:c>
      <x:c r="O82" s="156" t="str">
        <x:v>precise industrial confirmation tone</x:v>
      </x:c>
    </x:row>
    <x:row r="83">
      <x:c r="A83" s="154" t="str">
        <x:v>SK0079</x:v>
      </x:c>
      <x:c r="B83" s="155" t="str">
        <x:v>TRK010</x:v>
      </x:c>
      <x:c r="C83" s="155" t="str">
        <x:v>ACA</x:v>
      </x:c>
      <x:c r="D83" s="155" t="str">
        <x:v>海洋工程研究員・韌性強化</x:v>
      </x:c>
      <x:c r="E83" s="155" t="str">
        <x:v>Ocean Engineering Researcher: Resilience Boost</x:v>
      </x:c>
      <x:c r="F83" s="155" t="str">
        <x:v>Active</x:v>
      </x:c>
      <x:c r="G83" s="155" t="str">
        <x:v>Allies</x:v>
      </x:c>
      <x:c r="H83" s="155" t="n">
        <x:v>7</x:v>
      </x:c>
      <x:c r="I83" s="155" t="n">
        <x:v>3</x:v>
      </x:c>
      <x:c r="J83" s="155" t="n">
        <x:v>-16</x:v>
      </x:c>
      <x:c r="K83" s="155" t="n">
        <x:v>140</x:v>
      </x:c>
      <x:c r="L83" s="155" t="str">
        <x:v>運用波浪水槽模型與水壓感測器執行韌性強化，使友軍獲得 38 點效益並調整疲勞 -16 點。</x:v>
      </x:c>
      <x:c r="M83" s="155" t="str">
        <x:v>Resilience</x:v>
      </x:c>
      <x:c r="N83" s="155" t="str">
        <x:v>deep teal, silver, pale cyan, restrained energy trails, industrial holographic overlays</x:v>
      </x:c>
      <x:c r="O83" s="156" t="str">
        <x:v>precise industrial confirmation tone</x:v>
      </x:c>
    </x:row>
    <x:row r="84">
      <x:c r="A84" s="154" t="str">
        <x:v>SK0080</x:v>
      </x:c>
      <x:c r="B84" s="155" t="str">
        <x:v>TRK010</x:v>
      </x:c>
      <x:c r="C84" s="155" t="str">
        <x:v>ACA</x:v>
      </x:c>
      <x:c r="D84" s="155" t="str">
        <x:v>海洋工程研究員・領域終式</x:v>
      </x:c>
      <x:c r="E84" s="155" t="str">
        <x:v>Ocean Engineering Researcher: Domain Finale</x:v>
      </x:c>
      <x:c r="F84" s="155" t="str">
        <x:v>Ultimate</x:v>
      </x:c>
      <x:c r="G84" s="155" t="str">
        <x:v>All units</x:v>
      </x:c>
      <x:c r="H84" s="155" t="n">
        <x:v>8</x:v>
      </x:c>
      <x:c r="I84" s="155" t="n">
        <x:v>4</x:v>
      </x:c>
      <x:c r="J84" s="155" t="n">
        <x:v>-18</x:v>
      </x:c>
      <x:c r="K84" s="155" t="n">
        <x:v>112</x:v>
      </x:c>
      <x:c r="L84" s="155" t="str">
        <x:v>整合海洋工程研究員專長，解除一項重大風險並使全隊疲勞恢復 11 點。</x:v>
      </x:c>
      <x:c r="M84" s="155" t="str">
        <x:v>FieldMastery</x:v>
      </x:c>
      <x:c r="N84" s="155" t="str">
        <x:v>deep teal, silver, pale cyan, restrained energy trails, industrial holographic overlays</x:v>
      </x:c>
      <x:c r="O84" s="156" t="str">
        <x:v>deep turbine pulse and oceanic resonance</x:v>
      </x:c>
    </x:row>
    <x:row r="85">
      <x:c r="A85" s="154" t="str">
        <x:v>SK0081</x:v>
      </x:c>
      <x:c r="B85" s="155" t="str">
        <x:v>TRK011</x:v>
      </x:c>
      <x:c r="C85" s="155" t="str">
        <x:v>ACA</x:v>
      </x:c>
      <x:c r="D85" s="155" t="str">
        <x:v>結構分析研究員・專注校準</x:v>
      </x:c>
      <x:c r="E85" s="155" t="str">
        <x:v>Structural Analysis Researcher: Focused Calibration</x:v>
      </x:c>
      <x:c r="F85" s="155" t="str">
        <x:v>Passive</x:v>
      </x:c>
      <x:c r="G85" s="155" t="str">
        <x:v>Self/Target</x:v>
      </x:c>
      <x:c r="H85" s="155" t="n">
        <x:v>0</x:v>
      </x:c>
      <x:c r="I85" s="155" t="n">
        <x:v>0</x:v>
      </x:c>
      <x:c r="J85" s="155" t="n">
        <x:v>0</x:v>
      </x:c>
      <x:c r="K85" s="155" t="n">
        <x:v>17</x:v>
      </x:c>
      <x:c r="L85" s="155" t="str">
        <x:v>常駐提升結構分析研究員的判斷穩定度，降低首次失誤機率。</x:v>
      </x:c>
      <x:c r="M85" s="155" t="str">
        <x:v>AccuracyUp</x:v>
      </x:c>
      <x:c r="N85" s="155" t="str">
        <x:v>deep teal, silver, pale cyan, restrained energy trails, industrial holographic overlays</x:v>
      </x:c>
      <x:c r="O85" s="156" t="str">
        <x:v>precise industrial confirmation tone</x:v>
      </x:c>
    </x:row>
    <x:row r="86">
      <x:c r="A86" s="154" t="str">
        <x:v>SK0082</x:v>
      </x:c>
      <x:c r="B86" s="155" t="str">
        <x:v>TRK011</x:v>
      </x:c>
      <x:c r="C86" s="155" t="str">
        <x:v>ACA</x:v>
      </x:c>
      <x:c r="D86" s="155" t="str">
        <x:v>結構分析研究員・快速處置</x:v>
      </x:c>
      <x:c r="E86" s="155" t="str">
        <x:v>Structural Analysis Researcher: Rapid Response</x:v>
      </x:c>
      <x:c r="F86" s="155" t="str">
        <x:v>Active</x:v>
      </x:c>
      <x:c r="G86" s="155" t="str">
        <x:v>Self/Target</x:v>
      </x:c>
      <x:c r="H86" s="155" t="n">
        <x:v>2</x:v>
      </x:c>
      <x:c r="I86" s="155" t="n">
        <x:v>1</x:v>
      </x:c>
      <x:c r="J86" s="155" t="n">
        <x:v>-6</x:v>
      </x:c>
      <x:c r="K86" s="155" t="n">
        <x:v>22</x:v>
      </x:c>
      <x:c r="L86" s="155" t="str">
        <x:v>運用有限元素模型與應變規執行快速處置，使目標獲得 14 點效益並調整疲勞 -6 點。</x:v>
      </x:c>
      <x:c r="M86" s="155" t="str">
        <x:v>Stabilized</x:v>
      </x:c>
      <x:c r="N86" s="155" t="str">
        <x:v>deep teal, silver, pale cyan, restrained energy trails, industrial holographic overlays</x:v>
      </x:c>
      <x:c r="O86" s="156" t="str">
        <x:v>precise industrial confirmation tone</x:v>
      </x:c>
    </x:row>
    <x:row r="87">
      <x:c r="A87" s="154" t="str">
        <x:v>SK0083</x:v>
      </x:c>
      <x:c r="B87" s="155" t="str">
        <x:v>TRK011</x:v>
      </x:c>
      <x:c r="C87" s="155" t="str">
        <x:v>ACA</x:v>
      </x:c>
      <x:c r="D87" s="155" t="str">
        <x:v>結構分析研究員・協同支援</x:v>
      </x:c>
      <x:c r="E87" s="155" t="str">
        <x:v>Structural Analysis Researcher: Coordinated Support</x:v>
      </x:c>
      <x:c r="F87" s="155" t="str">
        <x:v>Active</x:v>
      </x:c>
      <x:c r="G87" s="155" t="str">
        <x:v>Allies</x:v>
      </x:c>
      <x:c r="H87" s="155" t="n">
        <x:v>3</x:v>
      </x:c>
      <x:c r="I87" s="155" t="n">
        <x:v>1</x:v>
      </x:c>
      <x:c r="J87" s="155" t="n">
        <x:v>-8</x:v>
      </x:c>
      <x:c r="K87" s="155" t="n">
        <x:v>54</x:v>
      </x:c>
      <x:c r="L87" s="155" t="str">
        <x:v>運用有限元素模型與應變規執行協同支援，使友軍獲得 24 點效益並調整疲勞 -8 點。</x:v>
      </x:c>
      <x:c r="M87" s="155" t="str">
        <x:v>Teamwork</x:v>
      </x:c>
      <x:c r="N87" s="155" t="str">
        <x:v>deep teal, silver, pale cyan, restrained energy trails, industrial holographic overlays</x:v>
      </x:c>
      <x:c r="O87" s="156" t="str">
        <x:v>precise industrial confirmation tone</x:v>
      </x:c>
    </x:row>
    <x:row r="88">
      <x:c r="A88" s="154" t="str">
        <x:v>SK0084</x:v>
      </x:c>
      <x:c r="B88" s="155" t="str">
        <x:v>TRK011</x:v>
      </x:c>
      <x:c r="C88" s="155" t="str">
        <x:v>ACA</x:v>
      </x:c>
      <x:c r="D88" s="155" t="str">
        <x:v>結構分析研究員・風險隔離</x:v>
      </x:c>
      <x:c r="E88" s="155" t="str">
        <x:v>Structural Analysis Researcher: Risk Isolation</x:v>
      </x:c>
      <x:c r="F88" s="155" t="str">
        <x:v>Reactive</x:v>
      </x:c>
      <x:c r="G88" s="155" t="str">
        <x:v>Self/Target</x:v>
      </x:c>
      <x:c r="H88" s="155" t="n">
        <x:v>4</x:v>
      </x:c>
      <x:c r="I88" s="155" t="n">
        <x:v>2</x:v>
      </x:c>
      <x:c r="J88" s="155" t="n">
        <x:v>-10</x:v>
      </x:c>
      <x:c r="K88" s="155" t="n">
        <x:v>48</x:v>
      </x:c>
      <x:c r="L88" s="155" t="str">
        <x:v>運用有限元素模型與應變規執行風險隔離，使目標獲得 21 點效益並調整疲勞 -10 點。</x:v>
      </x:c>
      <x:c r="M88" s="155" t="str">
        <x:v>RiskShield</x:v>
      </x:c>
      <x:c r="N88" s="155" t="str">
        <x:v>deep teal, silver, pale cyan, restrained energy trails, industrial holographic overlays</x:v>
      </x:c>
      <x:c r="O88" s="156" t="str">
        <x:v>precise industrial confirmation tone</x:v>
      </x:c>
    </x:row>
    <x:row r="89">
      <x:c r="A89" s="154" t="str">
        <x:v>SK0085</x:v>
      </x:c>
      <x:c r="B89" s="155" t="str">
        <x:v>TRK011</x:v>
      </x:c>
      <x:c r="C89" s="155" t="str">
        <x:v>ACA</x:v>
      </x:c>
      <x:c r="D89" s="155" t="str">
        <x:v>結構分析研究員・狀態洞察</x:v>
      </x:c>
      <x:c r="E89" s="155" t="str">
        <x:v>Structural Analysis Researcher: Condition Insight</x:v>
      </x:c>
      <x:c r="F89" s="155" t="str">
        <x:v>Passive</x:v>
      </x:c>
      <x:c r="G89" s="155" t="str">
        <x:v>Self/Target</x:v>
      </x:c>
      <x:c r="H89" s="155" t="n">
        <x:v>0</x:v>
      </x:c>
      <x:c r="I89" s="155" t="n">
        <x:v>0</x:v>
      </x:c>
      <x:c r="J89" s="155" t="n">
        <x:v>0</x:v>
      </x:c>
      <x:c r="K89" s="155" t="n">
        <x:v>95</x:v>
      </x:c>
      <x:c r="L89" s="155" t="str">
        <x:v>運用有限元素模型與應變規執行狀態洞察，使目標獲得 31 點效益並調整疲勞 0 點。</x:v>
      </x:c>
      <x:c r="M89" s="155" t="str">
        <x:v>Insight</x:v>
      </x:c>
      <x:c r="N89" s="155" t="str">
        <x:v>deep teal, silver, pale cyan, restrained energy trails, industrial holographic overlays</x:v>
      </x:c>
      <x:c r="O89" s="156" t="str">
        <x:v>precise industrial confirmation tone</x:v>
      </x:c>
    </x:row>
    <x:row r="90">
      <x:c r="A90" s="154" t="str">
        <x:v>SK0086</x:v>
      </x:c>
      <x:c r="B90" s="155" t="str">
        <x:v>TRK011</x:v>
      </x:c>
      <x:c r="C90" s="155" t="str">
        <x:v>ACA</x:v>
      </x:c>
      <x:c r="D90" s="155" t="str">
        <x:v>結構分析研究員・資源調度</x:v>
      </x:c>
      <x:c r="E90" s="155" t="str">
        <x:v>Structural Analysis Researcher: Resource Dispatch</x:v>
      </x:c>
      <x:c r="F90" s="155" t="str">
        <x:v>Support</x:v>
      </x:c>
      <x:c r="G90" s="155" t="str">
        <x:v>Allies</x:v>
      </x:c>
      <x:c r="H90" s="155" t="n">
        <x:v>6</x:v>
      </x:c>
      <x:c r="I90" s="155" t="n">
        <x:v>3</x:v>
      </x:c>
      <x:c r="J90" s="155" t="n">
        <x:v>-14</x:v>
      </x:c>
      <x:c r="K90" s="155" t="n">
        <x:v>78</x:v>
      </x:c>
      <x:c r="L90" s="155" t="str">
        <x:v>運用有限元素模型與應變規執行資源調度，使友軍獲得 28 點效益並調整疲勞 -14 點。</x:v>
      </x:c>
      <x:c r="M90" s="155" t="str">
        <x:v>ResourceUp</x:v>
      </x:c>
      <x:c r="N90" s="155" t="str">
        <x:v>deep teal, silver, pale cyan, restrained energy trails, industrial holographic overlays</x:v>
      </x:c>
      <x:c r="O90" s="156" t="str">
        <x:v>precise industrial confirmation tone</x:v>
      </x:c>
    </x:row>
    <x:row r="91">
      <x:c r="A91" s="154" t="str">
        <x:v>SK0087</x:v>
      </x:c>
      <x:c r="B91" s="155" t="str">
        <x:v>TRK011</x:v>
      </x:c>
      <x:c r="C91" s="155" t="str">
        <x:v>ACA</x:v>
      </x:c>
      <x:c r="D91" s="155" t="str">
        <x:v>結構分析研究員・韌性強化</x:v>
      </x:c>
      <x:c r="E91" s="155" t="str">
        <x:v>Structural Analysis Researcher: Resilience Boost</x:v>
      </x:c>
      <x:c r="F91" s="155" t="str">
        <x:v>Active</x:v>
      </x:c>
      <x:c r="G91" s="155" t="str">
        <x:v>Allies</x:v>
      </x:c>
      <x:c r="H91" s="155" t="n">
        <x:v>7</x:v>
      </x:c>
      <x:c r="I91" s="155" t="n">
        <x:v>3</x:v>
      </x:c>
      <x:c r="J91" s="155" t="n">
        <x:v>-16</x:v>
      </x:c>
      <x:c r="K91" s="155" t="n">
        <x:v>140</x:v>
      </x:c>
      <x:c r="L91" s="155" t="str">
        <x:v>運用有限元素模型與應變規執行韌性強化，使友軍獲得 38 點效益並調整疲勞 -16 點。</x:v>
      </x:c>
      <x:c r="M91" s="155" t="str">
        <x:v>Resilience</x:v>
      </x:c>
      <x:c r="N91" s="155" t="str">
        <x:v>deep teal, silver, pale cyan, restrained energy trails, industrial holographic overlays</x:v>
      </x:c>
      <x:c r="O91" s="156" t="str">
        <x:v>precise industrial confirmation tone</x:v>
      </x:c>
    </x:row>
    <x:row r="92">
      <x:c r="A92" s="154" t="str">
        <x:v>SK0088</x:v>
      </x:c>
      <x:c r="B92" s="155" t="str">
        <x:v>TRK011</x:v>
      </x:c>
      <x:c r="C92" s="155" t="str">
        <x:v>ACA</x:v>
      </x:c>
      <x:c r="D92" s="155" t="str">
        <x:v>結構分析研究員・領域終式</x:v>
      </x:c>
      <x:c r="E92" s="155" t="str">
        <x:v>Structural Analysis Researcher: Domain Finale</x:v>
      </x:c>
      <x:c r="F92" s="155" t="str">
        <x:v>Ultimate</x:v>
      </x:c>
      <x:c r="G92" s="155" t="str">
        <x:v>All units</x:v>
      </x:c>
      <x:c r="H92" s="155" t="n">
        <x:v>8</x:v>
      </x:c>
      <x:c r="I92" s="155" t="n">
        <x:v>4</x:v>
      </x:c>
      <x:c r="J92" s="155" t="n">
        <x:v>-18</x:v>
      </x:c>
      <x:c r="K92" s="155" t="n">
        <x:v>112</x:v>
      </x:c>
      <x:c r="L92" s="155" t="str">
        <x:v>整合結構分析研究員專長，解除一項重大風險並使全隊疲勞恢復 11 點。</x:v>
      </x:c>
      <x:c r="M92" s="155" t="str">
        <x:v>FieldMastery</x:v>
      </x:c>
      <x:c r="N92" s="155" t="str">
        <x:v>deep teal, silver, pale cyan, restrained energy trails, industrial holographic overlays</x:v>
      </x:c>
      <x:c r="O92" s="156" t="str">
        <x:v>deep turbine pulse and oceanic resonance</x:v>
      </x:c>
    </x:row>
    <x:row r="93">
      <x:c r="A93" s="154" t="str">
        <x:v>SK0089</x:v>
      </x:c>
      <x:c r="B93" s="155" t="str">
        <x:v>TRK012</x:v>
      </x:c>
      <x:c r="C93" s="155" t="str">
        <x:v>ACA</x:v>
      </x:c>
      <x:c r="D93" s="155" t="str">
        <x:v>CFD模擬研究員・專注校準</x:v>
      </x:c>
      <x:c r="E93" s="155" t="str">
        <x:v>CFD Simulation Researcher: Focused Calibration</x:v>
      </x:c>
      <x:c r="F93" s="155" t="str">
        <x:v>Passive</x:v>
      </x:c>
      <x:c r="G93" s="155" t="str">
        <x:v>Self/Target</x:v>
      </x:c>
      <x:c r="H93" s="155" t="n">
        <x:v>0</x:v>
      </x:c>
      <x:c r="I93" s="155" t="n">
        <x:v>0</x:v>
      </x:c>
      <x:c r="J93" s="155" t="n">
        <x:v>0</x:v>
      </x:c>
      <x:c r="K93" s="155" t="n">
        <x:v>17</x:v>
      </x:c>
      <x:c r="L93" s="155" t="str">
        <x:v>常駐提升CFD模擬研究員的判斷穩定度，降低首次失誤機率。</x:v>
      </x:c>
      <x:c r="M93" s="155" t="str">
        <x:v>AccuracyUp</x:v>
      </x:c>
      <x:c r="N93" s="155" t="str">
        <x:v>deep teal, silver, pale cyan, restrained energy trails, industrial holographic overlays</x:v>
      </x:c>
      <x:c r="O93" s="156" t="str">
        <x:v>precise industrial confirmation tone</x:v>
      </x:c>
    </x:row>
    <x:row r="94">
      <x:c r="A94" s="154" t="str">
        <x:v>SK0090</x:v>
      </x:c>
      <x:c r="B94" s="155" t="str">
        <x:v>TRK012</x:v>
      </x:c>
      <x:c r="C94" s="155" t="str">
        <x:v>ACA</x:v>
      </x:c>
      <x:c r="D94" s="155" t="str">
        <x:v>CFD模擬研究員・快速處置</x:v>
      </x:c>
      <x:c r="E94" s="155" t="str">
        <x:v>CFD Simulation Researcher: Rapid Response</x:v>
      </x:c>
      <x:c r="F94" s="155" t="str">
        <x:v>Active</x:v>
      </x:c>
      <x:c r="G94" s="155" t="str">
        <x:v>Self/Target</x:v>
      </x:c>
      <x:c r="H94" s="155" t="n">
        <x:v>2</x:v>
      </x:c>
      <x:c r="I94" s="155" t="n">
        <x:v>1</x:v>
      </x:c>
      <x:c r="J94" s="155" t="n">
        <x:v>-6</x:v>
      </x:c>
      <x:c r="K94" s="155" t="n">
        <x:v>22</x:v>
      </x:c>
      <x:c r="L94" s="155" t="str">
        <x:v>運用流場投影與運算工作站執行快速處置，使目標獲得 14 點效益並調整疲勞 -6 點。</x:v>
      </x:c>
      <x:c r="M94" s="155" t="str">
        <x:v>Stabilized</x:v>
      </x:c>
      <x:c r="N94" s="155" t="str">
        <x:v>deep teal, silver, pale cyan, restrained energy trails, industrial holographic overlays</x:v>
      </x:c>
      <x:c r="O94" s="156" t="str">
        <x:v>precise industrial confirmation tone</x:v>
      </x:c>
    </x:row>
    <x:row r="95">
      <x:c r="A95" s="154" t="str">
        <x:v>SK0091</x:v>
      </x:c>
      <x:c r="B95" s="155" t="str">
        <x:v>TRK012</x:v>
      </x:c>
      <x:c r="C95" s="155" t="str">
        <x:v>ACA</x:v>
      </x:c>
      <x:c r="D95" s="155" t="str">
        <x:v>CFD模擬研究員・協同支援</x:v>
      </x:c>
      <x:c r="E95" s="155" t="str">
        <x:v>CFD Simulation Researcher: Coordinated Support</x:v>
      </x:c>
      <x:c r="F95" s="155" t="str">
        <x:v>Active</x:v>
      </x:c>
      <x:c r="G95" s="155" t="str">
        <x:v>Allies</x:v>
      </x:c>
      <x:c r="H95" s="155" t="n">
        <x:v>3</x:v>
      </x:c>
      <x:c r="I95" s="155" t="n">
        <x:v>1</x:v>
      </x:c>
      <x:c r="J95" s="155" t="n">
        <x:v>-8</x:v>
      </x:c>
      <x:c r="K95" s="155" t="n">
        <x:v>54</x:v>
      </x:c>
      <x:c r="L95" s="155" t="str">
        <x:v>運用流場投影與運算工作站執行協同支援，使友軍獲得 24 點效益並調整疲勞 -8 點。</x:v>
      </x:c>
      <x:c r="M95" s="155" t="str">
        <x:v>Teamwork</x:v>
      </x:c>
      <x:c r="N95" s="155" t="str">
        <x:v>deep teal, silver, pale cyan, restrained energy trails, industrial holographic overlays</x:v>
      </x:c>
      <x:c r="O95" s="156" t="str">
        <x:v>precise industrial confirmation tone</x:v>
      </x:c>
    </x:row>
    <x:row r="96">
      <x:c r="A96" s="154" t="str">
        <x:v>SK0092</x:v>
      </x:c>
      <x:c r="B96" s="155" t="str">
        <x:v>TRK012</x:v>
      </x:c>
      <x:c r="C96" s="155" t="str">
        <x:v>ACA</x:v>
      </x:c>
      <x:c r="D96" s="155" t="str">
        <x:v>CFD模擬研究員・風險隔離</x:v>
      </x:c>
      <x:c r="E96" s="155" t="str">
        <x:v>CFD Simulation Researcher: Risk Isolation</x:v>
      </x:c>
      <x:c r="F96" s="155" t="str">
        <x:v>Reactive</x:v>
      </x:c>
      <x:c r="G96" s="155" t="str">
        <x:v>Self/Target</x:v>
      </x:c>
      <x:c r="H96" s="155" t="n">
        <x:v>4</x:v>
      </x:c>
      <x:c r="I96" s="155" t="n">
        <x:v>2</x:v>
      </x:c>
      <x:c r="J96" s="155" t="n">
        <x:v>-10</x:v>
      </x:c>
      <x:c r="K96" s="155" t="n">
        <x:v>48</x:v>
      </x:c>
      <x:c r="L96" s="155" t="str">
        <x:v>運用流場投影與運算工作站執行風險隔離，使目標獲得 21 點效益並調整疲勞 -10 點。</x:v>
      </x:c>
      <x:c r="M96" s="155" t="str">
        <x:v>RiskShield</x:v>
      </x:c>
      <x:c r="N96" s="155" t="str">
        <x:v>deep teal, silver, pale cyan, restrained energy trails, industrial holographic overlays</x:v>
      </x:c>
      <x:c r="O96" s="156" t="str">
        <x:v>precise industrial confirmation tone</x:v>
      </x:c>
    </x:row>
    <x:row r="97">
      <x:c r="A97" s="154" t="str">
        <x:v>SK0093</x:v>
      </x:c>
      <x:c r="B97" s="155" t="str">
        <x:v>TRK012</x:v>
      </x:c>
      <x:c r="C97" s="155" t="str">
        <x:v>ACA</x:v>
      </x:c>
      <x:c r="D97" s="155" t="str">
        <x:v>CFD模擬研究員・狀態洞察</x:v>
      </x:c>
      <x:c r="E97" s="155" t="str">
        <x:v>CFD Simulation Researcher: Condition Insight</x:v>
      </x:c>
      <x:c r="F97" s="155" t="str">
        <x:v>Passive</x:v>
      </x:c>
      <x:c r="G97" s="155" t="str">
        <x:v>Self/Target</x:v>
      </x:c>
      <x:c r="H97" s="155" t="n">
        <x:v>0</x:v>
      </x:c>
      <x:c r="I97" s="155" t="n">
        <x:v>0</x:v>
      </x:c>
      <x:c r="J97" s="155" t="n">
        <x:v>0</x:v>
      </x:c>
      <x:c r="K97" s="155" t="n">
        <x:v>95</x:v>
      </x:c>
      <x:c r="L97" s="155" t="str">
        <x:v>運用流場投影與運算工作站執行狀態洞察，使目標獲得 31 點效益並調整疲勞 0 點。</x:v>
      </x:c>
      <x:c r="M97" s="155" t="str">
        <x:v>Insight</x:v>
      </x:c>
      <x:c r="N97" s="155" t="str">
        <x:v>deep teal, silver, pale cyan, restrained energy trails, industrial holographic overlays</x:v>
      </x:c>
      <x:c r="O97" s="156" t="str">
        <x:v>precise industrial confirmation tone</x:v>
      </x:c>
    </x:row>
    <x:row r="98">
      <x:c r="A98" s="154" t="str">
        <x:v>SK0094</x:v>
      </x:c>
      <x:c r="B98" s="155" t="str">
        <x:v>TRK012</x:v>
      </x:c>
      <x:c r="C98" s="155" t="str">
        <x:v>ACA</x:v>
      </x:c>
      <x:c r="D98" s="155" t="str">
        <x:v>CFD模擬研究員・資源調度</x:v>
      </x:c>
      <x:c r="E98" s="155" t="str">
        <x:v>CFD Simulation Researcher: Resource Dispatch</x:v>
      </x:c>
      <x:c r="F98" s="155" t="str">
        <x:v>Support</x:v>
      </x:c>
      <x:c r="G98" s="155" t="str">
        <x:v>Allies</x:v>
      </x:c>
      <x:c r="H98" s="155" t="n">
        <x:v>6</x:v>
      </x:c>
      <x:c r="I98" s="155" t="n">
        <x:v>3</x:v>
      </x:c>
      <x:c r="J98" s="155" t="n">
        <x:v>-14</x:v>
      </x:c>
      <x:c r="K98" s="155" t="n">
        <x:v>78</x:v>
      </x:c>
      <x:c r="L98" s="155" t="str">
        <x:v>運用流場投影與運算工作站執行資源調度，使友軍獲得 28 點效益並調整疲勞 -14 點。</x:v>
      </x:c>
      <x:c r="M98" s="155" t="str">
        <x:v>ResourceUp</x:v>
      </x:c>
      <x:c r="N98" s="155" t="str">
        <x:v>deep teal, silver, pale cyan, restrained energy trails, industrial holographic overlays</x:v>
      </x:c>
      <x:c r="O98" s="156" t="str">
        <x:v>precise industrial confirmation tone</x:v>
      </x:c>
    </x:row>
    <x:row r="99">
      <x:c r="A99" s="154" t="str">
        <x:v>SK0095</x:v>
      </x:c>
      <x:c r="B99" s="155" t="str">
        <x:v>TRK012</x:v>
      </x:c>
      <x:c r="C99" s="155" t="str">
        <x:v>ACA</x:v>
      </x:c>
      <x:c r="D99" s="155" t="str">
        <x:v>CFD模擬研究員・韌性強化</x:v>
      </x:c>
      <x:c r="E99" s="155" t="str">
        <x:v>CFD Simulation Researcher: Resilience Boost</x:v>
      </x:c>
      <x:c r="F99" s="155" t="str">
        <x:v>Active</x:v>
      </x:c>
      <x:c r="G99" s="155" t="str">
        <x:v>Allies</x:v>
      </x:c>
      <x:c r="H99" s="155" t="n">
        <x:v>7</x:v>
      </x:c>
      <x:c r="I99" s="155" t="n">
        <x:v>3</x:v>
      </x:c>
      <x:c r="J99" s="155" t="n">
        <x:v>-16</x:v>
      </x:c>
      <x:c r="K99" s="155" t="n">
        <x:v>140</x:v>
      </x:c>
      <x:c r="L99" s="155" t="str">
        <x:v>運用流場投影與運算工作站執行韌性強化，使友軍獲得 38 點效益並調整疲勞 -16 點。</x:v>
      </x:c>
      <x:c r="M99" s="155" t="str">
        <x:v>Resilience</x:v>
      </x:c>
      <x:c r="N99" s="155" t="str">
        <x:v>deep teal, silver, pale cyan, restrained energy trails, industrial holographic overlays</x:v>
      </x:c>
      <x:c r="O99" s="156" t="str">
        <x:v>precise industrial confirmation tone</x:v>
      </x:c>
    </x:row>
    <x:row r="100">
      <x:c r="A100" s="154" t="str">
        <x:v>SK0096</x:v>
      </x:c>
      <x:c r="B100" s="155" t="str">
        <x:v>TRK012</x:v>
      </x:c>
      <x:c r="C100" s="155" t="str">
        <x:v>ACA</x:v>
      </x:c>
      <x:c r="D100" s="155" t="str">
        <x:v>CFD模擬研究員・領域終式</x:v>
      </x:c>
      <x:c r="E100" s="155" t="str">
        <x:v>CFD Simulation Researcher: Domain Finale</x:v>
      </x:c>
      <x:c r="F100" s="155" t="str">
        <x:v>Ultimate</x:v>
      </x:c>
      <x:c r="G100" s="155" t="str">
        <x:v>All units</x:v>
      </x:c>
      <x:c r="H100" s="155" t="n">
        <x:v>8</x:v>
      </x:c>
      <x:c r="I100" s="155" t="n">
        <x:v>4</x:v>
      </x:c>
      <x:c r="J100" s="155" t="n">
        <x:v>-18</x:v>
      </x:c>
      <x:c r="K100" s="155" t="n">
        <x:v>112</x:v>
      </x:c>
      <x:c r="L100" s="155" t="str">
        <x:v>整合CFD模擬研究員專長，解除一項重大風險並使全隊疲勞恢復 11 點。</x:v>
      </x:c>
      <x:c r="M100" s="155" t="str">
        <x:v>FieldMastery</x:v>
      </x:c>
      <x:c r="N100" s="155" t="str">
        <x:v>deep teal, silver, pale cyan, restrained energy trails, industrial holographic overlays</x:v>
      </x:c>
      <x:c r="O100" s="156" t="str">
        <x:v>deep turbine pulse and oceanic resonance</x:v>
      </x:c>
    </x:row>
    <x:row r="101">
      <x:c r="A101" s="154" t="str">
        <x:v>SK0097</x:v>
      </x:c>
      <x:c r="B101" s="155" t="str">
        <x:v>TRK013</x:v>
      </x:c>
      <x:c r="C101" s="155" t="str">
        <x:v>ACA</x:v>
      </x:c>
      <x:c r="D101" s="155" t="str">
        <x:v>控制系統研究員・專注校準</x:v>
      </x:c>
      <x:c r="E101" s="155" t="str">
        <x:v>Control Systems Researcher: Focused Calibration</x:v>
      </x:c>
      <x:c r="F101" s="155" t="str">
        <x:v>Passive</x:v>
      </x:c>
      <x:c r="G101" s="155" t="str">
        <x:v>Self/Target</x:v>
      </x:c>
      <x:c r="H101" s="155" t="n">
        <x:v>0</x:v>
      </x:c>
      <x:c r="I101" s="155" t="n">
        <x:v>0</x:v>
      </x:c>
      <x:c r="J101" s="155" t="n">
        <x:v>0</x:v>
      </x:c>
      <x:c r="K101" s="155" t="n">
        <x:v>17</x:v>
      </x:c>
      <x:c r="L101" s="155" t="str">
        <x:v>常駐提升控制系統研究員的判斷穩定度，降低首次失誤機率。</x:v>
      </x:c>
      <x:c r="M101" s="155" t="str">
        <x:v>AccuracyUp</x:v>
      </x:c>
      <x:c r="N101" s="155" t="str">
        <x:v>deep teal, silver, pale cyan, restrained energy trails, industrial holographic overlays</x:v>
      </x:c>
      <x:c r="O101" s="156" t="str">
        <x:v>precise industrial confirmation tone</x:v>
      </x:c>
    </x:row>
    <x:row r="102">
      <x:c r="A102" s="154" t="str">
        <x:v>SK0098</x:v>
      </x:c>
      <x:c r="B102" s="155" t="str">
        <x:v>TRK013</x:v>
      </x:c>
      <x:c r="C102" s="155" t="str">
        <x:v>ACA</x:v>
      </x:c>
      <x:c r="D102" s="155" t="str">
        <x:v>控制系統研究員・快速處置</x:v>
      </x:c>
      <x:c r="E102" s="155" t="str">
        <x:v>Control Systems Researcher: Rapid Response</x:v>
      </x:c>
      <x:c r="F102" s="155" t="str">
        <x:v>Active</x:v>
      </x:c>
      <x:c r="G102" s="155" t="str">
        <x:v>Self/Target</x:v>
      </x:c>
      <x:c r="H102" s="155" t="n">
        <x:v>2</x:v>
      </x:c>
      <x:c r="I102" s="155" t="n">
        <x:v>1</x:v>
      </x:c>
      <x:c r="J102" s="155" t="n">
        <x:v>-6</x:v>
      </x:c>
      <x:c r="K102" s="155" t="n">
        <x:v>22</x:v>
      </x:c>
      <x:c r="L102" s="155" t="str">
        <x:v>運用控制方塊圖與即時控制器執行快速處置，使目標獲得 14 點效益並調整疲勞 -6 點。</x:v>
      </x:c>
      <x:c r="M102" s="155" t="str">
        <x:v>Stabilized</x:v>
      </x:c>
      <x:c r="N102" s="155" t="str">
        <x:v>deep teal, silver, pale cyan, restrained energy trails, industrial holographic overlays</x:v>
      </x:c>
      <x:c r="O102" s="156" t="str">
        <x:v>precise industrial confirmation tone</x:v>
      </x:c>
    </x:row>
    <x:row r="103">
      <x:c r="A103" s="154" t="str">
        <x:v>SK0099</x:v>
      </x:c>
      <x:c r="B103" s="155" t="str">
        <x:v>TRK013</x:v>
      </x:c>
      <x:c r="C103" s="155" t="str">
        <x:v>ACA</x:v>
      </x:c>
      <x:c r="D103" s="155" t="str">
        <x:v>控制系統研究員・協同支援</x:v>
      </x:c>
      <x:c r="E103" s="155" t="str">
        <x:v>Control Systems Researcher: Coordinated Support</x:v>
      </x:c>
      <x:c r="F103" s="155" t="str">
        <x:v>Active</x:v>
      </x:c>
      <x:c r="G103" s="155" t="str">
        <x:v>Allies</x:v>
      </x:c>
      <x:c r="H103" s="155" t="n">
        <x:v>3</x:v>
      </x:c>
      <x:c r="I103" s="155" t="n">
        <x:v>1</x:v>
      </x:c>
      <x:c r="J103" s="155" t="n">
        <x:v>-8</x:v>
      </x:c>
      <x:c r="K103" s="155" t="n">
        <x:v>54</x:v>
      </x:c>
      <x:c r="L103" s="155" t="str">
        <x:v>運用控制方塊圖與即時控制器執行協同支援，使友軍獲得 24 點效益並調整疲勞 -8 點。</x:v>
      </x:c>
      <x:c r="M103" s="155" t="str">
        <x:v>Teamwork</x:v>
      </x:c>
      <x:c r="N103" s="155" t="str">
        <x:v>deep teal, silver, pale cyan, restrained energy trails, industrial holographic overlays</x:v>
      </x:c>
      <x:c r="O103" s="156" t="str">
        <x:v>precise industrial confirmation tone</x:v>
      </x:c>
    </x:row>
    <x:row r="104">
      <x:c r="A104" s="154" t="str">
        <x:v>SK0100</x:v>
      </x:c>
      <x:c r="B104" s="155" t="str">
        <x:v>TRK013</x:v>
      </x:c>
      <x:c r="C104" s="155" t="str">
        <x:v>ACA</x:v>
      </x:c>
      <x:c r="D104" s="155" t="str">
        <x:v>控制系統研究員・風險隔離</x:v>
      </x:c>
      <x:c r="E104" s="155" t="str">
        <x:v>Control Systems Researcher: Risk Isolation</x:v>
      </x:c>
      <x:c r="F104" s="155" t="str">
        <x:v>Reactive</x:v>
      </x:c>
      <x:c r="G104" s="155" t="str">
        <x:v>Self/Target</x:v>
      </x:c>
      <x:c r="H104" s="155" t="n">
        <x:v>4</x:v>
      </x:c>
      <x:c r="I104" s="155" t="n">
        <x:v>2</x:v>
      </x:c>
      <x:c r="J104" s="155" t="n">
        <x:v>-10</x:v>
      </x:c>
      <x:c r="K104" s="155" t="n">
        <x:v>48</x:v>
      </x:c>
      <x:c r="L104" s="155" t="str">
        <x:v>運用控制方塊圖與即時控制器執行風險隔離，使目標獲得 21 點效益並調整疲勞 -10 點。</x:v>
      </x:c>
      <x:c r="M104" s="155" t="str">
        <x:v>RiskShield</x:v>
      </x:c>
      <x:c r="N104" s="155" t="str">
        <x:v>deep teal, silver, pale cyan, restrained energy trails, industrial holographic overlays</x:v>
      </x:c>
      <x:c r="O104" s="156" t="str">
        <x:v>precise industrial confirmation tone</x:v>
      </x:c>
    </x:row>
    <x:row r="105">
      <x:c r="A105" s="154" t="str">
        <x:v>SK0101</x:v>
      </x:c>
      <x:c r="B105" s="155" t="str">
        <x:v>TRK013</x:v>
      </x:c>
      <x:c r="C105" s="155" t="str">
        <x:v>ACA</x:v>
      </x:c>
      <x:c r="D105" s="155" t="str">
        <x:v>控制系統研究員・狀態洞察</x:v>
      </x:c>
      <x:c r="E105" s="155" t="str">
        <x:v>Control Systems Researcher: Condition Insight</x:v>
      </x:c>
      <x:c r="F105" s="155" t="str">
        <x:v>Passive</x:v>
      </x:c>
      <x:c r="G105" s="155" t="str">
        <x:v>Self/Target</x:v>
      </x:c>
      <x:c r="H105" s="155" t="n">
        <x:v>0</x:v>
      </x:c>
      <x:c r="I105" s="155" t="n">
        <x:v>0</x:v>
      </x:c>
      <x:c r="J105" s="155" t="n">
        <x:v>0</x:v>
      </x:c>
      <x:c r="K105" s="155" t="n">
        <x:v>95</x:v>
      </x:c>
      <x:c r="L105" s="155" t="str">
        <x:v>運用控制方塊圖與即時控制器執行狀態洞察，使目標獲得 31 點效益並調整疲勞 0 點。</x:v>
      </x:c>
      <x:c r="M105" s="155" t="str">
        <x:v>Insight</x:v>
      </x:c>
      <x:c r="N105" s="155" t="str">
        <x:v>deep teal, silver, pale cyan, restrained energy trails, industrial holographic overlays</x:v>
      </x:c>
      <x:c r="O105" s="156" t="str">
        <x:v>precise industrial confirmation tone</x:v>
      </x:c>
    </x:row>
    <x:row r="106">
      <x:c r="A106" s="154" t="str">
        <x:v>SK0102</x:v>
      </x:c>
      <x:c r="B106" s="155" t="str">
        <x:v>TRK013</x:v>
      </x:c>
      <x:c r="C106" s="155" t="str">
        <x:v>ACA</x:v>
      </x:c>
      <x:c r="D106" s="155" t="str">
        <x:v>控制系統研究員・資源調度</x:v>
      </x:c>
      <x:c r="E106" s="155" t="str">
        <x:v>Control Systems Researcher: Resource Dispatch</x:v>
      </x:c>
      <x:c r="F106" s="155" t="str">
        <x:v>Support</x:v>
      </x:c>
      <x:c r="G106" s="155" t="str">
        <x:v>Allies</x:v>
      </x:c>
      <x:c r="H106" s="155" t="n">
        <x:v>6</x:v>
      </x:c>
      <x:c r="I106" s="155" t="n">
        <x:v>3</x:v>
      </x:c>
      <x:c r="J106" s="155" t="n">
        <x:v>-14</x:v>
      </x:c>
      <x:c r="K106" s="155" t="n">
        <x:v>78</x:v>
      </x:c>
      <x:c r="L106" s="155" t="str">
        <x:v>運用控制方塊圖與即時控制器執行資源調度，使友軍獲得 28 點效益並調整疲勞 -14 點。</x:v>
      </x:c>
      <x:c r="M106" s="155" t="str">
        <x:v>ResourceUp</x:v>
      </x:c>
      <x:c r="N106" s="155" t="str">
        <x:v>deep teal, silver, pale cyan, restrained energy trails, industrial holographic overlays</x:v>
      </x:c>
      <x:c r="O106" s="156" t="str">
        <x:v>precise industrial confirmation tone</x:v>
      </x:c>
    </x:row>
    <x:row r="107">
      <x:c r="A107" s="154" t="str">
        <x:v>SK0103</x:v>
      </x:c>
      <x:c r="B107" s="155" t="str">
        <x:v>TRK013</x:v>
      </x:c>
      <x:c r="C107" s="155" t="str">
        <x:v>ACA</x:v>
      </x:c>
      <x:c r="D107" s="155" t="str">
        <x:v>控制系統研究員・韌性強化</x:v>
      </x:c>
      <x:c r="E107" s="155" t="str">
        <x:v>Control Systems Researcher: Resilience Boost</x:v>
      </x:c>
      <x:c r="F107" s="155" t="str">
        <x:v>Active</x:v>
      </x:c>
      <x:c r="G107" s="155" t="str">
        <x:v>Allies</x:v>
      </x:c>
      <x:c r="H107" s="155" t="n">
        <x:v>7</x:v>
      </x:c>
      <x:c r="I107" s="155" t="n">
        <x:v>3</x:v>
      </x:c>
      <x:c r="J107" s="155" t="n">
        <x:v>-16</x:v>
      </x:c>
      <x:c r="K107" s="155" t="n">
        <x:v>140</x:v>
      </x:c>
      <x:c r="L107" s="155" t="str">
        <x:v>運用控制方塊圖與即時控制器執行韌性強化，使友軍獲得 38 點效益並調整疲勞 -16 點。</x:v>
      </x:c>
      <x:c r="M107" s="155" t="str">
        <x:v>Resilience</x:v>
      </x:c>
      <x:c r="N107" s="155" t="str">
        <x:v>deep teal, silver, pale cyan, restrained energy trails, industrial holographic overlays</x:v>
      </x:c>
      <x:c r="O107" s="156" t="str">
        <x:v>precise industrial confirmation tone</x:v>
      </x:c>
    </x:row>
    <x:row r="108">
      <x:c r="A108" s="154" t="str">
        <x:v>SK0104</x:v>
      </x:c>
      <x:c r="B108" s="155" t="str">
        <x:v>TRK013</x:v>
      </x:c>
      <x:c r="C108" s="155" t="str">
        <x:v>ACA</x:v>
      </x:c>
      <x:c r="D108" s="155" t="str">
        <x:v>控制系統研究員・領域終式</x:v>
      </x:c>
      <x:c r="E108" s="155" t="str">
        <x:v>Control Systems Researcher: Domain Finale</x:v>
      </x:c>
      <x:c r="F108" s="155" t="str">
        <x:v>Ultimate</x:v>
      </x:c>
      <x:c r="G108" s="155" t="str">
        <x:v>All units</x:v>
      </x:c>
      <x:c r="H108" s="155" t="n">
        <x:v>8</x:v>
      </x:c>
      <x:c r="I108" s="155" t="n">
        <x:v>4</x:v>
      </x:c>
      <x:c r="J108" s="155" t="n">
        <x:v>-18</x:v>
      </x:c>
      <x:c r="K108" s="155" t="n">
        <x:v>112</x:v>
      </x:c>
      <x:c r="L108" s="155" t="str">
        <x:v>整合控制系統研究員專長，解除一項重大風險並使全隊疲勞恢復 11 點。</x:v>
      </x:c>
      <x:c r="M108" s="155" t="str">
        <x:v>FieldMastery</x:v>
      </x:c>
      <x:c r="N108" s="155" t="str">
        <x:v>deep teal, silver, pale cyan, restrained energy trails, industrial holographic overlays</x:v>
      </x:c>
      <x:c r="O108" s="156" t="str">
        <x:v>deep turbine pulse and oceanic resonance</x:v>
      </x:c>
    </x:row>
    <x:row r="109">
      <x:c r="A109" s="154" t="str">
        <x:v>SK0105</x:v>
      </x:c>
      <x:c r="B109" s="155" t="str">
        <x:v>TRK014</x:v>
      </x:c>
      <x:c r="C109" s="155" t="str">
        <x:v>ACA</x:v>
      </x:c>
      <x:c r="D109" s="155" t="str">
        <x:v>SCADA資料科學家・專注校準</x:v>
      </x:c>
      <x:c r="E109" s="155" t="str">
        <x:v>SCADA Data Scientist: Focused Calibration</x:v>
      </x:c>
      <x:c r="F109" s="155" t="str">
        <x:v>Passive</x:v>
      </x:c>
      <x:c r="G109" s="155" t="str">
        <x:v>Self/Target</x:v>
      </x:c>
      <x:c r="H109" s="155" t="n">
        <x:v>0</x:v>
      </x:c>
      <x:c r="I109" s="155" t="n">
        <x:v>0</x:v>
      </x:c>
      <x:c r="J109" s="155" t="n">
        <x:v>0</x:v>
      </x:c>
      <x:c r="K109" s="155" t="n">
        <x:v>17</x:v>
      </x:c>
      <x:c r="L109" s="155" t="str">
        <x:v>常駐提升SCADA資料科學家的判斷穩定度，降低首次失誤機率。</x:v>
      </x:c>
      <x:c r="M109" s="155" t="str">
        <x:v>AccuracyUp</x:v>
      </x:c>
      <x:c r="N109" s="155" t="str">
        <x:v>deep teal, silver, pale cyan, restrained energy trails, industrial holographic overlays</x:v>
      </x:c>
      <x:c r="O109" s="156" t="str">
        <x:v>precise industrial confirmation tone</x:v>
      </x:c>
    </x:row>
    <x:row r="110">
      <x:c r="A110" s="154" t="str">
        <x:v>SK0106</x:v>
      </x:c>
      <x:c r="B110" s="155" t="str">
        <x:v>TRK014</x:v>
      </x:c>
      <x:c r="C110" s="155" t="str">
        <x:v>ACA</x:v>
      </x:c>
      <x:c r="D110" s="155" t="str">
        <x:v>SCADA資料科學家・快速處置</x:v>
      </x:c>
      <x:c r="E110" s="155" t="str">
        <x:v>SCADA Data Scientist: Rapid Response</x:v>
      </x:c>
      <x:c r="F110" s="155" t="str">
        <x:v>Active</x:v>
      </x:c>
      <x:c r="G110" s="155" t="str">
        <x:v>Self/Target</x:v>
      </x:c>
      <x:c r="H110" s="155" t="n">
        <x:v>2</x:v>
      </x:c>
      <x:c r="I110" s="155" t="n">
        <x:v>1</x:v>
      </x:c>
      <x:c r="J110" s="155" t="n">
        <x:v>-6</x:v>
      </x:c>
      <x:c r="K110" s="155" t="n">
        <x:v>22</x:v>
      </x:c>
      <x:c r="L110" s="155" t="str">
        <x:v>運用時序圖與異常偵測介面執行快速處置，使目標獲得 14 點效益並調整疲勞 -6 點。</x:v>
      </x:c>
      <x:c r="M110" s="155" t="str">
        <x:v>Stabilized</x:v>
      </x:c>
      <x:c r="N110" s="155" t="str">
        <x:v>deep teal, silver, pale cyan, restrained energy trails, industrial holographic overlays</x:v>
      </x:c>
      <x:c r="O110" s="156" t="str">
        <x:v>precise industrial confirmation tone</x:v>
      </x:c>
    </x:row>
    <x:row r="111">
      <x:c r="A111" s="154" t="str">
        <x:v>SK0107</x:v>
      </x:c>
      <x:c r="B111" s="155" t="str">
        <x:v>TRK014</x:v>
      </x:c>
      <x:c r="C111" s="155" t="str">
        <x:v>ACA</x:v>
      </x:c>
      <x:c r="D111" s="155" t="str">
        <x:v>SCADA資料科學家・協同支援</x:v>
      </x:c>
      <x:c r="E111" s="155" t="str">
        <x:v>SCADA Data Scientist: Coordinated Support</x:v>
      </x:c>
      <x:c r="F111" s="155" t="str">
        <x:v>Active</x:v>
      </x:c>
      <x:c r="G111" s="155" t="str">
        <x:v>Allies</x:v>
      </x:c>
      <x:c r="H111" s="155" t="n">
        <x:v>3</x:v>
      </x:c>
      <x:c r="I111" s="155" t="n">
        <x:v>1</x:v>
      </x:c>
      <x:c r="J111" s="155" t="n">
        <x:v>-8</x:v>
      </x:c>
      <x:c r="K111" s="155" t="n">
        <x:v>54</x:v>
      </x:c>
      <x:c r="L111" s="155" t="str">
        <x:v>運用時序圖與異常偵測介面執行協同支援，使友軍獲得 24 點效益並調整疲勞 -8 點。</x:v>
      </x:c>
      <x:c r="M111" s="155" t="str">
        <x:v>Teamwork</x:v>
      </x:c>
      <x:c r="N111" s="155" t="str">
        <x:v>deep teal, silver, pale cyan, restrained energy trails, industrial holographic overlays</x:v>
      </x:c>
      <x:c r="O111" s="156" t="str">
        <x:v>precise industrial confirmation tone</x:v>
      </x:c>
    </x:row>
    <x:row r="112">
      <x:c r="A112" s="154" t="str">
        <x:v>SK0108</x:v>
      </x:c>
      <x:c r="B112" s="155" t="str">
        <x:v>TRK014</x:v>
      </x:c>
      <x:c r="C112" s="155" t="str">
        <x:v>ACA</x:v>
      </x:c>
      <x:c r="D112" s="155" t="str">
        <x:v>SCADA資料科學家・風險隔離</x:v>
      </x:c>
      <x:c r="E112" s="155" t="str">
        <x:v>SCADA Data Scientist: Risk Isolation</x:v>
      </x:c>
      <x:c r="F112" s="155" t="str">
        <x:v>Reactive</x:v>
      </x:c>
      <x:c r="G112" s="155" t="str">
        <x:v>Self/Target</x:v>
      </x:c>
      <x:c r="H112" s="155" t="n">
        <x:v>4</x:v>
      </x:c>
      <x:c r="I112" s="155" t="n">
        <x:v>2</x:v>
      </x:c>
      <x:c r="J112" s="155" t="n">
        <x:v>-10</x:v>
      </x:c>
      <x:c r="K112" s="155" t="n">
        <x:v>48</x:v>
      </x:c>
      <x:c r="L112" s="155" t="str">
        <x:v>運用時序圖與異常偵測介面執行風險隔離，使目標獲得 21 點效益並調整疲勞 -10 點。</x:v>
      </x:c>
      <x:c r="M112" s="155" t="str">
        <x:v>RiskShield</x:v>
      </x:c>
      <x:c r="N112" s="155" t="str">
        <x:v>deep teal, silver, pale cyan, restrained energy trails, industrial holographic overlays</x:v>
      </x:c>
      <x:c r="O112" s="156" t="str">
        <x:v>precise industrial confirmation tone</x:v>
      </x:c>
    </x:row>
    <x:row r="113">
      <x:c r="A113" s="154" t="str">
        <x:v>SK0109</x:v>
      </x:c>
      <x:c r="B113" s="155" t="str">
        <x:v>TRK014</x:v>
      </x:c>
      <x:c r="C113" s="155" t="str">
        <x:v>ACA</x:v>
      </x:c>
      <x:c r="D113" s="155" t="str">
        <x:v>SCADA資料科學家・狀態洞察</x:v>
      </x:c>
      <x:c r="E113" s="155" t="str">
        <x:v>SCADA Data Scientist: Condition Insight</x:v>
      </x:c>
      <x:c r="F113" s="155" t="str">
        <x:v>Passive</x:v>
      </x:c>
      <x:c r="G113" s="155" t="str">
        <x:v>Self/Target</x:v>
      </x:c>
      <x:c r="H113" s="155" t="n">
        <x:v>0</x:v>
      </x:c>
      <x:c r="I113" s="155" t="n">
        <x:v>0</x:v>
      </x:c>
      <x:c r="J113" s="155" t="n">
        <x:v>0</x:v>
      </x:c>
      <x:c r="K113" s="155" t="n">
        <x:v>95</x:v>
      </x:c>
      <x:c r="L113" s="155" t="str">
        <x:v>運用時序圖與異常偵測介面執行狀態洞察，使目標獲得 31 點效益並調整疲勞 0 點。</x:v>
      </x:c>
      <x:c r="M113" s="155" t="str">
        <x:v>Insight</x:v>
      </x:c>
      <x:c r="N113" s="155" t="str">
        <x:v>deep teal, silver, pale cyan, restrained energy trails, industrial holographic overlays</x:v>
      </x:c>
      <x:c r="O113" s="156" t="str">
        <x:v>precise industrial confirmation tone</x:v>
      </x:c>
    </x:row>
    <x:row r="114">
      <x:c r="A114" s="154" t="str">
        <x:v>SK0110</x:v>
      </x:c>
      <x:c r="B114" s="155" t="str">
        <x:v>TRK014</x:v>
      </x:c>
      <x:c r="C114" s="155" t="str">
        <x:v>ACA</x:v>
      </x:c>
      <x:c r="D114" s="155" t="str">
        <x:v>SCADA資料科學家・資源調度</x:v>
      </x:c>
      <x:c r="E114" s="155" t="str">
        <x:v>SCADA Data Scientist: Resource Dispatch</x:v>
      </x:c>
      <x:c r="F114" s="155" t="str">
        <x:v>Support</x:v>
      </x:c>
      <x:c r="G114" s="155" t="str">
        <x:v>Allies</x:v>
      </x:c>
      <x:c r="H114" s="155" t="n">
        <x:v>6</x:v>
      </x:c>
      <x:c r="I114" s="155" t="n">
        <x:v>3</x:v>
      </x:c>
      <x:c r="J114" s="155" t="n">
        <x:v>-14</x:v>
      </x:c>
      <x:c r="K114" s="155" t="n">
        <x:v>78</x:v>
      </x:c>
      <x:c r="L114" s="155" t="str">
        <x:v>運用時序圖與異常偵測介面執行資源調度，使友軍獲得 28 點效益並調整疲勞 -14 點。</x:v>
      </x:c>
      <x:c r="M114" s="155" t="str">
        <x:v>ResourceUp</x:v>
      </x:c>
      <x:c r="N114" s="155" t="str">
        <x:v>deep teal, silver, pale cyan, restrained energy trails, industrial holographic overlays</x:v>
      </x:c>
      <x:c r="O114" s="156" t="str">
        <x:v>precise industrial confirmation tone</x:v>
      </x:c>
    </x:row>
    <x:row r="115">
      <x:c r="A115" s="154" t="str">
        <x:v>SK0111</x:v>
      </x:c>
      <x:c r="B115" s="155" t="str">
        <x:v>TRK014</x:v>
      </x:c>
      <x:c r="C115" s="155" t="str">
        <x:v>ACA</x:v>
      </x:c>
      <x:c r="D115" s="155" t="str">
        <x:v>SCADA資料科學家・韌性強化</x:v>
      </x:c>
      <x:c r="E115" s="155" t="str">
        <x:v>SCADA Data Scientist: Resilience Boost</x:v>
      </x:c>
      <x:c r="F115" s="155" t="str">
        <x:v>Active</x:v>
      </x:c>
      <x:c r="G115" s="155" t="str">
        <x:v>Allies</x:v>
      </x:c>
      <x:c r="H115" s="155" t="n">
        <x:v>7</x:v>
      </x:c>
      <x:c r="I115" s="155" t="n">
        <x:v>3</x:v>
      </x:c>
      <x:c r="J115" s="155" t="n">
        <x:v>-16</x:v>
      </x:c>
      <x:c r="K115" s="155" t="n">
        <x:v>140</x:v>
      </x:c>
      <x:c r="L115" s="155" t="str">
        <x:v>運用時序圖與異常偵測介面執行韌性強化，使友軍獲得 38 點效益並調整疲勞 -16 點。</x:v>
      </x:c>
      <x:c r="M115" s="155" t="str">
        <x:v>Resilience</x:v>
      </x:c>
      <x:c r="N115" s="155" t="str">
        <x:v>deep teal, silver, pale cyan, restrained energy trails, industrial holographic overlays</x:v>
      </x:c>
      <x:c r="O115" s="156" t="str">
        <x:v>precise industrial confirmation tone</x:v>
      </x:c>
    </x:row>
    <x:row r="116">
      <x:c r="A116" s="154" t="str">
        <x:v>SK0112</x:v>
      </x:c>
      <x:c r="B116" s="155" t="str">
        <x:v>TRK014</x:v>
      </x:c>
      <x:c r="C116" s="155" t="str">
        <x:v>ACA</x:v>
      </x:c>
      <x:c r="D116" s="155" t="str">
        <x:v>SCADA資料科學家・領域終式</x:v>
      </x:c>
      <x:c r="E116" s="155" t="str">
        <x:v>SCADA Data Scientist: Domain Finale</x:v>
      </x:c>
      <x:c r="F116" s="155" t="str">
        <x:v>Ultimate</x:v>
      </x:c>
      <x:c r="G116" s="155" t="str">
        <x:v>All units</x:v>
      </x:c>
      <x:c r="H116" s="155" t="n">
        <x:v>8</x:v>
      </x:c>
      <x:c r="I116" s="155" t="n">
        <x:v>4</x:v>
      </x:c>
      <x:c r="J116" s="155" t="n">
        <x:v>-18</x:v>
      </x:c>
      <x:c r="K116" s="155" t="n">
        <x:v>112</x:v>
      </x:c>
      <x:c r="L116" s="155" t="str">
        <x:v>整合SCADA資料科學家專長，解除一項重大風險並使全隊疲勞恢復 11 點。</x:v>
      </x:c>
      <x:c r="M116" s="155" t="str">
        <x:v>FieldMastery</x:v>
      </x:c>
      <x:c r="N116" s="155" t="str">
        <x:v>deep teal, silver, pale cyan, restrained energy trails, industrial holographic overlays</x:v>
      </x:c>
      <x:c r="O116" s="156" t="str">
        <x:v>deep turbine pulse and oceanic resonance</x:v>
      </x:c>
    </x:row>
    <x:row r="117">
      <x:c r="A117" s="154" t="str">
        <x:v>SK0113</x:v>
      </x:c>
      <x:c r="B117" s="155" t="str">
        <x:v>TRK015</x:v>
      </x:c>
      <x:c r="C117" s="155" t="str">
        <x:v>ACA</x:v>
      </x:c>
      <x:c r="D117" s="155" t="str">
        <x:v>振動診斷研究員・專注校準</x:v>
      </x:c>
      <x:c r="E117" s="155" t="str">
        <x:v>Vibration Diagnostics Researcher: Focused Calibration</x:v>
      </x:c>
      <x:c r="F117" s="155" t="str">
        <x:v>Passive</x:v>
      </x:c>
      <x:c r="G117" s="155" t="str">
        <x:v>Self/Target</x:v>
      </x:c>
      <x:c r="H117" s="155" t="n">
        <x:v>0</x:v>
      </x:c>
      <x:c r="I117" s="155" t="n">
        <x:v>0</x:v>
      </x:c>
      <x:c r="J117" s="155" t="n">
        <x:v>0</x:v>
      </x:c>
      <x:c r="K117" s="155" t="n">
        <x:v>17</x:v>
      </x:c>
      <x:c r="L117" s="155" t="str">
        <x:v>常駐提升振動診斷研究員的判斷穩定度，降低首次失誤機率。</x:v>
      </x:c>
      <x:c r="M117" s="155" t="str">
        <x:v>AccuracyUp</x:v>
      </x:c>
      <x:c r="N117" s="155" t="str">
        <x:v>deep teal, silver, pale cyan, restrained energy trails, industrial holographic overlays</x:v>
      </x:c>
      <x:c r="O117" s="156" t="str">
        <x:v>precise industrial confirmation tone</x:v>
      </x:c>
    </x:row>
    <x:row r="118">
      <x:c r="A118" s="154" t="str">
        <x:v>SK0114</x:v>
      </x:c>
      <x:c r="B118" s="155" t="str">
        <x:v>TRK015</x:v>
      </x:c>
      <x:c r="C118" s="155" t="str">
        <x:v>ACA</x:v>
      </x:c>
      <x:c r="D118" s="155" t="str">
        <x:v>振動診斷研究員・快速處置</x:v>
      </x:c>
      <x:c r="E118" s="155" t="str">
        <x:v>Vibration Diagnostics Researcher: Rapid Response</x:v>
      </x:c>
      <x:c r="F118" s="155" t="str">
        <x:v>Active</x:v>
      </x:c>
      <x:c r="G118" s="155" t="str">
        <x:v>Self/Target</x:v>
      </x:c>
      <x:c r="H118" s="155" t="n">
        <x:v>2</x:v>
      </x:c>
      <x:c r="I118" s="155" t="n">
        <x:v>1</x:v>
      </x:c>
      <x:c r="J118" s="155" t="n">
        <x:v>-6</x:v>
      </x:c>
      <x:c r="K118" s="155" t="n">
        <x:v>22</x:v>
      </x:c>
      <x:c r="L118" s="155" t="str">
        <x:v>運用頻譜分析儀與加速規執行快速處置，使目標獲得 14 點效益並調整疲勞 -6 點。</x:v>
      </x:c>
      <x:c r="M118" s="155" t="str">
        <x:v>Stabilized</x:v>
      </x:c>
      <x:c r="N118" s="155" t="str">
        <x:v>deep teal, silver, pale cyan, restrained energy trails, industrial holographic overlays</x:v>
      </x:c>
      <x:c r="O118" s="156" t="str">
        <x:v>precise industrial confirmation tone</x:v>
      </x:c>
    </x:row>
    <x:row r="119">
      <x:c r="A119" s="154" t="str">
        <x:v>SK0115</x:v>
      </x:c>
      <x:c r="B119" s="155" t="str">
        <x:v>TRK015</x:v>
      </x:c>
      <x:c r="C119" s="155" t="str">
        <x:v>ACA</x:v>
      </x:c>
      <x:c r="D119" s="155" t="str">
        <x:v>振動診斷研究員・協同支援</x:v>
      </x:c>
      <x:c r="E119" s="155" t="str">
        <x:v>Vibration Diagnostics Researcher: Coordinated Support</x:v>
      </x:c>
      <x:c r="F119" s="155" t="str">
        <x:v>Active</x:v>
      </x:c>
      <x:c r="G119" s="155" t="str">
        <x:v>Allies</x:v>
      </x:c>
      <x:c r="H119" s="155" t="n">
        <x:v>3</x:v>
      </x:c>
      <x:c r="I119" s="155" t="n">
        <x:v>1</x:v>
      </x:c>
      <x:c r="J119" s="155" t="n">
        <x:v>-8</x:v>
      </x:c>
      <x:c r="K119" s="155" t="n">
        <x:v>54</x:v>
      </x:c>
      <x:c r="L119" s="155" t="str">
        <x:v>運用頻譜分析儀與加速規執行協同支援，使友軍獲得 24 點效益並調整疲勞 -8 點。</x:v>
      </x:c>
      <x:c r="M119" s="155" t="str">
        <x:v>Teamwork</x:v>
      </x:c>
      <x:c r="N119" s="155" t="str">
        <x:v>deep teal, silver, pale cyan, restrained energy trails, industrial holographic overlays</x:v>
      </x:c>
      <x:c r="O119" s="156" t="str">
        <x:v>precise industrial confirmation tone</x:v>
      </x:c>
    </x:row>
    <x:row r="120">
      <x:c r="A120" s="154" t="str">
        <x:v>SK0116</x:v>
      </x:c>
      <x:c r="B120" s="155" t="str">
        <x:v>TRK015</x:v>
      </x:c>
      <x:c r="C120" s="155" t="str">
        <x:v>ACA</x:v>
      </x:c>
      <x:c r="D120" s="155" t="str">
        <x:v>振動診斷研究員・風險隔離</x:v>
      </x:c>
      <x:c r="E120" s="155" t="str">
        <x:v>Vibration Diagnostics Researcher: Risk Isolation</x:v>
      </x:c>
      <x:c r="F120" s="155" t="str">
        <x:v>Reactive</x:v>
      </x:c>
      <x:c r="G120" s="155" t="str">
        <x:v>Self/Target</x:v>
      </x:c>
      <x:c r="H120" s="155" t="n">
        <x:v>4</x:v>
      </x:c>
      <x:c r="I120" s="155" t="n">
        <x:v>2</x:v>
      </x:c>
      <x:c r="J120" s="155" t="n">
        <x:v>-10</x:v>
      </x:c>
      <x:c r="K120" s="155" t="n">
        <x:v>48</x:v>
      </x:c>
      <x:c r="L120" s="155" t="str">
        <x:v>運用頻譜分析儀與加速規執行風險隔離，使目標獲得 21 點效益並調整疲勞 -10 點。</x:v>
      </x:c>
      <x:c r="M120" s="155" t="str">
        <x:v>RiskShield</x:v>
      </x:c>
      <x:c r="N120" s="155" t="str">
        <x:v>deep teal, silver, pale cyan, restrained energy trails, industrial holographic overlays</x:v>
      </x:c>
      <x:c r="O120" s="156" t="str">
        <x:v>precise industrial confirmation tone</x:v>
      </x:c>
    </x:row>
    <x:row r="121">
      <x:c r="A121" s="154" t="str">
        <x:v>SK0117</x:v>
      </x:c>
      <x:c r="B121" s="155" t="str">
        <x:v>TRK015</x:v>
      </x:c>
      <x:c r="C121" s="155" t="str">
        <x:v>ACA</x:v>
      </x:c>
      <x:c r="D121" s="155" t="str">
        <x:v>振動診斷研究員・狀態洞察</x:v>
      </x:c>
      <x:c r="E121" s="155" t="str">
        <x:v>Vibration Diagnostics Researcher: Condition Insight</x:v>
      </x:c>
      <x:c r="F121" s="155" t="str">
        <x:v>Passive</x:v>
      </x:c>
      <x:c r="G121" s="155" t="str">
        <x:v>Self/Target</x:v>
      </x:c>
      <x:c r="H121" s="155" t="n">
        <x:v>0</x:v>
      </x:c>
      <x:c r="I121" s="155" t="n">
        <x:v>0</x:v>
      </x:c>
      <x:c r="J121" s="155" t="n">
        <x:v>0</x:v>
      </x:c>
      <x:c r="K121" s="155" t="n">
        <x:v>95</x:v>
      </x:c>
      <x:c r="L121" s="155" t="str">
        <x:v>運用頻譜分析儀與加速規執行狀態洞察，使目標獲得 31 點效益並調整疲勞 0 點。</x:v>
      </x:c>
      <x:c r="M121" s="155" t="str">
        <x:v>Insight</x:v>
      </x:c>
      <x:c r="N121" s="155" t="str">
        <x:v>deep teal, silver, pale cyan, restrained energy trails, industrial holographic overlays</x:v>
      </x:c>
      <x:c r="O121" s="156" t="str">
        <x:v>precise industrial confirmation tone</x:v>
      </x:c>
    </x:row>
    <x:row r="122">
      <x:c r="A122" s="154" t="str">
        <x:v>SK0118</x:v>
      </x:c>
      <x:c r="B122" s="155" t="str">
        <x:v>TRK015</x:v>
      </x:c>
      <x:c r="C122" s="155" t="str">
        <x:v>ACA</x:v>
      </x:c>
      <x:c r="D122" s="155" t="str">
        <x:v>振動診斷研究員・資源調度</x:v>
      </x:c>
      <x:c r="E122" s="155" t="str">
        <x:v>Vibration Diagnostics Researcher: Resource Dispatch</x:v>
      </x:c>
      <x:c r="F122" s="155" t="str">
        <x:v>Support</x:v>
      </x:c>
      <x:c r="G122" s="155" t="str">
        <x:v>Allies</x:v>
      </x:c>
      <x:c r="H122" s="155" t="n">
        <x:v>6</x:v>
      </x:c>
      <x:c r="I122" s="155" t="n">
        <x:v>3</x:v>
      </x:c>
      <x:c r="J122" s="155" t="n">
        <x:v>-14</x:v>
      </x:c>
      <x:c r="K122" s="155" t="n">
        <x:v>78</x:v>
      </x:c>
      <x:c r="L122" s="155" t="str">
        <x:v>運用頻譜分析儀與加速規執行資源調度，使友軍獲得 28 點效益並調整疲勞 -14 點。</x:v>
      </x:c>
      <x:c r="M122" s="155" t="str">
        <x:v>ResourceUp</x:v>
      </x:c>
      <x:c r="N122" s="155" t="str">
        <x:v>deep teal, silver, pale cyan, restrained energy trails, industrial holographic overlays</x:v>
      </x:c>
      <x:c r="O122" s="156" t="str">
        <x:v>precise industrial confirmation tone</x:v>
      </x:c>
    </x:row>
    <x:row r="123">
      <x:c r="A123" s="154" t="str">
        <x:v>SK0119</x:v>
      </x:c>
      <x:c r="B123" s="155" t="str">
        <x:v>TRK015</x:v>
      </x:c>
      <x:c r="C123" s="155" t="str">
        <x:v>ACA</x:v>
      </x:c>
      <x:c r="D123" s="155" t="str">
        <x:v>振動診斷研究員・韌性強化</x:v>
      </x:c>
      <x:c r="E123" s="155" t="str">
        <x:v>Vibration Diagnostics Researcher: Resilience Boost</x:v>
      </x:c>
      <x:c r="F123" s="155" t="str">
        <x:v>Active</x:v>
      </x:c>
      <x:c r="G123" s="155" t="str">
        <x:v>Allies</x:v>
      </x:c>
      <x:c r="H123" s="155" t="n">
        <x:v>7</x:v>
      </x:c>
      <x:c r="I123" s="155" t="n">
        <x:v>3</x:v>
      </x:c>
      <x:c r="J123" s="155" t="n">
        <x:v>-16</x:v>
      </x:c>
      <x:c r="K123" s="155" t="n">
        <x:v>140</x:v>
      </x:c>
      <x:c r="L123" s="155" t="str">
        <x:v>運用頻譜分析儀與加速規執行韌性強化，使友軍獲得 38 點效益並調整疲勞 -16 點。</x:v>
      </x:c>
      <x:c r="M123" s="155" t="str">
        <x:v>Resilience</x:v>
      </x:c>
      <x:c r="N123" s="155" t="str">
        <x:v>deep teal, silver, pale cyan, restrained energy trails, industrial holographic overlays</x:v>
      </x:c>
      <x:c r="O123" s="156" t="str">
        <x:v>precise industrial confirmation tone</x:v>
      </x:c>
    </x:row>
    <x:row r="124">
      <x:c r="A124" s="154" t="str">
        <x:v>SK0120</x:v>
      </x:c>
      <x:c r="B124" s="155" t="str">
        <x:v>TRK015</x:v>
      </x:c>
      <x:c r="C124" s="155" t="str">
        <x:v>ACA</x:v>
      </x:c>
      <x:c r="D124" s="155" t="str">
        <x:v>振動診斷研究員・領域終式</x:v>
      </x:c>
      <x:c r="E124" s="155" t="str">
        <x:v>Vibration Diagnostics Researcher: Domain Finale</x:v>
      </x:c>
      <x:c r="F124" s="155" t="str">
        <x:v>Ultimate</x:v>
      </x:c>
      <x:c r="G124" s="155" t="str">
        <x:v>All units</x:v>
      </x:c>
      <x:c r="H124" s="155" t="n">
        <x:v>8</x:v>
      </x:c>
      <x:c r="I124" s="155" t="n">
        <x:v>4</x:v>
      </x:c>
      <x:c r="J124" s="155" t="n">
        <x:v>-18</x:v>
      </x:c>
      <x:c r="K124" s="155" t="n">
        <x:v>112</x:v>
      </x:c>
      <x:c r="L124" s="155" t="str">
        <x:v>整合振動診斷研究員專長，解除一項重大風險並使全隊疲勞恢復 11 點。</x:v>
      </x:c>
      <x:c r="M124" s="155" t="str">
        <x:v>FieldMastery</x:v>
      </x:c>
      <x:c r="N124" s="155" t="str">
        <x:v>deep teal, silver, pale cyan, restrained energy trails, industrial holographic overlays</x:v>
      </x:c>
      <x:c r="O124" s="156" t="str">
        <x:v>deep turbine pulse and oceanic resonance</x:v>
      </x:c>
    </x:row>
    <x:row r="125">
      <x:c r="A125" s="154" t="str">
        <x:v>SK0121</x:v>
      </x:c>
      <x:c r="B125" s="155" t="str">
        <x:v>TRK016</x:v>
      </x:c>
      <x:c r="C125" s="155" t="str">
        <x:v>ACA</x:v>
      </x:c>
      <x:c r="D125" s="155" t="str">
        <x:v>數位孿生研究員・專注校準</x:v>
      </x:c>
      <x:c r="E125" s="155" t="str">
        <x:v>Digital Twin Researcher: Focused Calibration</x:v>
      </x:c>
      <x:c r="F125" s="155" t="str">
        <x:v>Passive</x:v>
      </x:c>
      <x:c r="G125" s="155" t="str">
        <x:v>Self/Target</x:v>
      </x:c>
      <x:c r="H125" s="155" t="n">
        <x:v>0</x:v>
      </x:c>
      <x:c r="I125" s="155" t="n">
        <x:v>0</x:v>
      </x:c>
      <x:c r="J125" s="155" t="n">
        <x:v>0</x:v>
      </x:c>
      <x:c r="K125" s="155" t="n">
        <x:v>17</x:v>
      </x:c>
      <x:c r="L125" s="155" t="str">
        <x:v>常駐提升數位孿生研究員的判斷穩定度，降低首次失誤機率。</x:v>
      </x:c>
      <x:c r="M125" s="155" t="str">
        <x:v>AccuracyUp</x:v>
      </x:c>
      <x:c r="N125" s="155" t="str">
        <x:v>deep teal, silver, pale cyan, restrained energy trails, industrial holographic overlays</x:v>
      </x:c>
      <x:c r="O125" s="156" t="str">
        <x:v>precise industrial confirmation tone</x:v>
      </x:c>
    </x:row>
    <x:row r="126">
      <x:c r="A126" s="154" t="str">
        <x:v>SK0122</x:v>
      </x:c>
      <x:c r="B126" s="155" t="str">
        <x:v>TRK016</x:v>
      </x:c>
      <x:c r="C126" s="155" t="str">
        <x:v>ACA</x:v>
      </x:c>
      <x:c r="D126" s="155" t="str">
        <x:v>數位孿生研究員・快速處置</x:v>
      </x:c>
      <x:c r="E126" s="155" t="str">
        <x:v>Digital Twin Researcher: Rapid Response</x:v>
      </x:c>
      <x:c r="F126" s="155" t="str">
        <x:v>Active</x:v>
      </x:c>
      <x:c r="G126" s="155" t="str">
        <x:v>Self/Target</x:v>
      </x:c>
      <x:c r="H126" s="155" t="n">
        <x:v>2</x:v>
      </x:c>
      <x:c r="I126" s="155" t="n">
        <x:v>1</x:v>
      </x:c>
      <x:c r="J126" s="155" t="n">
        <x:v>-6</x:v>
      </x:c>
      <x:c r="K126" s="155" t="n">
        <x:v>22</x:v>
      </x:c>
      <x:c r="L126" s="155" t="str">
        <x:v>運用風機數位分身投影執行快速處置，使目標獲得 14 點效益並調整疲勞 -6 點。</x:v>
      </x:c>
      <x:c r="M126" s="155" t="str">
        <x:v>Stabilized</x:v>
      </x:c>
      <x:c r="N126" s="155" t="str">
        <x:v>deep teal, silver, pale cyan, restrained energy trails, industrial holographic overlays</x:v>
      </x:c>
      <x:c r="O126" s="156" t="str">
        <x:v>precise industrial confirmation tone</x:v>
      </x:c>
    </x:row>
    <x:row r="127">
      <x:c r="A127" s="154" t="str">
        <x:v>SK0123</x:v>
      </x:c>
      <x:c r="B127" s="155" t="str">
        <x:v>TRK016</x:v>
      </x:c>
      <x:c r="C127" s="155" t="str">
        <x:v>ACA</x:v>
      </x:c>
      <x:c r="D127" s="155" t="str">
        <x:v>數位孿生研究員・協同支援</x:v>
      </x:c>
      <x:c r="E127" s="155" t="str">
        <x:v>Digital Twin Researcher: Coordinated Support</x:v>
      </x:c>
      <x:c r="F127" s="155" t="str">
        <x:v>Active</x:v>
      </x:c>
      <x:c r="G127" s="155" t="str">
        <x:v>Allies</x:v>
      </x:c>
      <x:c r="H127" s="155" t="n">
        <x:v>3</x:v>
      </x:c>
      <x:c r="I127" s="155" t="n">
        <x:v>1</x:v>
      </x:c>
      <x:c r="J127" s="155" t="n">
        <x:v>-8</x:v>
      </x:c>
      <x:c r="K127" s="155" t="n">
        <x:v>54</x:v>
      </x:c>
      <x:c r="L127" s="155" t="str">
        <x:v>運用風機數位分身投影執行協同支援，使友軍獲得 24 點效益並調整疲勞 -8 點。</x:v>
      </x:c>
      <x:c r="M127" s="155" t="str">
        <x:v>Teamwork</x:v>
      </x:c>
      <x:c r="N127" s="155" t="str">
        <x:v>deep teal, silver, pale cyan, restrained energy trails, industrial holographic overlays</x:v>
      </x:c>
      <x:c r="O127" s="156" t="str">
        <x:v>precise industrial confirmation tone</x:v>
      </x:c>
    </x:row>
    <x:row r="128">
      <x:c r="A128" s="154" t="str">
        <x:v>SK0124</x:v>
      </x:c>
      <x:c r="B128" s="155" t="str">
        <x:v>TRK016</x:v>
      </x:c>
      <x:c r="C128" s="155" t="str">
        <x:v>ACA</x:v>
      </x:c>
      <x:c r="D128" s="155" t="str">
        <x:v>數位孿生研究員・風險隔離</x:v>
      </x:c>
      <x:c r="E128" s="155" t="str">
        <x:v>Digital Twin Researcher: Risk Isolation</x:v>
      </x:c>
      <x:c r="F128" s="155" t="str">
        <x:v>Reactive</x:v>
      </x:c>
      <x:c r="G128" s="155" t="str">
        <x:v>Self/Target</x:v>
      </x:c>
      <x:c r="H128" s="155" t="n">
        <x:v>4</x:v>
      </x:c>
      <x:c r="I128" s="155" t="n">
        <x:v>2</x:v>
      </x:c>
      <x:c r="J128" s="155" t="n">
        <x:v>-10</x:v>
      </x:c>
      <x:c r="K128" s="155" t="n">
        <x:v>48</x:v>
      </x:c>
      <x:c r="L128" s="155" t="str">
        <x:v>運用風機數位分身投影執行風險隔離，使目標獲得 21 點效益並調整疲勞 -10 點。</x:v>
      </x:c>
      <x:c r="M128" s="155" t="str">
        <x:v>RiskShield</x:v>
      </x:c>
      <x:c r="N128" s="155" t="str">
        <x:v>deep teal, silver, pale cyan, restrained energy trails, industrial holographic overlays</x:v>
      </x:c>
      <x:c r="O128" s="156" t="str">
        <x:v>precise industrial confirmation tone</x:v>
      </x:c>
    </x:row>
    <x:row r="129">
      <x:c r="A129" s="154" t="str">
        <x:v>SK0125</x:v>
      </x:c>
      <x:c r="B129" s="155" t="str">
        <x:v>TRK016</x:v>
      </x:c>
      <x:c r="C129" s="155" t="str">
        <x:v>ACA</x:v>
      </x:c>
      <x:c r="D129" s="155" t="str">
        <x:v>數位孿生研究員・狀態洞察</x:v>
      </x:c>
      <x:c r="E129" s="155" t="str">
        <x:v>Digital Twin Researcher: Condition Insight</x:v>
      </x:c>
      <x:c r="F129" s="155" t="str">
        <x:v>Passive</x:v>
      </x:c>
      <x:c r="G129" s="155" t="str">
        <x:v>Self/Target</x:v>
      </x:c>
      <x:c r="H129" s="155" t="n">
        <x:v>0</x:v>
      </x:c>
      <x:c r="I129" s="155" t="n">
        <x:v>0</x:v>
      </x:c>
      <x:c r="J129" s="155" t="n">
        <x:v>0</x:v>
      </x:c>
      <x:c r="K129" s="155" t="n">
        <x:v>95</x:v>
      </x:c>
      <x:c r="L129" s="155" t="str">
        <x:v>運用風機數位分身投影執行狀態洞察，使目標獲得 31 點效益並調整疲勞 0 點。</x:v>
      </x:c>
      <x:c r="M129" s="155" t="str">
        <x:v>Insight</x:v>
      </x:c>
      <x:c r="N129" s="155" t="str">
        <x:v>deep teal, silver, pale cyan, restrained energy trails, industrial holographic overlays</x:v>
      </x:c>
      <x:c r="O129" s="156" t="str">
        <x:v>precise industrial confirmation tone</x:v>
      </x:c>
    </x:row>
    <x:row r="130">
      <x:c r="A130" s="154" t="str">
        <x:v>SK0126</x:v>
      </x:c>
      <x:c r="B130" s="155" t="str">
        <x:v>TRK016</x:v>
      </x:c>
      <x:c r="C130" s="155" t="str">
        <x:v>ACA</x:v>
      </x:c>
      <x:c r="D130" s="155" t="str">
        <x:v>數位孿生研究員・資源調度</x:v>
      </x:c>
      <x:c r="E130" s="155" t="str">
        <x:v>Digital Twin Researcher: Resource Dispatch</x:v>
      </x:c>
      <x:c r="F130" s="155" t="str">
        <x:v>Support</x:v>
      </x:c>
      <x:c r="G130" s="155" t="str">
        <x:v>Allies</x:v>
      </x:c>
      <x:c r="H130" s="155" t="n">
        <x:v>6</x:v>
      </x:c>
      <x:c r="I130" s="155" t="n">
        <x:v>3</x:v>
      </x:c>
      <x:c r="J130" s="155" t="n">
        <x:v>-14</x:v>
      </x:c>
      <x:c r="K130" s="155" t="n">
        <x:v>78</x:v>
      </x:c>
      <x:c r="L130" s="155" t="str">
        <x:v>運用風機數位分身投影執行資源調度，使友軍獲得 28 點效益並調整疲勞 -14 點。</x:v>
      </x:c>
      <x:c r="M130" s="155" t="str">
        <x:v>ResourceUp</x:v>
      </x:c>
      <x:c r="N130" s="155" t="str">
        <x:v>deep teal, silver, pale cyan, restrained energy trails, industrial holographic overlays</x:v>
      </x:c>
      <x:c r="O130" s="156" t="str">
        <x:v>precise industrial confirmation tone</x:v>
      </x:c>
    </x:row>
    <x:row r="131">
      <x:c r="A131" s="154" t="str">
        <x:v>SK0127</x:v>
      </x:c>
      <x:c r="B131" s="155" t="str">
        <x:v>TRK016</x:v>
      </x:c>
      <x:c r="C131" s="155" t="str">
        <x:v>ACA</x:v>
      </x:c>
      <x:c r="D131" s="155" t="str">
        <x:v>數位孿生研究員・韌性強化</x:v>
      </x:c>
      <x:c r="E131" s="155" t="str">
        <x:v>Digital Twin Researcher: Resilience Boost</x:v>
      </x:c>
      <x:c r="F131" s="155" t="str">
        <x:v>Active</x:v>
      </x:c>
      <x:c r="G131" s="155" t="str">
        <x:v>Allies</x:v>
      </x:c>
      <x:c r="H131" s="155" t="n">
        <x:v>7</x:v>
      </x:c>
      <x:c r="I131" s="155" t="n">
        <x:v>3</x:v>
      </x:c>
      <x:c r="J131" s="155" t="n">
        <x:v>-16</x:v>
      </x:c>
      <x:c r="K131" s="155" t="n">
        <x:v>140</x:v>
      </x:c>
      <x:c r="L131" s="155" t="str">
        <x:v>運用風機數位分身投影執行韌性強化，使友軍獲得 38 點效益並調整疲勞 -16 點。</x:v>
      </x:c>
      <x:c r="M131" s="155" t="str">
        <x:v>Resilience</x:v>
      </x:c>
      <x:c r="N131" s="155" t="str">
        <x:v>deep teal, silver, pale cyan, restrained energy trails, industrial holographic overlays</x:v>
      </x:c>
      <x:c r="O131" s="156" t="str">
        <x:v>precise industrial confirmation tone</x:v>
      </x:c>
    </x:row>
    <x:row r="132">
      <x:c r="A132" s="154" t="str">
        <x:v>SK0128</x:v>
      </x:c>
      <x:c r="B132" s="155" t="str">
        <x:v>TRK016</x:v>
      </x:c>
      <x:c r="C132" s="155" t="str">
        <x:v>ACA</x:v>
      </x:c>
      <x:c r="D132" s="155" t="str">
        <x:v>數位孿生研究員・領域終式</x:v>
      </x:c>
      <x:c r="E132" s="155" t="str">
        <x:v>Digital Twin Researcher: Domain Finale</x:v>
      </x:c>
      <x:c r="F132" s="155" t="str">
        <x:v>Ultimate</x:v>
      </x:c>
      <x:c r="G132" s="155" t="str">
        <x:v>All units</x:v>
      </x:c>
      <x:c r="H132" s="155" t="n">
        <x:v>8</x:v>
      </x:c>
      <x:c r="I132" s="155" t="n">
        <x:v>4</x:v>
      </x:c>
      <x:c r="J132" s="155" t="n">
        <x:v>-18</x:v>
      </x:c>
      <x:c r="K132" s="155" t="n">
        <x:v>112</x:v>
      </x:c>
      <x:c r="L132" s="155" t="str">
        <x:v>整合數位孿生研究員專長，解除一項重大風險並使全隊疲勞恢復 11 點。</x:v>
      </x:c>
      <x:c r="M132" s="155" t="str">
        <x:v>FieldMastery</x:v>
      </x:c>
      <x:c r="N132" s="155" t="str">
        <x:v>deep teal, silver, pale cyan, restrained energy trails, industrial holographic overlays</x:v>
      </x:c>
      <x:c r="O132" s="156" t="str">
        <x:v>deep turbine pulse and oceanic resonance</x:v>
      </x:c>
    </x:row>
    <x:row r="133">
      <x:c r="A133" s="154" t="str">
        <x:v>SK0129</x:v>
      </x:c>
      <x:c r="B133" s="155" t="str">
        <x:v>TRK017</x:v>
      </x:c>
      <x:c r="C133" s="155" t="str">
        <x:v>ACA</x:v>
      </x:c>
      <x:c r="D133" s="155" t="str">
        <x:v>電力電子研究員・專注校準</x:v>
      </x:c>
      <x:c r="E133" s="155" t="str">
        <x:v>Power Electronics Researcher: Focused Calibration</x:v>
      </x:c>
      <x:c r="F133" s="155" t="str">
        <x:v>Passive</x:v>
      </x:c>
      <x:c r="G133" s="155" t="str">
        <x:v>Self/Target</x:v>
      </x:c>
      <x:c r="H133" s="155" t="n">
        <x:v>0</x:v>
      </x:c>
      <x:c r="I133" s="155" t="n">
        <x:v>0</x:v>
      </x:c>
      <x:c r="J133" s="155" t="n">
        <x:v>0</x:v>
      </x:c>
      <x:c r="K133" s="155" t="n">
        <x:v>17</x:v>
      </x:c>
      <x:c r="L133" s="155" t="str">
        <x:v>常駐提升電力電子研究員的判斷穩定度，降低首次失誤機率。</x:v>
      </x:c>
      <x:c r="M133" s="155" t="str">
        <x:v>AccuracyUp</x:v>
      </x:c>
      <x:c r="N133" s="155" t="str">
        <x:v>deep teal, silver, pale cyan, restrained energy trails, industrial holographic overlays</x:v>
      </x:c>
      <x:c r="O133" s="156" t="str">
        <x:v>precise industrial confirmation tone</x:v>
      </x:c>
    </x:row>
    <x:row r="134">
      <x:c r="A134" s="154" t="str">
        <x:v>SK0130</x:v>
      </x:c>
      <x:c r="B134" s="155" t="str">
        <x:v>TRK017</x:v>
      </x:c>
      <x:c r="C134" s="155" t="str">
        <x:v>ACA</x:v>
      </x:c>
      <x:c r="D134" s="155" t="str">
        <x:v>電力電子研究員・快速處置</x:v>
      </x:c>
      <x:c r="E134" s="155" t="str">
        <x:v>Power Electronics Researcher: Rapid Response</x:v>
      </x:c>
      <x:c r="F134" s="155" t="str">
        <x:v>Active</x:v>
      </x:c>
      <x:c r="G134" s="155" t="str">
        <x:v>Self/Target</x:v>
      </x:c>
      <x:c r="H134" s="155" t="n">
        <x:v>2</x:v>
      </x:c>
      <x:c r="I134" s="155" t="n">
        <x:v>1</x:v>
      </x:c>
      <x:c r="J134" s="155" t="n">
        <x:v>-6</x:v>
      </x:c>
      <x:c r="K134" s="155" t="n">
        <x:v>22</x:v>
      </x:c>
      <x:c r="L134" s="155" t="str">
        <x:v>運用變流器模組與示波器執行快速處置，使目標獲得 14 點效益並調整疲勞 -6 點。</x:v>
      </x:c>
      <x:c r="M134" s="155" t="str">
        <x:v>Stabilized</x:v>
      </x:c>
      <x:c r="N134" s="155" t="str">
        <x:v>deep teal, silver, pale cyan, restrained energy trails, industrial holographic overlays</x:v>
      </x:c>
      <x:c r="O134" s="156" t="str">
        <x:v>precise industrial confirmation tone</x:v>
      </x:c>
    </x:row>
    <x:row r="135">
      <x:c r="A135" s="154" t="str">
        <x:v>SK0131</x:v>
      </x:c>
      <x:c r="B135" s="155" t="str">
        <x:v>TRK017</x:v>
      </x:c>
      <x:c r="C135" s="155" t="str">
        <x:v>ACA</x:v>
      </x:c>
      <x:c r="D135" s="155" t="str">
        <x:v>電力電子研究員・協同支援</x:v>
      </x:c>
      <x:c r="E135" s="155" t="str">
        <x:v>Power Electronics Researcher: Coordinated Support</x:v>
      </x:c>
      <x:c r="F135" s="155" t="str">
        <x:v>Active</x:v>
      </x:c>
      <x:c r="G135" s="155" t="str">
        <x:v>Allies</x:v>
      </x:c>
      <x:c r="H135" s="155" t="n">
        <x:v>3</x:v>
      </x:c>
      <x:c r="I135" s="155" t="n">
        <x:v>1</x:v>
      </x:c>
      <x:c r="J135" s="155" t="n">
        <x:v>-8</x:v>
      </x:c>
      <x:c r="K135" s="155" t="n">
        <x:v>54</x:v>
      </x:c>
      <x:c r="L135" s="155" t="str">
        <x:v>運用變流器模組與示波器執行協同支援，使友軍獲得 24 點效益並調整疲勞 -8 點。</x:v>
      </x:c>
      <x:c r="M135" s="155" t="str">
        <x:v>Teamwork</x:v>
      </x:c>
      <x:c r="N135" s="155" t="str">
        <x:v>deep teal, silver, pale cyan, restrained energy trails, industrial holographic overlays</x:v>
      </x:c>
      <x:c r="O135" s="156" t="str">
        <x:v>precise industrial confirmation tone</x:v>
      </x:c>
    </x:row>
    <x:row r="136">
      <x:c r="A136" s="154" t="str">
        <x:v>SK0132</x:v>
      </x:c>
      <x:c r="B136" s="155" t="str">
        <x:v>TRK017</x:v>
      </x:c>
      <x:c r="C136" s="155" t="str">
        <x:v>ACA</x:v>
      </x:c>
      <x:c r="D136" s="155" t="str">
        <x:v>電力電子研究員・風險隔離</x:v>
      </x:c>
      <x:c r="E136" s="155" t="str">
        <x:v>Power Electronics Researcher: Risk Isolation</x:v>
      </x:c>
      <x:c r="F136" s="155" t="str">
        <x:v>Reactive</x:v>
      </x:c>
      <x:c r="G136" s="155" t="str">
        <x:v>Self/Target</x:v>
      </x:c>
      <x:c r="H136" s="155" t="n">
        <x:v>4</x:v>
      </x:c>
      <x:c r="I136" s="155" t="n">
        <x:v>2</x:v>
      </x:c>
      <x:c r="J136" s="155" t="n">
        <x:v>-10</x:v>
      </x:c>
      <x:c r="K136" s="155" t="n">
        <x:v>48</x:v>
      </x:c>
      <x:c r="L136" s="155" t="str">
        <x:v>運用變流器模組與示波器執行風險隔離，使目標獲得 21 點效益並調整疲勞 -10 點。</x:v>
      </x:c>
      <x:c r="M136" s="155" t="str">
        <x:v>RiskShield</x:v>
      </x:c>
      <x:c r="N136" s="155" t="str">
        <x:v>deep teal, silver, pale cyan, restrained energy trails, industrial holographic overlays</x:v>
      </x:c>
      <x:c r="O136" s="156" t="str">
        <x:v>precise industrial confirmation tone</x:v>
      </x:c>
    </x:row>
    <x:row r="137">
      <x:c r="A137" s="154" t="str">
        <x:v>SK0133</x:v>
      </x:c>
      <x:c r="B137" s="155" t="str">
        <x:v>TRK017</x:v>
      </x:c>
      <x:c r="C137" s="155" t="str">
        <x:v>ACA</x:v>
      </x:c>
      <x:c r="D137" s="155" t="str">
        <x:v>電力電子研究員・狀態洞察</x:v>
      </x:c>
      <x:c r="E137" s="155" t="str">
        <x:v>Power Electronics Researcher: Condition Insight</x:v>
      </x:c>
      <x:c r="F137" s="155" t="str">
        <x:v>Passive</x:v>
      </x:c>
      <x:c r="G137" s="155" t="str">
        <x:v>Self/Target</x:v>
      </x:c>
      <x:c r="H137" s="155" t="n">
        <x:v>0</x:v>
      </x:c>
      <x:c r="I137" s="155" t="n">
        <x:v>0</x:v>
      </x:c>
      <x:c r="J137" s="155" t="n">
        <x:v>0</x:v>
      </x:c>
      <x:c r="K137" s="155" t="n">
        <x:v>95</x:v>
      </x:c>
      <x:c r="L137" s="155" t="str">
        <x:v>運用變流器模組與示波器執行狀態洞察，使目標獲得 31 點效益並調整疲勞 0 點。</x:v>
      </x:c>
      <x:c r="M137" s="155" t="str">
        <x:v>Insight</x:v>
      </x:c>
      <x:c r="N137" s="155" t="str">
        <x:v>deep teal, silver, pale cyan, restrained energy trails, industrial holographic overlays</x:v>
      </x:c>
      <x:c r="O137" s="156" t="str">
        <x:v>precise industrial confirmation tone</x:v>
      </x:c>
    </x:row>
    <x:row r="138">
      <x:c r="A138" s="154" t="str">
        <x:v>SK0134</x:v>
      </x:c>
      <x:c r="B138" s="155" t="str">
        <x:v>TRK017</x:v>
      </x:c>
      <x:c r="C138" s="155" t="str">
        <x:v>ACA</x:v>
      </x:c>
      <x:c r="D138" s="155" t="str">
        <x:v>電力電子研究員・資源調度</x:v>
      </x:c>
      <x:c r="E138" s="155" t="str">
        <x:v>Power Electronics Researcher: Resource Dispatch</x:v>
      </x:c>
      <x:c r="F138" s="155" t="str">
        <x:v>Support</x:v>
      </x:c>
      <x:c r="G138" s="155" t="str">
        <x:v>Allies</x:v>
      </x:c>
      <x:c r="H138" s="155" t="n">
        <x:v>6</x:v>
      </x:c>
      <x:c r="I138" s="155" t="n">
        <x:v>3</x:v>
      </x:c>
      <x:c r="J138" s="155" t="n">
        <x:v>-14</x:v>
      </x:c>
      <x:c r="K138" s="155" t="n">
        <x:v>78</x:v>
      </x:c>
      <x:c r="L138" s="155" t="str">
        <x:v>運用變流器模組與示波器執行資源調度，使友軍獲得 28 點效益並調整疲勞 -14 點。</x:v>
      </x:c>
      <x:c r="M138" s="155" t="str">
        <x:v>ResourceUp</x:v>
      </x:c>
      <x:c r="N138" s="155" t="str">
        <x:v>deep teal, silver, pale cyan, restrained energy trails, industrial holographic overlays</x:v>
      </x:c>
      <x:c r="O138" s="156" t="str">
        <x:v>precise industrial confirmation tone</x:v>
      </x:c>
    </x:row>
    <x:row r="139">
      <x:c r="A139" s="154" t="str">
        <x:v>SK0135</x:v>
      </x:c>
      <x:c r="B139" s="155" t="str">
        <x:v>TRK017</x:v>
      </x:c>
      <x:c r="C139" s="155" t="str">
        <x:v>ACA</x:v>
      </x:c>
      <x:c r="D139" s="155" t="str">
        <x:v>電力電子研究員・韌性強化</x:v>
      </x:c>
      <x:c r="E139" s="155" t="str">
        <x:v>Power Electronics Researcher: Resilience Boost</x:v>
      </x:c>
      <x:c r="F139" s="155" t="str">
        <x:v>Active</x:v>
      </x:c>
      <x:c r="G139" s="155" t="str">
        <x:v>Allies</x:v>
      </x:c>
      <x:c r="H139" s="155" t="n">
        <x:v>7</x:v>
      </x:c>
      <x:c r="I139" s="155" t="n">
        <x:v>3</x:v>
      </x:c>
      <x:c r="J139" s="155" t="n">
        <x:v>-16</x:v>
      </x:c>
      <x:c r="K139" s="155" t="n">
        <x:v>140</x:v>
      </x:c>
      <x:c r="L139" s="155" t="str">
        <x:v>運用變流器模組與示波器執行韌性強化，使友軍獲得 38 點效益並調整疲勞 -16 點。</x:v>
      </x:c>
      <x:c r="M139" s="155" t="str">
        <x:v>Resilience</x:v>
      </x:c>
      <x:c r="N139" s="155" t="str">
        <x:v>deep teal, silver, pale cyan, restrained energy trails, industrial holographic overlays</x:v>
      </x:c>
      <x:c r="O139" s="156" t="str">
        <x:v>precise industrial confirmation tone</x:v>
      </x:c>
    </x:row>
    <x:row r="140">
      <x:c r="A140" s="154" t="str">
        <x:v>SK0136</x:v>
      </x:c>
      <x:c r="B140" s="155" t="str">
        <x:v>TRK017</x:v>
      </x:c>
      <x:c r="C140" s="155" t="str">
        <x:v>ACA</x:v>
      </x:c>
      <x:c r="D140" s="155" t="str">
        <x:v>電力電子研究員・領域終式</x:v>
      </x:c>
      <x:c r="E140" s="155" t="str">
        <x:v>Power Electronics Researcher: Domain Finale</x:v>
      </x:c>
      <x:c r="F140" s="155" t="str">
        <x:v>Ultimate</x:v>
      </x:c>
      <x:c r="G140" s="155" t="str">
        <x:v>All units</x:v>
      </x:c>
      <x:c r="H140" s="155" t="n">
        <x:v>8</x:v>
      </x:c>
      <x:c r="I140" s="155" t="n">
        <x:v>4</x:v>
      </x:c>
      <x:c r="J140" s="155" t="n">
        <x:v>-18</x:v>
      </x:c>
      <x:c r="K140" s="155" t="n">
        <x:v>112</x:v>
      </x:c>
      <x:c r="L140" s="155" t="str">
        <x:v>整合電力電子研究員專長，解除一項重大風險並使全隊疲勞恢復 11 點。</x:v>
      </x:c>
      <x:c r="M140" s="155" t="str">
        <x:v>FieldMastery</x:v>
      </x:c>
      <x:c r="N140" s="155" t="str">
        <x:v>deep teal, silver, pale cyan, restrained energy trails, industrial holographic overlays</x:v>
      </x:c>
      <x:c r="O140" s="156" t="str">
        <x:v>deep turbine pulse and oceanic resonance</x:v>
      </x:c>
    </x:row>
    <x:row r="141">
      <x:c r="A141" s="154" t="str">
        <x:v>SK0137</x:v>
      </x:c>
      <x:c r="B141" s="155" t="str">
        <x:v>TRK018</x:v>
      </x:c>
      <x:c r="C141" s="155" t="str">
        <x:v>DEV</x:v>
      </x:c>
      <x:c r="D141" s="155" t="str">
        <x:v>風場開發專員・專注校準</x:v>
      </x:c>
      <x:c r="E141" s="155" t="str">
        <x:v>Wind Farm Development Specialist: Focused Calibration</x:v>
      </x:c>
      <x:c r="F141" s="155" t="str">
        <x:v>Passive</x:v>
      </x:c>
      <x:c r="G141" s="155" t="str">
        <x:v>Self/Target</x:v>
      </x:c>
      <x:c r="H141" s="155" t="n">
        <x:v>0</x:v>
      </x:c>
      <x:c r="I141" s="155" t="n">
        <x:v>0</x:v>
      </x:c>
      <x:c r="J141" s="155" t="n">
        <x:v>0</x:v>
      </x:c>
      <x:c r="K141" s="155" t="n">
        <x:v>17</x:v>
      </x:c>
      <x:c r="L141" s="155" t="str">
        <x:v>常駐提升風場開發專員的判斷穩定度，降低首次失誤機率。</x:v>
      </x:c>
      <x:c r="M141" s="155" t="str">
        <x:v>AccuracyUp</x:v>
      </x:c>
      <x:c r="N141" s="155" t="str">
        <x:v>plum, slate, warm white, restrained energy trails, industrial holographic overlays</x:v>
      </x:c>
      <x:c r="O141" s="156" t="str">
        <x:v>precise industrial confirmation tone</x:v>
      </x:c>
    </x:row>
    <x:row r="142">
      <x:c r="A142" s="154" t="str">
        <x:v>SK0138</x:v>
      </x:c>
      <x:c r="B142" s="155" t="str">
        <x:v>TRK018</x:v>
      </x:c>
      <x:c r="C142" s="155" t="str">
        <x:v>DEV</x:v>
      </x:c>
      <x:c r="D142" s="155" t="str">
        <x:v>風場開發專員・快速處置</x:v>
      </x:c>
      <x:c r="E142" s="155" t="str">
        <x:v>Wind Farm Development Specialist: Rapid Response</x:v>
      </x:c>
      <x:c r="F142" s="155" t="str">
        <x:v>Active</x:v>
      </x:c>
      <x:c r="G142" s="155" t="str">
        <x:v>Self/Target</x:v>
      </x:c>
      <x:c r="H142" s="155" t="n">
        <x:v>2</x:v>
      </x:c>
      <x:c r="I142" s="155" t="n">
        <x:v>1</x:v>
      </x:c>
      <x:c r="J142" s="155" t="n">
        <x:v>-6</x:v>
      </x:c>
      <x:c r="K142" s="155" t="n">
        <x:v>22</x:v>
      </x:c>
      <x:c r="L142" s="155" t="str">
        <x:v>運用風場配置圖與利害關係人地圖執行快速處置，使目標獲得 14 點效益並調整疲勞 -6 點。</x:v>
      </x:c>
      <x:c r="M142" s="155" t="str">
        <x:v>Stabilized</x:v>
      </x:c>
      <x:c r="N142" s="155" t="str">
        <x:v>plum, slate, warm white, restrained energy trails, industrial holographic overlays</x:v>
      </x:c>
      <x:c r="O142" s="156" t="str">
        <x:v>precise industrial confirmation tone</x:v>
      </x:c>
    </x:row>
    <x:row r="143">
      <x:c r="A143" s="154" t="str">
        <x:v>SK0139</x:v>
      </x:c>
      <x:c r="B143" s="155" t="str">
        <x:v>TRK018</x:v>
      </x:c>
      <x:c r="C143" s="155" t="str">
        <x:v>DEV</x:v>
      </x:c>
      <x:c r="D143" s="155" t="str">
        <x:v>風場開發專員・協同支援</x:v>
      </x:c>
      <x:c r="E143" s="155" t="str">
        <x:v>Wind Farm Development Specialist: Coordinated Support</x:v>
      </x:c>
      <x:c r="F143" s="155" t="str">
        <x:v>Active</x:v>
      </x:c>
      <x:c r="G143" s="155" t="str">
        <x:v>Allies</x:v>
      </x:c>
      <x:c r="H143" s="155" t="n">
        <x:v>3</x:v>
      </x:c>
      <x:c r="I143" s="155" t="n">
        <x:v>1</x:v>
      </x:c>
      <x:c r="J143" s="155" t="n">
        <x:v>-8</x:v>
      </x:c>
      <x:c r="K143" s="155" t="n">
        <x:v>54</x:v>
      </x:c>
      <x:c r="L143" s="155" t="str">
        <x:v>運用風場配置圖與利害關係人地圖執行協同支援，使友軍獲得 24 點效益並調整疲勞 -8 點。</x:v>
      </x:c>
      <x:c r="M143" s="155" t="str">
        <x:v>Teamwork</x:v>
      </x:c>
      <x:c r="N143" s="155" t="str">
        <x:v>plum, slate, warm white, restrained energy trails, industrial holographic overlays</x:v>
      </x:c>
      <x:c r="O143" s="156" t="str">
        <x:v>precise industrial confirmation tone</x:v>
      </x:c>
    </x:row>
    <x:row r="144">
      <x:c r="A144" s="154" t="str">
        <x:v>SK0140</x:v>
      </x:c>
      <x:c r="B144" s="155" t="str">
        <x:v>TRK018</x:v>
      </x:c>
      <x:c r="C144" s="155" t="str">
        <x:v>DEV</x:v>
      </x:c>
      <x:c r="D144" s="155" t="str">
        <x:v>風場開發專員・風險隔離</x:v>
      </x:c>
      <x:c r="E144" s="155" t="str">
        <x:v>Wind Farm Development Specialist: Risk Isolation</x:v>
      </x:c>
      <x:c r="F144" s="155" t="str">
        <x:v>Reactive</x:v>
      </x:c>
      <x:c r="G144" s="155" t="str">
        <x:v>Self/Target</x:v>
      </x:c>
      <x:c r="H144" s="155" t="n">
        <x:v>4</x:v>
      </x:c>
      <x:c r="I144" s="155" t="n">
        <x:v>2</x:v>
      </x:c>
      <x:c r="J144" s="155" t="n">
        <x:v>-10</x:v>
      </x:c>
      <x:c r="K144" s="155" t="n">
        <x:v>48</x:v>
      </x:c>
      <x:c r="L144" s="155" t="str">
        <x:v>運用風場配置圖與利害關係人地圖執行風險隔離，使目標獲得 21 點效益並調整疲勞 -10 點。</x:v>
      </x:c>
      <x:c r="M144" s="155" t="str">
        <x:v>RiskShield</x:v>
      </x:c>
      <x:c r="N144" s="155" t="str">
        <x:v>plum, slate, warm white, restrained energy trails, industrial holographic overlays</x:v>
      </x:c>
      <x:c r="O144" s="156" t="str">
        <x:v>precise industrial confirmation tone</x:v>
      </x:c>
    </x:row>
    <x:row r="145">
      <x:c r="A145" s="154" t="str">
        <x:v>SK0141</x:v>
      </x:c>
      <x:c r="B145" s="155" t="str">
        <x:v>TRK018</x:v>
      </x:c>
      <x:c r="C145" s="155" t="str">
        <x:v>DEV</x:v>
      </x:c>
      <x:c r="D145" s="155" t="str">
        <x:v>風場開發專員・狀態洞察</x:v>
      </x:c>
      <x:c r="E145" s="155" t="str">
        <x:v>Wind Farm Development Specialist: Condition Insight</x:v>
      </x:c>
      <x:c r="F145" s="155" t="str">
        <x:v>Passive</x:v>
      </x:c>
      <x:c r="G145" s="155" t="str">
        <x:v>Self/Target</x:v>
      </x:c>
      <x:c r="H145" s="155" t="n">
        <x:v>0</x:v>
      </x:c>
      <x:c r="I145" s="155" t="n">
        <x:v>0</x:v>
      </x:c>
      <x:c r="J145" s="155" t="n">
        <x:v>0</x:v>
      </x:c>
      <x:c r="K145" s="155" t="n">
        <x:v>95</x:v>
      </x:c>
      <x:c r="L145" s="155" t="str">
        <x:v>運用風場配置圖與利害關係人地圖執行狀態洞察，使目標獲得 31 點效益並調整疲勞 0 點。</x:v>
      </x:c>
      <x:c r="M145" s="155" t="str">
        <x:v>Insight</x:v>
      </x:c>
      <x:c r="N145" s="155" t="str">
        <x:v>plum, slate, warm white, restrained energy trails, industrial holographic overlays</x:v>
      </x:c>
      <x:c r="O145" s="156" t="str">
        <x:v>precise industrial confirmation tone</x:v>
      </x:c>
    </x:row>
    <x:row r="146">
      <x:c r="A146" s="154" t="str">
        <x:v>SK0142</x:v>
      </x:c>
      <x:c r="B146" s="155" t="str">
        <x:v>TRK018</x:v>
      </x:c>
      <x:c r="C146" s="155" t="str">
        <x:v>DEV</x:v>
      </x:c>
      <x:c r="D146" s="155" t="str">
        <x:v>風場開發專員・資源調度</x:v>
      </x:c>
      <x:c r="E146" s="155" t="str">
        <x:v>Wind Farm Development Specialist: Resource Dispatch</x:v>
      </x:c>
      <x:c r="F146" s="155" t="str">
        <x:v>Support</x:v>
      </x:c>
      <x:c r="G146" s="155" t="str">
        <x:v>Allies</x:v>
      </x:c>
      <x:c r="H146" s="155" t="n">
        <x:v>6</x:v>
      </x:c>
      <x:c r="I146" s="155" t="n">
        <x:v>3</x:v>
      </x:c>
      <x:c r="J146" s="155" t="n">
        <x:v>-14</x:v>
      </x:c>
      <x:c r="K146" s="155" t="n">
        <x:v>78</x:v>
      </x:c>
      <x:c r="L146" s="155" t="str">
        <x:v>運用風場配置圖與利害關係人地圖執行資源調度，使友軍獲得 28 點效益並調整疲勞 -14 點。</x:v>
      </x:c>
      <x:c r="M146" s="155" t="str">
        <x:v>ResourceUp</x:v>
      </x:c>
      <x:c r="N146" s="155" t="str">
        <x:v>plum, slate, warm white, restrained energy trails, industrial holographic overlays</x:v>
      </x:c>
      <x:c r="O146" s="156" t="str">
        <x:v>precise industrial confirmation tone</x:v>
      </x:c>
    </x:row>
    <x:row r="147">
      <x:c r="A147" s="154" t="str">
        <x:v>SK0143</x:v>
      </x:c>
      <x:c r="B147" s="155" t="str">
        <x:v>TRK018</x:v>
      </x:c>
      <x:c r="C147" s="155" t="str">
        <x:v>DEV</x:v>
      </x:c>
      <x:c r="D147" s="155" t="str">
        <x:v>風場開發專員・韌性強化</x:v>
      </x:c>
      <x:c r="E147" s="155" t="str">
        <x:v>Wind Farm Development Specialist: Resilience Boost</x:v>
      </x:c>
      <x:c r="F147" s="155" t="str">
        <x:v>Active</x:v>
      </x:c>
      <x:c r="G147" s="155" t="str">
        <x:v>Allies</x:v>
      </x:c>
      <x:c r="H147" s="155" t="n">
        <x:v>7</x:v>
      </x:c>
      <x:c r="I147" s="155" t="n">
        <x:v>3</x:v>
      </x:c>
      <x:c r="J147" s="155" t="n">
        <x:v>-16</x:v>
      </x:c>
      <x:c r="K147" s="155" t="n">
        <x:v>140</x:v>
      </x:c>
      <x:c r="L147" s="155" t="str">
        <x:v>運用風場配置圖與利害關係人地圖執行韌性強化，使友軍獲得 38 點效益並調整疲勞 -16 點。</x:v>
      </x:c>
      <x:c r="M147" s="155" t="str">
        <x:v>Resilience</x:v>
      </x:c>
      <x:c r="N147" s="155" t="str">
        <x:v>plum, slate, warm white, restrained energy trails, industrial holographic overlays</x:v>
      </x:c>
      <x:c r="O147" s="156" t="str">
        <x:v>precise industrial confirmation tone</x:v>
      </x:c>
    </x:row>
    <x:row r="148">
      <x:c r="A148" s="154" t="str">
        <x:v>SK0144</x:v>
      </x:c>
      <x:c r="B148" s="155" t="str">
        <x:v>TRK018</x:v>
      </x:c>
      <x:c r="C148" s="155" t="str">
        <x:v>DEV</x:v>
      </x:c>
      <x:c r="D148" s="155" t="str">
        <x:v>風場開發專員・領域終式</x:v>
      </x:c>
      <x:c r="E148" s="155" t="str">
        <x:v>Wind Farm Development Specialist: Domain Finale</x:v>
      </x:c>
      <x:c r="F148" s="155" t="str">
        <x:v>Ultimate</x:v>
      </x:c>
      <x:c r="G148" s="155" t="str">
        <x:v>All units</x:v>
      </x:c>
      <x:c r="H148" s="155" t="n">
        <x:v>8</x:v>
      </x:c>
      <x:c r="I148" s="155" t="n">
        <x:v>4</x:v>
      </x:c>
      <x:c r="J148" s="155" t="n">
        <x:v>-18</x:v>
      </x:c>
      <x:c r="K148" s="155" t="n">
        <x:v>112</x:v>
      </x:c>
      <x:c r="L148" s="155" t="str">
        <x:v>整合風場開發專員專長，解除一項重大風險並使全隊疲勞恢復 11 點。</x:v>
      </x:c>
      <x:c r="M148" s="155" t="str">
        <x:v>FieldMastery</x:v>
      </x:c>
      <x:c r="N148" s="155" t="str">
        <x:v>plum, slate, warm white, restrained energy trails, industrial holographic overlays</x:v>
      </x:c>
      <x:c r="O148" s="156" t="str">
        <x:v>deep turbine pulse and oceanic resonance</x:v>
      </x:c>
    </x:row>
    <x:row r="149">
      <x:c r="A149" s="154" t="str">
        <x:v>SK0145</x:v>
      </x:c>
      <x:c r="B149" s="155" t="str">
        <x:v>TRK019</x:v>
      </x:c>
      <x:c r="C149" s="155" t="str">
        <x:v>DEV</x:v>
      </x:c>
      <x:c r="D149" s="155" t="str">
        <x:v>專案控制工程師・專注校準</x:v>
      </x:c>
      <x:c r="E149" s="155" t="str">
        <x:v>Project Controls Engineer: Focused Calibration</x:v>
      </x:c>
      <x:c r="F149" s="155" t="str">
        <x:v>Passive</x:v>
      </x:c>
      <x:c r="G149" s="155" t="str">
        <x:v>Self/Target</x:v>
      </x:c>
      <x:c r="H149" s="155" t="n">
        <x:v>0</x:v>
      </x:c>
      <x:c r="I149" s="155" t="n">
        <x:v>0</x:v>
      </x:c>
      <x:c r="J149" s="155" t="n">
        <x:v>0</x:v>
      </x:c>
      <x:c r="K149" s="155" t="n">
        <x:v>17</x:v>
      </x:c>
      <x:c r="L149" s="155" t="str">
        <x:v>常駐提升專案控制工程師的判斷穩定度，降低首次失誤機率。</x:v>
      </x:c>
      <x:c r="M149" s="155" t="str">
        <x:v>AccuracyUp</x:v>
      </x:c>
      <x:c r="N149" s="155" t="str">
        <x:v>plum, slate, warm white, restrained energy trails, industrial holographic overlays</x:v>
      </x:c>
      <x:c r="O149" s="156" t="str">
        <x:v>precise industrial confirmation tone</x:v>
      </x:c>
    </x:row>
    <x:row r="150">
      <x:c r="A150" s="154" t="str">
        <x:v>SK0146</x:v>
      </x:c>
      <x:c r="B150" s="155" t="str">
        <x:v>TRK019</x:v>
      </x:c>
      <x:c r="C150" s="155" t="str">
        <x:v>DEV</x:v>
      </x:c>
      <x:c r="D150" s="155" t="str">
        <x:v>專案控制工程師・快速處置</x:v>
      </x:c>
      <x:c r="E150" s="155" t="str">
        <x:v>Project Controls Engineer: Rapid Response</x:v>
      </x:c>
      <x:c r="F150" s="155" t="str">
        <x:v>Active</x:v>
      </x:c>
      <x:c r="G150" s="155" t="str">
        <x:v>Self/Target</x:v>
      </x:c>
      <x:c r="H150" s="155" t="n">
        <x:v>2</x:v>
      </x:c>
      <x:c r="I150" s="155" t="n">
        <x:v>1</x:v>
      </x:c>
      <x:c r="J150" s="155" t="n">
        <x:v>-6</x:v>
      </x:c>
      <x:c r="K150" s="155" t="n">
        <x:v>22</x:v>
      </x:c>
      <x:c r="L150" s="155" t="str">
        <x:v>運用甘特圖與風險儀表板執行快速處置，使目標獲得 14 點效益並調整疲勞 -6 點。</x:v>
      </x:c>
      <x:c r="M150" s="155" t="str">
        <x:v>Stabilized</x:v>
      </x:c>
      <x:c r="N150" s="155" t="str">
        <x:v>plum, slate, warm white, restrained energy trails, industrial holographic overlays</x:v>
      </x:c>
      <x:c r="O150" s="156" t="str">
        <x:v>precise industrial confirmation tone</x:v>
      </x:c>
    </x:row>
    <x:row r="151">
      <x:c r="A151" s="154" t="str">
        <x:v>SK0147</x:v>
      </x:c>
      <x:c r="B151" s="155" t="str">
        <x:v>TRK019</x:v>
      </x:c>
      <x:c r="C151" s="155" t="str">
        <x:v>DEV</x:v>
      </x:c>
      <x:c r="D151" s="155" t="str">
        <x:v>專案控制工程師・協同支援</x:v>
      </x:c>
      <x:c r="E151" s="155" t="str">
        <x:v>Project Controls Engineer: Coordinated Support</x:v>
      </x:c>
      <x:c r="F151" s="155" t="str">
        <x:v>Active</x:v>
      </x:c>
      <x:c r="G151" s="155" t="str">
        <x:v>Allies</x:v>
      </x:c>
      <x:c r="H151" s="155" t="n">
        <x:v>3</x:v>
      </x:c>
      <x:c r="I151" s="155" t="n">
        <x:v>1</x:v>
      </x:c>
      <x:c r="J151" s="155" t="n">
        <x:v>-8</x:v>
      </x:c>
      <x:c r="K151" s="155" t="n">
        <x:v>54</x:v>
      </x:c>
      <x:c r="L151" s="155" t="str">
        <x:v>運用甘特圖與風險儀表板執行協同支援，使友軍獲得 24 點效益並調整疲勞 -8 點。</x:v>
      </x:c>
      <x:c r="M151" s="155" t="str">
        <x:v>Teamwork</x:v>
      </x:c>
      <x:c r="N151" s="155" t="str">
        <x:v>plum, slate, warm white, restrained energy trails, industrial holographic overlays</x:v>
      </x:c>
      <x:c r="O151" s="156" t="str">
        <x:v>precise industrial confirmation tone</x:v>
      </x:c>
    </x:row>
    <x:row r="152">
      <x:c r="A152" s="154" t="str">
        <x:v>SK0148</x:v>
      </x:c>
      <x:c r="B152" s="155" t="str">
        <x:v>TRK019</x:v>
      </x:c>
      <x:c r="C152" s="155" t="str">
        <x:v>DEV</x:v>
      </x:c>
      <x:c r="D152" s="155" t="str">
        <x:v>專案控制工程師・風險隔離</x:v>
      </x:c>
      <x:c r="E152" s="155" t="str">
        <x:v>Project Controls Engineer: Risk Isolation</x:v>
      </x:c>
      <x:c r="F152" s="155" t="str">
        <x:v>Reactive</x:v>
      </x:c>
      <x:c r="G152" s="155" t="str">
        <x:v>Self/Target</x:v>
      </x:c>
      <x:c r="H152" s="155" t="n">
        <x:v>4</x:v>
      </x:c>
      <x:c r="I152" s="155" t="n">
        <x:v>2</x:v>
      </x:c>
      <x:c r="J152" s="155" t="n">
        <x:v>-10</x:v>
      </x:c>
      <x:c r="K152" s="155" t="n">
        <x:v>48</x:v>
      </x:c>
      <x:c r="L152" s="155" t="str">
        <x:v>運用甘特圖與風險儀表板執行風險隔離，使目標獲得 21 點效益並調整疲勞 -10 點。</x:v>
      </x:c>
      <x:c r="M152" s="155" t="str">
        <x:v>RiskShield</x:v>
      </x:c>
      <x:c r="N152" s="155" t="str">
        <x:v>plum, slate, warm white, restrained energy trails, industrial holographic overlays</x:v>
      </x:c>
      <x:c r="O152" s="156" t="str">
        <x:v>precise industrial confirmation tone</x:v>
      </x:c>
    </x:row>
    <x:row r="153">
      <x:c r="A153" s="154" t="str">
        <x:v>SK0149</x:v>
      </x:c>
      <x:c r="B153" s="155" t="str">
        <x:v>TRK019</x:v>
      </x:c>
      <x:c r="C153" s="155" t="str">
        <x:v>DEV</x:v>
      </x:c>
      <x:c r="D153" s="155" t="str">
        <x:v>專案控制工程師・狀態洞察</x:v>
      </x:c>
      <x:c r="E153" s="155" t="str">
        <x:v>Project Controls Engineer: Condition Insight</x:v>
      </x:c>
      <x:c r="F153" s="155" t="str">
        <x:v>Passive</x:v>
      </x:c>
      <x:c r="G153" s="155" t="str">
        <x:v>Self/Target</x:v>
      </x:c>
      <x:c r="H153" s="155" t="n">
        <x:v>0</x:v>
      </x:c>
      <x:c r="I153" s="155" t="n">
        <x:v>0</x:v>
      </x:c>
      <x:c r="J153" s="155" t="n">
        <x:v>0</x:v>
      </x:c>
      <x:c r="K153" s="155" t="n">
        <x:v>95</x:v>
      </x:c>
      <x:c r="L153" s="155" t="str">
        <x:v>運用甘特圖與風險儀表板執行狀態洞察，使目標獲得 31 點效益並調整疲勞 0 點。</x:v>
      </x:c>
      <x:c r="M153" s="155" t="str">
        <x:v>Insight</x:v>
      </x:c>
      <x:c r="N153" s="155" t="str">
        <x:v>plum, slate, warm white, restrained energy trails, industrial holographic overlays</x:v>
      </x:c>
      <x:c r="O153" s="156" t="str">
        <x:v>precise industrial confirmation tone</x:v>
      </x:c>
    </x:row>
    <x:row r="154">
      <x:c r="A154" s="154" t="str">
        <x:v>SK0150</x:v>
      </x:c>
      <x:c r="B154" s="155" t="str">
        <x:v>TRK019</x:v>
      </x:c>
      <x:c r="C154" s="155" t="str">
        <x:v>DEV</x:v>
      </x:c>
      <x:c r="D154" s="155" t="str">
        <x:v>專案控制工程師・資源調度</x:v>
      </x:c>
      <x:c r="E154" s="155" t="str">
        <x:v>Project Controls Engineer: Resource Dispatch</x:v>
      </x:c>
      <x:c r="F154" s="155" t="str">
        <x:v>Support</x:v>
      </x:c>
      <x:c r="G154" s="155" t="str">
        <x:v>Allies</x:v>
      </x:c>
      <x:c r="H154" s="155" t="n">
        <x:v>6</x:v>
      </x:c>
      <x:c r="I154" s="155" t="n">
        <x:v>3</x:v>
      </x:c>
      <x:c r="J154" s="155" t="n">
        <x:v>-14</x:v>
      </x:c>
      <x:c r="K154" s="155" t="n">
        <x:v>78</x:v>
      </x:c>
      <x:c r="L154" s="155" t="str">
        <x:v>運用甘特圖與風險儀表板執行資源調度，使友軍獲得 28 點效益並調整疲勞 -14 點。</x:v>
      </x:c>
      <x:c r="M154" s="155" t="str">
        <x:v>ResourceUp</x:v>
      </x:c>
      <x:c r="N154" s="155" t="str">
        <x:v>plum, slate, warm white, restrained energy trails, industrial holographic overlays</x:v>
      </x:c>
      <x:c r="O154" s="156" t="str">
        <x:v>precise industrial confirmation tone</x:v>
      </x:c>
    </x:row>
    <x:row r="155">
      <x:c r="A155" s="154" t="str">
        <x:v>SK0151</x:v>
      </x:c>
      <x:c r="B155" s="155" t="str">
        <x:v>TRK019</x:v>
      </x:c>
      <x:c r="C155" s="155" t="str">
        <x:v>DEV</x:v>
      </x:c>
      <x:c r="D155" s="155" t="str">
        <x:v>專案控制工程師・韌性強化</x:v>
      </x:c>
      <x:c r="E155" s="155" t="str">
        <x:v>Project Controls Engineer: Resilience Boost</x:v>
      </x:c>
      <x:c r="F155" s="155" t="str">
        <x:v>Active</x:v>
      </x:c>
      <x:c r="G155" s="155" t="str">
        <x:v>Allies</x:v>
      </x:c>
      <x:c r="H155" s="155" t="n">
        <x:v>7</x:v>
      </x:c>
      <x:c r="I155" s="155" t="n">
        <x:v>3</x:v>
      </x:c>
      <x:c r="J155" s="155" t="n">
        <x:v>-16</x:v>
      </x:c>
      <x:c r="K155" s="155" t="n">
        <x:v>140</x:v>
      </x:c>
      <x:c r="L155" s="155" t="str">
        <x:v>運用甘特圖與風險儀表板執行韌性強化，使友軍獲得 38 點效益並調整疲勞 -16 點。</x:v>
      </x:c>
      <x:c r="M155" s="155" t="str">
        <x:v>Resilience</x:v>
      </x:c>
      <x:c r="N155" s="155" t="str">
        <x:v>plum, slate, warm white, restrained energy trails, industrial holographic overlays</x:v>
      </x:c>
      <x:c r="O155" s="156" t="str">
        <x:v>precise industrial confirmation tone</x:v>
      </x:c>
    </x:row>
    <x:row r="156">
      <x:c r="A156" s="154" t="str">
        <x:v>SK0152</x:v>
      </x:c>
      <x:c r="B156" s="155" t="str">
        <x:v>TRK019</x:v>
      </x:c>
      <x:c r="C156" s="155" t="str">
        <x:v>DEV</x:v>
      </x:c>
      <x:c r="D156" s="155" t="str">
        <x:v>專案控制工程師・領域終式</x:v>
      </x:c>
      <x:c r="E156" s="155" t="str">
        <x:v>Project Controls Engineer: Domain Finale</x:v>
      </x:c>
      <x:c r="F156" s="155" t="str">
        <x:v>Ultimate</x:v>
      </x:c>
      <x:c r="G156" s="155" t="str">
        <x:v>All units</x:v>
      </x:c>
      <x:c r="H156" s="155" t="n">
        <x:v>8</x:v>
      </x:c>
      <x:c r="I156" s="155" t="n">
        <x:v>4</x:v>
      </x:c>
      <x:c r="J156" s="155" t="n">
        <x:v>-18</x:v>
      </x:c>
      <x:c r="K156" s="155" t="n">
        <x:v>112</x:v>
      </x:c>
      <x:c r="L156" s="155" t="str">
        <x:v>整合專案控制工程師專長，解除一項重大風險並使全隊疲勞恢復 11 點。</x:v>
      </x:c>
      <x:c r="M156" s="155" t="str">
        <x:v>FieldMastery</x:v>
      </x:c>
      <x:c r="N156" s="155" t="str">
        <x:v>plum, slate, warm white, restrained energy trails, industrial holographic overlays</x:v>
      </x:c>
      <x:c r="O156" s="156" t="str">
        <x:v>deep turbine pulse and oceanic resonance</x:v>
      </x:c>
    </x:row>
    <x:row r="157">
      <x:c r="A157" s="154" t="str">
        <x:v>SK0153</x:v>
      </x:c>
      <x:c r="B157" s="155" t="str">
        <x:v>TRK020</x:v>
      </x:c>
      <x:c r="C157" s="155" t="str">
        <x:v>DEV</x:v>
      </x:c>
      <x:c r="D157" s="155" t="str">
        <x:v>合約工程師・專注校準</x:v>
      </x:c>
      <x:c r="E157" s="155" t="str">
        <x:v>Contract Engineer: Focused Calibration</x:v>
      </x:c>
      <x:c r="F157" s="155" t="str">
        <x:v>Passive</x:v>
      </x:c>
      <x:c r="G157" s="155" t="str">
        <x:v>Self/Target</x:v>
      </x:c>
      <x:c r="H157" s="155" t="n">
        <x:v>0</x:v>
      </x:c>
      <x:c r="I157" s="155" t="n">
        <x:v>0</x:v>
      </x:c>
      <x:c r="J157" s="155" t="n">
        <x:v>0</x:v>
      </x:c>
      <x:c r="K157" s="155" t="n">
        <x:v>17</x:v>
      </x:c>
      <x:c r="L157" s="155" t="str">
        <x:v>常駐提升合約工程師的判斷穩定度，降低首次失誤機率。</x:v>
      </x:c>
      <x:c r="M157" s="155" t="str">
        <x:v>AccuracyUp</x:v>
      </x:c>
      <x:c r="N157" s="155" t="str">
        <x:v>plum, slate, warm white, restrained energy trails, industrial holographic overlays</x:v>
      </x:c>
      <x:c r="O157" s="156" t="str">
        <x:v>precise industrial confirmation tone</x:v>
      </x:c>
    </x:row>
    <x:row r="158">
      <x:c r="A158" s="154" t="str">
        <x:v>SK0154</x:v>
      </x:c>
      <x:c r="B158" s="155" t="str">
        <x:v>TRK020</x:v>
      </x:c>
      <x:c r="C158" s="155" t="str">
        <x:v>DEV</x:v>
      </x:c>
      <x:c r="D158" s="155" t="str">
        <x:v>合約工程師・快速處置</x:v>
      </x:c>
      <x:c r="E158" s="155" t="str">
        <x:v>Contract Engineer: Rapid Response</x:v>
      </x:c>
      <x:c r="F158" s="155" t="str">
        <x:v>Active</x:v>
      </x:c>
      <x:c r="G158" s="155" t="str">
        <x:v>Self/Target</x:v>
      </x:c>
      <x:c r="H158" s="155" t="n">
        <x:v>2</x:v>
      </x:c>
      <x:c r="I158" s="155" t="n">
        <x:v>1</x:v>
      </x:c>
      <x:c r="J158" s="155" t="n">
        <x:v>-6</x:v>
      </x:c>
      <x:c r="K158" s="155" t="n">
        <x:v>22</x:v>
      </x:c>
      <x:c r="L158" s="155" t="str">
        <x:v>運用合約矩陣與談判筆記執行快速處置，使目標獲得 14 點效益並調整疲勞 -6 點。</x:v>
      </x:c>
      <x:c r="M158" s="155" t="str">
        <x:v>Stabilized</x:v>
      </x:c>
      <x:c r="N158" s="155" t="str">
        <x:v>plum, slate, warm white, restrained energy trails, industrial holographic overlays</x:v>
      </x:c>
      <x:c r="O158" s="156" t="str">
        <x:v>precise industrial confirmation tone</x:v>
      </x:c>
    </x:row>
    <x:row r="159">
      <x:c r="A159" s="154" t="str">
        <x:v>SK0155</x:v>
      </x:c>
      <x:c r="B159" s="155" t="str">
        <x:v>TRK020</x:v>
      </x:c>
      <x:c r="C159" s="155" t="str">
        <x:v>DEV</x:v>
      </x:c>
      <x:c r="D159" s="155" t="str">
        <x:v>合約工程師・協同支援</x:v>
      </x:c>
      <x:c r="E159" s="155" t="str">
        <x:v>Contract Engineer: Coordinated Support</x:v>
      </x:c>
      <x:c r="F159" s="155" t="str">
        <x:v>Active</x:v>
      </x:c>
      <x:c r="G159" s="155" t="str">
        <x:v>Allies</x:v>
      </x:c>
      <x:c r="H159" s="155" t="n">
        <x:v>3</x:v>
      </x:c>
      <x:c r="I159" s="155" t="n">
        <x:v>1</x:v>
      </x:c>
      <x:c r="J159" s="155" t="n">
        <x:v>-8</x:v>
      </x:c>
      <x:c r="K159" s="155" t="n">
        <x:v>54</x:v>
      </x:c>
      <x:c r="L159" s="155" t="str">
        <x:v>運用合約矩陣與談判筆記執行協同支援，使友軍獲得 24 點效益並調整疲勞 -8 點。</x:v>
      </x:c>
      <x:c r="M159" s="155" t="str">
        <x:v>Teamwork</x:v>
      </x:c>
      <x:c r="N159" s="155" t="str">
        <x:v>plum, slate, warm white, restrained energy trails, industrial holographic overlays</x:v>
      </x:c>
      <x:c r="O159" s="156" t="str">
        <x:v>precise industrial confirmation tone</x:v>
      </x:c>
    </x:row>
    <x:row r="160">
      <x:c r="A160" s="154" t="str">
        <x:v>SK0156</x:v>
      </x:c>
      <x:c r="B160" s="155" t="str">
        <x:v>TRK020</x:v>
      </x:c>
      <x:c r="C160" s="155" t="str">
        <x:v>DEV</x:v>
      </x:c>
      <x:c r="D160" s="155" t="str">
        <x:v>合約工程師・風險隔離</x:v>
      </x:c>
      <x:c r="E160" s="155" t="str">
        <x:v>Contract Engineer: Risk Isolation</x:v>
      </x:c>
      <x:c r="F160" s="155" t="str">
        <x:v>Reactive</x:v>
      </x:c>
      <x:c r="G160" s="155" t="str">
        <x:v>Self/Target</x:v>
      </x:c>
      <x:c r="H160" s="155" t="n">
        <x:v>4</x:v>
      </x:c>
      <x:c r="I160" s="155" t="n">
        <x:v>2</x:v>
      </x:c>
      <x:c r="J160" s="155" t="n">
        <x:v>-10</x:v>
      </x:c>
      <x:c r="K160" s="155" t="n">
        <x:v>48</x:v>
      </x:c>
      <x:c r="L160" s="155" t="str">
        <x:v>運用合約矩陣與談判筆記執行風險隔離，使目標獲得 21 點效益並調整疲勞 -10 點。</x:v>
      </x:c>
      <x:c r="M160" s="155" t="str">
        <x:v>RiskShield</x:v>
      </x:c>
      <x:c r="N160" s="155" t="str">
        <x:v>plum, slate, warm white, restrained energy trails, industrial holographic overlays</x:v>
      </x:c>
      <x:c r="O160" s="156" t="str">
        <x:v>precise industrial confirmation tone</x:v>
      </x:c>
    </x:row>
    <x:row r="161">
      <x:c r="A161" s="154" t="str">
        <x:v>SK0157</x:v>
      </x:c>
      <x:c r="B161" s="155" t="str">
        <x:v>TRK020</x:v>
      </x:c>
      <x:c r="C161" s="155" t="str">
        <x:v>DEV</x:v>
      </x:c>
      <x:c r="D161" s="155" t="str">
        <x:v>合約工程師・狀態洞察</x:v>
      </x:c>
      <x:c r="E161" s="155" t="str">
        <x:v>Contract Engineer: Condition Insight</x:v>
      </x:c>
      <x:c r="F161" s="155" t="str">
        <x:v>Passive</x:v>
      </x:c>
      <x:c r="G161" s="155" t="str">
        <x:v>Self/Target</x:v>
      </x:c>
      <x:c r="H161" s="155" t="n">
        <x:v>0</x:v>
      </x:c>
      <x:c r="I161" s="155" t="n">
        <x:v>0</x:v>
      </x:c>
      <x:c r="J161" s="155" t="n">
        <x:v>0</x:v>
      </x:c>
      <x:c r="K161" s="155" t="n">
        <x:v>95</x:v>
      </x:c>
      <x:c r="L161" s="155" t="str">
        <x:v>運用合約矩陣與談判筆記執行狀態洞察，使目標獲得 31 點效益並調整疲勞 0 點。</x:v>
      </x:c>
      <x:c r="M161" s="155" t="str">
        <x:v>Insight</x:v>
      </x:c>
      <x:c r="N161" s="155" t="str">
        <x:v>plum, slate, warm white, restrained energy trails, industrial holographic overlays</x:v>
      </x:c>
      <x:c r="O161" s="156" t="str">
        <x:v>precise industrial confirmation tone</x:v>
      </x:c>
    </x:row>
    <x:row r="162">
      <x:c r="A162" s="154" t="str">
        <x:v>SK0158</x:v>
      </x:c>
      <x:c r="B162" s="155" t="str">
        <x:v>TRK020</x:v>
      </x:c>
      <x:c r="C162" s="155" t="str">
        <x:v>DEV</x:v>
      </x:c>
      <x:c r="D162" s="155" t="str">
        <x:v>合約工程師・資源調度</x:v>
      </x:c>
      <x:c r="E162" s="155" t="str">
        <x:v>Contract Engineer: Resource Dispatch</x:v>
      </x:c>
      <x:c r="F162" s="155" t="str">
        <x:v>Support</x:v>
      </x:c>
      <x:c r="G162" s="155" t="str">
        <x:v>Allies</x:v>
      </x:c>
      <x:c r="H162" s="155" t="n">
        <x:v>6</x:v>
      </x:c>
      <x:c r="I162" s="155" t="n">
        <x:v>3</x:v>
      </x:c>
      <x:c r="J162" s="155" t="n">
        <x:v>-14</x:v>
      </x:c>
      <x:c r="K162" s="155" t="n">
        <x:v>78</x:v>
      </x:c>
      <x:c r="L162" s="155" t="str">
        <x:v>運用合約矩陣與談判筆記執行資源調度，使友軍獲得 28 點效益並調整疲勞 -14 點。</x:v>
      </x:c>
      <x:c r="M162" s="155" t="str">
        <x:v>ResourceUp</x:v>
      </x:c>
      <x:c r="N162" s="155" t="str">
        <x:v>plum, slate, warm white, restrained energy trails, industrial holographic overlays</x:v>
      </x:c>
      <x:c r="O162" s="156" t="str">
        <x:v>precise industrial confirmation tone</x:v>
      </x:c>
    </x:row>
    <x:row r="163">
      <x:c r="A163" s="154" t="str">
        <x:v>SK0159</x:v>
      </x:c>
      <x:c r="B163" s="155" t="str">
        <x:v>TRK020</x:v>
      </x:c>
      <x:c r="C163" s="155" t="str">
        <x:v>DEV</x:v>
      </x:c>
      <x:c r="D163" s="155" t="str">
        <x:v>合約工程師・韌性強化</x:v>
      </x:c>
      <x:c r="E163" s="155" t="str">
        <x:v>Contract Engineer: Resilience Boost</x:v>
      </x:c>
      <x:c r="F163" s="155" t="str">
        <x:v>Active</x:v>
      </x:c>
      <x:c r="G163" s="155" t="str">
        <x:v>Allies</x:v>
      </x:c>
      <x:c r="H163" s="155" t="n">
        <x:v>7</x:v>
      </x:c>
      <x:c r="I163" s="155" t="n">
        <x:v>3</x:v>
      </x:c>
      <x:c r="J163" s="155" t="n">
        <x:v>-16</x:v>
      </x:c>
      <x:c r="K163" s="155" t="n">
        <x:v>140</x:v>
      </x:c>
      <x:c r="L163" s="155" t="str">
        <x:v>運用合約矩陣與談判筆記執行韌性強化，使友軍獲得 38 點效益並調整疲勞 -16 點。</x:v>
      </x:c>
      <x:c r="M163" s="155" t="str">
        <x:v>Resilience</x:v>
      </x:c>
      <x:c r="N163" s="155" t="str">
        <x:v>plum, slate, warm white, restrained energy trails, industrial holographic overlays</x:v>
      </x:c>
      <x:c r="O163" s="156" t="str">
        <x:v>precise industrial confirmation tone</x:v>
      </x:c>
    </x:row>
    <x:row r="164">
      <x:c r="A164" s="154" t="str">
        <x:v>SK0160</x:v>
      </x:c>
      <x:c r="B164" s="155" t="str">
        <x:v>TRK020</x:v>
      </x:c>
      <x:c r="C164" s="155" t="str">
        <x:v>DEV</x:v>
      </x:c>
      <x:c r="D164" s="155" t="str">
        <x:v>合約工程師・領域終式</x:v>
      </x:c>
      <x:c r="E164" s="155" t="str">
        <x:v>Contract Engineer: Domain Finale</x:v>
      </x:c>
      <x:c r="F164" s="155" t="str">
        <x:v>Ultimate</x:v>
      </x:c>
      <x:c r="G164" s="155" t="str">
        <x:v>All units</x:v>
      </x:c>
      <x:c r="H164" s="155" t="n">
        <x:v>8</x:v>
      </x:c>
      <x:c r="I164" s="155" t="n">
        <x:v>4</x:v>
      </x:c>
      <x:c r="J164" s="155" t="n">
        <x:v>-18</x:v>
      </x:c>
      <x:c r="K164" s="155" t="n">
        <x:v>112</x:v>
      </x:c>
      <x:c r="L164" s="155" t="str">
        <x:v>整合合約工程師專長，解除一項重大風險並使全隊疲勞恢復 11 點。</x:v>
      </x:c>
      <x:c r="M164" s="155" t="str">
        <x:v>FieldMastery</x:v>
      </x:c>
      <x:c r="N164" s="155" t="str">
        <x:v>plum, slate, warm white, restrained energy trails, industrial holographic overlays</x:v>
      </x:c>
      <x:c r="O164" s="156" t="str">
        <x:v>deep turbine pulse and oceanic resonance</x:v>
      </x:c>
    </x:row>
    <x:row r="165">
      <x:c r="A165" s="154" t="str">
        <x:v>SK0161</x:v>
      </x:c>
      <x:c r="B165" s="155" t="str">
        <x:v>TRK021</x:v>
      </x:c>
      <x:c r="C165" s="155" t="str">
        <x:v>DEV</x:v>
      </x:c>
      <x:c r="D165" s="155" t="str">
        <x:v>採購工程師・專注校準</x:v>
      </x:c>
      <x:c r="E165" s="155" t="str">
        <x:v>Procurement Engineer: Focused Calibration</x:v>
      </x:c>
      <x:c r="F165" s="155" t="str">
        <x:v>Passive</x:v>
      </x:c>
      <x:c r="G165" s="155" t="str">
        <x:v>Self/Target</x:v>
      </x:c>
      <x:c r="H165" s="155" t="n">
        <x:v>0</x:v>
      </x:c>
      <x:c r="I165" s="155" t="n">
        <x:v>0</x:v>
      </x:c>
      <x:c r="J165" s="155" t="n">
        <x:v>0</x:v>
      </x:c>
      <x:c r="K165" s="155" t="n">
        <x:v>17</x:v>
      </x:c>
      <x:c r="L165" s="155" t="str">
        <x:v>常駐提升採購工程師的判斷穩定度，降低首次失誤機率。</x:v>
      </x:c>
      <x:c r="M165" s="155" t="str">
        <x:v>AccuracyUp</x:v>
      </x:c>
      <x:c r="N165" s="155" t="str">
        <x:v>plum, slate, warm white, restrained energy trails, industrial holographic overlays</x:v>
      </x:c>
      <x:c r="O165" s="156" t="str">
        <x:v>precise industrial confirmation tone</x:v>
      </x:c>
    </x:row>
    <x:row r="166">
      <x:c r="A166" s="154" t="str">
        <x:v>SK0162</x:v>
      </x:c>
      <x:c r="B166" s="155" t="str">
        <x:v>TRK021</x:v>
      </x:c>
      <x:c r="C166" s="155" t="str">
        <x:v>DEV</x:v>
      </x:c>
      <x:c r="D166" s="155" t="str">
        <x:v>採購工程師・快速處置</x:v>
      </x:c>
      <x:c r="E166" s="155" t="str">
        <x:v>Procurement Engineer: Rapid Response</x:v>
      </x:c>
      <x:c r="F166" s="155" t="str">
        <x:v>Active</x:v>
      </x:c>
      <x:c r="G166" s="155" t="str">
        <x:v>Self/Target</x:v>
      </x:c>
      <x:c r="H166" s="155" t="n">
        <x:v>2</x:v>
      </x:c>
      <x:c r="I166" s="155" t="n">
        <x:v>1</x:v>
      </x:c>
      <x:c r="J166" s="155" t="n">
        <x:v>-6</x:v>
      </x:c>
      <x:c r="K166" s="155" t="n">
        <x:v>22</x:v>
      </x:c>
      <x:c r="L166" s="155" t="str">
        <x:v>運用規格清單與供應商評分板執行快速處置，使目標獲得 14 點效益並調整疲勞 -6 點。</x:v>
      </x:c>
      <x:c r="M166" s="155" t="str">
        <x:v>Stabilized</x:v>
      </x:c>
      <x:c r="N166" s="155" t="str">
        <x:v>plum, slate, warm white, restrained energy trails, industrial holographic overlays</x:v>
      </x:c>
      <x:c r="O166" s="156" t="str">
        <x:v>precise industrial confirmation tone</x:v>
      </x:c>
    </x:row>
    <x:row r="167">
      <x:c r="A167" s="154" t="str">
        <x:v>SK0163</x:v>
      </x:c>
      <x:c r="B167" s="155" t="str">
        <x:v>TRK021</x:v>
      </x:c>
      <x:c r="C167" s="155" t="str">
        <x:v>DEV</x:v>
      </x:c>
      <x:c r="D167" s="155" t="str">
        <x:v>採購工程師・協同支援</x:v>
      </x:c>
      <x:c r="E167" s="155" t="str">
        <x:v>Procurement Engineer: Coordinated Support</x:v>
      </x:c>
      <x:c r="F167" s="155" t="str">
        <x:v>Active</x:v>
      </x:c>
      <x:c r="G167" s="155" t="str">
        <x:v>Allies</x:v>
      </x:c>
      <x:c r="H167" s="155" t="n">
        <x:v>3</x:v>
      </x:c>
      <x:c r="I167" s="155" t="n">
        <x:v>1</x:v>
      </x:c>
      <x:c r="J167" s="155" t="n">
        <x:v>-8</x:v>
      </x:c>
      <x:c r="K167" s="155" t="n">
        <x:v>54</x:v>
      </x:c>
      <x:c r="L167" s="155" t="str">
        <x:v>運用規格清單與供應商評分板執行協同支援，使友軍獲得 24 點效益並調整疲勞 -8 點。</x:v>
      </x:c>
      <x:c r="M167" s="155" t="str">
        <x:v>Teamwork</x:v>
      </x:c>
      <x:c r="N167" s="155" t="str">
        <x:v>plum, slate, warm white, restrained energy trails, industrial holographic overlays</x:v>
      </x:c>
      <x:c r="O167" s="156" t="str">
        <x:v>precise industrial confirmation tone</x:v>
      </x:c>
    </x:row>
    <x:row r="168">
      <x:c r="A168" s="154" t="str">
        <x:v>SK0164</x:v>
      </x:c>
      <x:c r="B168" s="155" t="str">
        <x:v>TRK021</x:v>
      </x:c>
      <x:c r="C168" s="155" t="str">
        <x:v>DEV</x:v>
      </x:c>
      <x:c r="D168" s="155" t="str">
        <x:v>採購工程師・風險隔離</x:v>
      </x:c>
      <x:c r="E168" s="155" t="str">
        <x:v>Procurement Engineer: Risk Isolation</x:v>
      </x:c>
      <x:c r="F168" s="155" t="str">
        <x:v>Reactive</x:v>
      </x:c>
      <x:c r="G168" s="155" t="str">
        <x:v>Self/Target</x:v>
      </x:c>
      <x:c r="H168" s="155" t="n">
        <x:v>4</x:v>
      </x:c>
      <x:c r="I168" s="155" t="n">
        <x:v>2</x:v>
      </x:c>
      <x:c r="J168" s="155" t="n">
        <x:v>-10</x:v>
      </x:c>
      <x:c r="K168" s="155" t="n">
        <x:v>48</x:v>
      </x:c>
      <x:c r="L168" s="155" t="str">
        <x:v>運用規格清單與供應商評分板執行風險隔離，使目標獲得 21 點效益並調整疲勞 -10 點。</x:v>
      </x:c>
      <x:c r="M168" s="155" t="str">
        <x:v>RiskShield</x:v>
      </x:c>
      <x:c r="N168" s="155" t="str">
        <x:v>plum, slate, warm white, restrained energy trails, industrial holographic overlays</x:v>
      </x:c>
      <x:c r="O168" s="156" t="str">
        <x:v>precise industrial confirmation tone</x:v>
      </x:c>
    </x:row>
    <x:row r="169">
      <x:c r="A169" s="154" t="str">
        <x:v>SK0165</x:v>
      </x:c>
      <x:c r="B169" s="155" t="str">
        <x:v>TRK021</x:v>
      </x:c>
      <x:c r="C169" s="155" t="str">
        <x:v>DEV</x:v>
      </x:c>
      <x:c r="D169" s="155" t="str">
        <x:v>採購工程師・狀態洞察</x:v>
      </x:c>
      <x:c r="E169" s="155" t="str">
        <x:v>Procurement Engineer: Condition Insight</x:v>
      </x:c>
      <x:c r="F169" s="155" t="str">
        <x:v>Passive</x:v>
      </x:c>
      <x:c r="G169" s="155" t="str">
        <x:v>Self/Target</x:v>
      </x:c>
      <x:c r="H169" s="155" t="n">
        <x:v>0</x:v>
      </x:c>
      <x:c r="I169" s="155" t="n">
        <x:v>0</x:v>
      </x:c>
      <x:c r="J169" s="155" t="n">
        <x:v>0</x:v>
      </x:c>
      <x:c r="K169" s="155" t="n">
        <x:v>95</x:v>
      </x:c>
      <x:c r="L169" s="155" t="str">
        <x:v>運用規格清單與供應商評分板執行狀態洞察，使目標獲得 31 點效益並調整疲勞 0 點。</x:v>
      </x:c>
      <x:c r="M169" s="155" t="str">
        <x:v>Insight</x:v>
      </x:c>
      <x:c r="N169" s="155" t="str">
        <x:v>plum, slate, warm white, restrained energy trails, industrial holographic overlays</x:v>
      </x:c>
      <x:c r="O169" s="156" t="str">
        <x:v>precise industrial confirmation tone</x:v>
      </x:c>
    </x:row>
    <x:row r="170">
      <x:c r="A170" s="154" t="str">
        <x:v>SK0166</x:v>
      </x:c>
      <x:c r="B170" s="155" t="str">
        <x:v>TRK021</x:v>
      </x:c>
      <x:c r="C170" s="155" t="str">
        <x:v>DEV</x:v>
      </x:c>
      <x:c r="D170" s="155" t="str">
        <x:v>採購工程師・資源調度</x:v>
      </x:c>
      <x:c r="E170" s="155" t="str">
        <x:v>Procurement Engineer: Resource Dispatch</x:v>
      </x:c>
      <x:c r="F170" s="155" t="str">
        <x:v>Support</x:v>
      </x:c>
      <x:c r="G170" s="155" t="str">
        <x:v>Allies</x:v>
      </x:c>
      <x:c r="H170" s="155" t="n">
        <x:v>6</x:v>
      </x:c>
      <x:c r="I170" s="155" t="n">
        <x:v>3</x:v>
      </x:c>
      <x:c r="J170" s="155" t="n">
        <x:v>-14</x:v>
      </x:c>
      <x:c r="K170" s="155" t="n">
        <x:v>78</x:v>
      </x:c>
      <x:c r="L170" s="155" t="str">
        <x:v>運用規格清單與供應商評分板執行資源調度，使友軍獲得 28 點效益並調整疲勞 -14 點。</x:v>
      </x:c>
      <x:c r="M170" s="155" t="str">
        <x:v>ResourceUp</x:v>
      </x:c>
      <x:c r="N170" s="155" t="str">
        <x:v>plum, slate, warm white, restrained energy trails, industrial holographic overlays</x:v>
      </x:c>
      <x:c r="O170" s="156" t="str">
        <x:v>precise industrial confirmation tone</x:v>
      </x:c>
    </x:row>
    <x:row r="171">
      <x:c r="A171" s="154" t="str">
        <x:v>SK0167</x:v>
      </x:c>
      <x:c r="B171" s="155" t="str">
        <x:v>TRK021</x:v>
      </x:c>
      <x:c r="C171" s="155" t="str">
        <x:v>DEV</x:v>
      </x:c>
      <x:c r="D171" s="155" t="str">
        <x:v>採購工程師・韌性強化</x:v>
      </x:c>
      <x:c r="E171" s="155" t="str">
        <x:v>Procurement Engineer: Resilience Boost</x:v>
      </x:c>
      <x:c r="F171" s="155" t="str">
        <x:v>Active</x:v>
      </x:c>
      <x:c r="G171" s="155" t="str">
        <x:v>Allies</x:v>
      </x:c>
      <x:c r="H171" s="155" t="n">
        <x:v>7</x:v>
      </x:c>
      <x:c r="I171" s="155" t="n">
        <x:v>3</x:v>
      </x:c>
      <x:c r="J171" s="155" t="n">
        <x:v>-16</x:v>
      </x:c>
      <x:c r="K171" s="155" t="n">
        <x:v>140</x:v>
      </x:c>
      <x:c r="L171" s="155" t="str">
        <x:v>運用規格清單與供應商評分板執行韌性強化，使友軍獲得 38 點效益並調整疲勞 -16 點。</x:v>
      </x:c>
      <x:c r="M171" s="155" t="str">
        <x:v>Resilience</x:v>
      </x:c>
      <x:c r="N171" s="155" t="str">
        <x:v>plum, slate, warm white, restrained energy trails, industrial holographic overlays</x:v>
      </x:c>
      <x:c r="O171" s="156" t="str">
        <x:v>precise industrial confirmation tone</x:v>
      </x:c>
    </x:row>
    <x:row r="172">
      <x:c r="A172" s="154" t="str">
        <x:v>SK0168</x:v>
      </x:c>
      <x:c r="B172" s="155" t="str">
        <x:v>TRK021</x:v>
      </x:c>
      <x:c r="C172" s="155" t="str">
        <x:v>DEV</x:v>
      </x:c>
      <x:c r="D172" s="155" t="str">
        <x:v>採購工程師・領域終式</x:v>
      </x:c>
      <x:c r="E172" s="155" t="str">
        <x:v>Procurement Engineer: Domain Finale</x:v>
      </x:c>
      <x:c r="F172" s="155" t="str">
        <x:v>Ultimate</x:v>
      </x:c>
      <x:c r="G172" s="155" t="str">
        <x:v>All units</x:v>
      </x:c>
      <x:c r="H172" s="155" t="n">
        <x:v>8</x:v>
      </x:c>
      <x:c r="I172" s="155" t="n">
        <x:v>4</x:v>
      </x:c>
      <x:c r="J172" s="155" t="n">
        <x:v>-18</x:v>
      </x:c>
      <x:c r="K172" s="155" t="n">
        <x:v>112</x:v>
      </x:c>
      <x:c r="L172" s="155" t="str">
        <x:v>整合採購工程師專長，解除一項重大風險並使全隊疲勞恢復 11 點。</x:v>
      </x:c>
      <x:c r="M172" s="155" t="str">
        <x:v>FieldMastery</x:v>
      </x:c>
      <x:c r="N172" s="155" t="str">
        <x:v>plum, slate, warm white, restrained energy trails, industrial holographic overlays</x:v>
      </x:c>
      <x:c r="O172" s="156" t="str">
        <x:v>deep turbine pulse and oceanic resonance</x:v>
      </x:c>
    </x:row>
    <x:row r="173">
      <x:c r="A173" s="154" t="str">
        <x:v>SK0169</x:v>
      </x:c>
      <x:c r="B173" s="155" t="str">
        <x:v>TRK022</x:v>
      </x:c>
      <x:c r="C173" s="155" t="str">
        <x:v>DEV</x:v>
      </x:c>
      <x:c r="D173" s="155" t="str">
        <x:v>財務分析師・專注校準</x:v>
      </x:c>
      <x:c r="E173" s="155" t="str">
        <x:v>Project Finance Analyst: Focused Calibration</x:v>
      </x:c>
      <x:c r="F173" s="155" t="str">
        <x:v>Passive</x:v>
      </x:c>
      <x:c r="G173" s="155" t="str">
        <x:v>Self/Target</x:v>
      </x:c>
      <x:c r="H173" s="155" t="n">
        <x:v>0</x:v>
      </x:c>
      <x:c r="I173" s="155" t="n">
        <x:v>0</x:v>
      </x:c>
      <x:c r="J173" s="155" t="n">
        <x:v>0</x:v>
      </x:c>
      <x:c r="K173" s="155" t="n">
        <x:v>17</x:v>
      </x:c>
      <x:c r="L173" s="155" t="str">
        <x:v>常駐提升財務分析師的判斷穩定度，降低首次失誤機率。</x:v>
      </x:c>
      <x:c r="M173" s="155" t="str">
        <x:v>AccuracyUp</x:v>
      </x:c>
      <x:c r="N173" s="155" t="str">
        <x:v>plum, slate, warm white, restrained energy trails, industrial holographic overlays</x:v>
      </x:c>
      <x:c r="O173" s="156" t="str">
        <x:v>precise industrial confirmation tone</x:v>
      </x:c>
    </x:row>
    <x:row r="174">
      <x:c r="A174" s="154" t="str">
        <x:v>SK0170</x:v>
      </x:c>
      <x:c r="B174" s="155" t="str">
        <x:v>TRK022</x:v>
      </x:c>
      <x:c r="C174" s="155" t="str">
        <x:v>DEV</x:v>
      </x:c>
      <x:c r="D174" s="155" t="str">
        <x:v>財務分析師・快速處置</x:v>
      </x:c>
      <x:c r="E174" s="155" t="str">
        <x:v>Project Finance Analyst: Rapid Response</x:v>
      </x:c>
      <x:c r="F174" s="155" t="str">
        <x:v>Active</x:v>
      </x:c>
      <x:c r="G174" s="155" t="str">
        <x:v>Self/Target</x:v>
      </x:c>
      <x:c r="H174" s="155" t="n">
        <x:v>2</x:v>
      </x:c>
      <x:c r="I174" s="155" t="n">
        <x:v>1</x:v>
      </x:c>
      <x:c r="J174" s="155" t="n">
        <x:v>-6</x:v>
      </x:c>
      <x:c r="K174" s="155" t="n">
        <x:v>22</x:v>
      </x:c>
      <x:c r="L174" s="155" t="str">
        <x:v>運用財務模型與風險曲線執行快速處置，使目標獲得 14 點效益並調整疲勞 -6 點。</x:v>
      </x:c>
      <x:c r="M174" s="155" t="str">
        <x:v>Stabilized</x:v>
      </x:c>
      <x:c r="N174" s="155" t="str">
        <x:v>plum, slate, warm white, restrained energy trails, industrial holographic overlays</x:v>
      </x:c>
      <x:c r="O174" s="156" t="str">
        <x:v>precise industrial confirmation tone</x:v>
      </x:c>
    </x:row>
    <x:row r="175">
      <x:c r="A175" s="154" t="str">
        <x:v>SK0171</x:v>
      </x:c>
      <x:c r="B175" s="155" t="str">
        <x:v>TRK022</x:v>
      </x:c>
      <x:c r="C175" s="155" t="str">
        <x:v>DEV</x:v>
      </x:c>
      <x:c r="D175" s="155" t="str">
        <x:v>財務分析師・協同支援</x:v>
      </x:c>
      <x:c r="E175" s="155" t="str">
        <x:v>Project Finance Analyst: Coordinated Support</x:v>
      </x:c>
      <x:c r="F175" s="155" t="str">
        <x:v>Active</x:v>
      </x:c>
      <x:c r="G175" s="155" t="str">
        <x:v>Allies</x:v>
      </x:c>
      <x:c r="H175" s="155" t="n">
        <x:v>3</x:v>
      </x:c>
      <x:c r="I175" s="155" t="n">
        <x:v>1</x:v>
      </x:c>
      <x:c r="J175" s="155" t="n">
        <x:v>-8</x:v>
      </x:c>
      <x:c r="K175" s="155" t="n">
        <x:v>54</x:v>
      </x:c>
      <x:c r="L175" s="155" t="str">
        <x:v>運用財務模型與風險曲線執行協同支援，使友軍獲得 24 點效益並調整疲勞 -8 點。</x:v>
      </x:c>
      <x:c r="M175" s="155" t="str">
        <x:v>Teamwork</x:v>
      </x:c>
      <x:c r="N175" s="155" t="str">
        <x:v>plum, slate, warm white, restrained energy trails, industrial holographic overlays</x:v>
      </x:c>
      <x:c r="O175" s="156" t="str">
        <x:v>precise industrial confirmation tone</x:v>
      </x:c>
    </x:row>
    <x:row r="176">
      <x:c r="A176" s="154" t="str">
        <x:v>SK0172</x:v>
      </x:c>
      <x:c r="B176" s="155" t="str">
        <x:v>TRK022</x:v>
      </x:c>
      <x:c r="C176" s="155" t="str">
        <x:v>DEV</x:v>
      </x:c>
      <x:c r="D176" s="155" t="str">
        <x:v>財務分析師・風險隔離</x:v>
      </x:c>
      <x:c r="E176" s="155" t="str">
        <x:v>Project Finance Analyst: Risk Isolation</x:v>
      </x:c>
      <x:c r="F176" s="155" t="str">
        <x:v>Reactive</x:v>
      </x:c>
      <x:c r="G176" s="155" t="str">
        <x:v>Self/Target</x:v>
      </x:c>
      <x:c r="H176" s="155" t="n">
        <x:v>4</x:v>
      </x:c>
      <x:c r="I176" s="155" t="n">
        <x:v>2</x:v>
      </x:c>
      <x:c r="J176" s="155" t="n">
        <x:v>-10</x:v>
      </x:c>
      <x:c r="K176" s="155" t="n">
        <x:v>48</x:v>
      </x:c>
      <x:c r="L176" s="155" t="str">
        <x:v>運用財務模型與風險曲線執行風險隔離，使目標獲得 21 點效益並調整疲勞 -10 點。</x:v>
      </x:c>
      <x:c r="M176" s="155" t="str">
        <x:v>RiskShield</x:v>
      </x:c>
      <x:c r="N176" s="155" t="str">
        <x:v>plum, slate, warm white, restrained energy trails, industrial holographic overlays</x:v>
      </x:c>
      <x:c r="O176" s="156" t="str">
        <x:v>precise industrial confirmation tone</x:v>
      </x:c>
    </x:row>
    <x:row r="177">
      <x:c r="A177" s="154" t="str">
        <x:v>SK0173</x:v>
      </x:c>
      <x:c r="B177" s="155" t="str">
        <x:v>TRK022</x:v>
      </x:c>
      <x:c r="C177" s="155" t="str">
        <x:v>DEV</x:v>
      </x:c>
      <x:c r="D177" s="155" t="str">
        <x:v>財務分析師・狀態洞察</x:v>
      </x:c>
      <x:c r="E177" s="155" t="str">
        <x:v>Project Finance Analyst: Condition Insight</x:v>
      </x:c>
      <x:c r="F177" s="155" t="str">
        <x:v>Passive</x:v>
      </x:c>
      <x:c r="G177" s="155" t="str">
        <x:v>Self/Target</x:v>
      </x:c>
      <x:c r="H177" s="155" t="n">
        <x:v>0</x:v>
      </x:c>
      <x:c r="I177" s="155" t="n">
        <x:v>0</x:v>
      </x:c>
      <x:c r="J177" s="155" t="n">
        <x:v>0</x:v>
      </x:c>
      <x:c r="K177" s="155" t="n">
        <x:v>95</x:v>
      </x:c>
      <x:c r="L177" s="155" t="str">
        <x:v>運用財務模型與風險曲線執行狀態洞察，使目標獲得 31 點效益並調整疲勞 0 點。</x:v>
      </x:c>
      <x:c r="M177" s="155" t="str">
        <x:v>Insight</x:v>
      </x:c>
      <x:c r="N177" s="155" t="str">
        <x:v>plum, slate, warm white, restrained energy trails, industrial holographic overlays</x:v>
      </x:c>
      <x:c r="O177" s="156" t="str">
        <x:v>precise industrial confirmation tone</x:v>
      </x:c>
    </x:row>
    <x:row r="178">
      <x:c r="A178" s="154" t="str">
        <x:v>SK0174</x:v>
      </x:c>
      <x:c r="B178" s="155" t="str">
        <x:v>TRK022</x:v>
      </x:c>
      <x:c r="C178" s="155" t="str">
        <x:v>DEV</x:v>
      </x:c>
      <x:c r="D178" s="155" t="str">
        <x:v>財務分析師・資源調度</x:v>
      </x:c>
      <x:c r="E178" s="155" t="str">
        <x:v>Project Finance Analyst: Resource Dispatch</x:v>
      </x:c>
      <x:c r="F178" s="155" t="str">
        <x:v>Support</x:v>
      </x:c>
      <x:c r="G178" s="155" t="str">
        <x:v>Allies</x:v>
      </x:c>
      <x:c r="H178" s="155" t="n">
        <x:v>6</x:v>
      </x:c>
      <x:c r="I178" s="155" t="n">
        <x:v>3</x:v>
      </x:c>
      <x:c r="J178" s="155" t="n">
        <x:v>-14</x:v>
      </x:c>
      <x:c r="K178" s="155" t="n">
        <x:v>78</x:v>
      </x:c>
      <x:c r="L178" s="155" t="str">
        <x:v>運用財務模型與風險曲線執行資源調度，使友軍獲得 28 點效益並調整疲勞 -14 點。</x:v>
      </x:c>
      <x:c r="M178" s="155" t="str">
        <x:v>ResourceUp</x:v>
      </x:c>
      <x:c r="N178" s="155" t="str">
        <x:v>plum, slate, warm white, restrained energy trails, industrial holographic overlays</x:v>
      </x:c>
      <x:c r="O178" s="156" t="str">
        <x:v>precise industrial confirmation tone</x:v>
      </x:c>
    </x:row>
    <x:row r="179">
      <x:c r="A179" s="154" t="str">
        <x:v>SK0175</x:v>
      </x:c>
      <x:c r="B179" s="155" t="str">
        <x:v>TRK022</x:v>
      </x:c>
      <x:c r="C179" s="155" t="str">
        <x:v>DEV</x:v>
      </x:c>
      <x:c r="D179" s="155" t="str">
        <x:v>財務分析師・韌性強化</x:v>
      </x:c>
      <x:c r="E179" s="155" t="str">
        <x:v>Project Finance Analyst: Resilience Boost</x:v>
      </x:c>
      <x:c r="F179" s="155" t="str">
        <x:v>Active</x:v>
      </x:c>
      <x:c r="G179" s="155" t="str">
        <x:v>Allies</x:v>
      </x:c>
      <x:c r="H179" s="155" t="n">
        <x:v>7</x:v>
      </x:c>
      <x:c r="I179" s="155" t="n">
        <x:v>3</x:v>
      </x:c>
      <x:c r="J179" s="155" t="n">
        <x:v>-16</x:v>
      </x:c>
      <x:c r="K179" s="155" t="n">
        <x:v>140</x:v>
      </x:c>
      <x:c r="L179" s="155" t="str">
        <x:v>運用財務模型與風險曲線執行韌性強化，使友軍獲得 38 點效益並調整疲勞 -16 點。</x:v>
      </x:c>
      <x:c r="M179" s="155" t="str">
        <x:v>Resilience</x:v>
      </x:c>
      <x:c r="N179" s="155" t="str">
        <x:v>plum, slate, warm white, restrained energy trails, industrial holographic overlays</x:v>
      </x:c>
      <x:c r="O179" s="156" t="str">
        <x:v>precise industrial confirmation tone</x:v>
      </x:c>
    </x:row>
    <x:row r="180">
      <x:c r="A180" s="154" t="str">
        <x:v>SK0176</x:v>
      </x:c>
      <x:c r="B180" s="155" t="str">
        <x:v>TRK022</x:v>
      </x:c>
      <x:c r="C180" s="155" t="str">
        <x:v>DEV</x:v>
      </x:c>
      <x:c r="D180" s="155" t="str">
        <x:v>財務分析師・領域終式</x:v>
      </x:c>
      <x:c r="E180" s="155" t="str">
        <x:v>Project Finance Analyst: Domain Finale</x:v>
      </x:c>
      <x:c r="F180" s="155" t="str">
        <x:v>Ultimate</x:v>
      </x:c>
      <x:c r="G180" s="155" t="str">
        <x:v>All units</x:v>
      </x:c>
      <x:c r="H180" s="155" t="n">
        <x:v>8</x:v>
      </x:c>
      <x:c r="I180" s="155" t="n">
        <x:v>4</x:v>
      </x:c>
      <x:c r="J180" s="155" t="n">
        <x:v>-18</x:v>
      </x:c>
      <x:c r="K180" s="155" t="n">
        <x:v>112</x:v>
      </x:c>
      <x:c r="L180" s="155" t="str">
        <x:v>整合財務分析師專長，解除一項重大風險並使全隊疲勞恢復 11 點。</x:v>
      </x:c>
      <x:c r="M180" s="155" t="str">
        <x:v>FieldMastery</x:v>
      </x:c>
      <x:c r="N180" s="155" t="str">
        <x:v>plum, slate, warm white, restrained energy trails, industrial holographic overlays</x:v>
      </x:c>
      <x:c r="O180" s="156" t="str">
        <x:v>deep turbine pulse and oceanic resonance</x:v>
      </x:c>
    </x:row>
    <x:row r="181">
      <x:c r="A181" s="154" t="str">
        <x:v>SK0177</x:v>
      </x:c>
      <x:c r="B181" s="155" t="str">
        <x:v>TRK023</x:v>
      </x:c>
      <x:c r="C181" s="155" t="str">
        <x:v>DEV</x:v>
      </x:c>
      <x:c r="D181" s="155" t="str">
        <x:v>HSE管理師・專注校準</x:v>
      </x:c>
      <x:c r="E181" s="155" t="str">
        <x:v>HSE Manager: Focused Calibration</x:v>
      </x:c>
      <x:c r="F181" s="155" t="str">
        <x:v>Passive</x:v>
      </x:c>
      <x:c r="G181" s="155" t="str">
        <x:v>Self/Target</x:v>
      </x:c>
      <x:c r="H181" s="155" t="n">
        <x:v>0</x:v>
      </x:c>
      <x:c r="I181" s="155" t="n">
        <x:v>0</x:v>
      </x:c>
      <x:c r="J181" s="155" t="n">
        <x:v>0</x:v>
      </x:c>
      <x:c r="K181" s="155" t="n">
        <x:v>17</x:v>
      </x:c>
      <x:c r="L181" s="155" t="str">
        <x:v>常駐提升HSE管理師的判斷穩定度，降低首次失誤機率。</x:v>
      </x:c>
      <x:c r="M181" s="155" t="str">
        <x:v>AccuracyUp</x:v>
      </x:c>
      <x:c r="N181" s="155" t="str">
        <x:v>plum, slate, warm white, restrained energy trails, industrial holographic overlays</x:v>
      </x:c>
      <x:c r="O181" s="156" t="str">
        <x:v>precise industrial confirmation tone</x:v>
      </x:c>
    </x:row>
    <x:row r="182">
      <x:c r="A182" s="154" t="str">
        <x:v>SK0178</x:v>
      </x:c>
      <x:c r="B182" s="155" t="str">
        <x:v>TRK023</x:v>
      </x:c>
      <x:c r="C182" s="155" t="str">
        <x:v>DEV</x:v>
      </x:c>
      <x:c r="D182" s="155" t="str">
        <x:v>HSE管理師・快速處置</x:v>
      </x:c>
      <x:c r="E182" s="155" t="str">
        <x:v>HSE Manager: Rapid Response</x:v>
      </x:c>
      <x:c r="F182" s="155" t="str">
        <x:v>Active</x:v>
      </x:c>
      <x:c r="G182" s="155" t="str">
        <x:v>Self/Target</x:v>
      </x:c>
      <x:c r="H182" s="155" t="n">
        <x:v>2</x:v>
      </x:c>
      <x:c r="I182" s="155" t="n">
        <x:v>1</x:v>
      </x:c>
      <x:c r="J182" s="155" t="n">
        <x:v>-6</x:v>
      </x:c>
      <x:c r="K182" s="155" t="n">
        <x:v>22</x:v>
      </x:c>
      <x:c r="L182" s="155" t="str">
        <x:v>運用安全觀察卡與許可證執行快速處置，使目標獲得 14 點效益並調整疲勞 -6 點。</x:v>
      </x:c>
      <x:c r="M182" s="155" t="str">
        <x:v>Stabilized</x:v>
      </x:c>
      <x:c r="N182" s="155" t="str">
        <x:v>plum, slate, warm white, restrained energy trails, industrial holographic overlays</x:v>
      </x:c>
      <x:c r="O182" s="156" t="str">
        <x:v>precise industrial confirmation tone</x:v>
      </x:c>
    </x:row>
    <x:row r="183">
      <x:c r="A183" s="154" t="str">
        <x:v>SK0179</x:v>
      </x:c>
      <x:c r="B183" s="155" t="str">
        <x:v>TRK023</x:v>
      </x:c>
      <x:c r="C183" s="155" t="str">
        <x:v>DEV</x:v>
      </x:c>
      <x:c r="D183" s="155" t="str">
        <x:v>HSE管理師・協同支援</x:v>
      </x:c>
      <x:c r="E183" s="155" t="str">
        <x:v>HSE Manager: Coordinated Support</x:v>
      </x:c>
      <x:c r="F183" s="155" t="str">
        <x:v>Active</x:v>
      </x:c>
      <x:c r="G183" s="155" t="str">
        <x:v>Allies</x:v>
      </x:c>
      <x:c r="H183" s="155" t="n">
        <x:v>3</x:v>
      </x:c>
      <x:c r="I183" s="155" t="n">
        <x:v>1</x:v>
      </x:c>
      <x:c r="J183" s="155" t="n">
        <x:v>-8</x:v>
      </x:c>
      <x:c r="K183" s="155" t="n">
        <x:v>54</x:v>
      </x:c>
      <x:c r="L183" s="155" t="str">
        <x:v>運用安全觀察卡與許可證執行協同支援，使友軍獲得 24 點效益並調整疲勞 -8 點。</x:v>
      </x:c>
      <x:c r="M183" s="155" t="str">
        <x:v>Teamwork</x:v>
      </x:c>
      <x:c r="N183" s="155" t="str">
        <x:v>plum, slate, warm white, restrained energy trails, industrial holographic overlays</x:v>
      </x:c>
      <x:c r="O183" s="156" t="str">
        <x:v>precise industrial confirmation tone</x:v>
      </x:c>
    </x:row>
    <x:row r="184">
      <x:c r="A184" s="154" t="str">
        <x:v>SK0180</x:v>
      </x:c>
      <x:c r="B184" s="155" t="str">
        <x:v>TRK023</x:v>
      </x:c>
      <x:c r="C184" s="155" t="str">
        <x:v>DEV</x:v>
      </x:c>
      <x:c r="D184" s="155" t="str">
        <x:v>HSE管理師・風險隔離</x:v>
      </x:c>
      <x:c r="E184" s="155" t="str">
        <x:v>HSE Manager: Risk Isolation</x:v>
      </x:c>
      <x:c r="F184" s="155" t="str">
        <x:v>Reactive</x:v>
      </x:c>
      <x:c r="G184" s="155" t="str">
        <x:v>Self/Target</x:v>
      </x:c>
      <x:c r="H184" s="155" t="n">
        <x:v>4</x:v>
      </x:c>
      <x:c r="I184" s="155" t="n">
        <x:v>2</x:v>
      </x:c>
      <x:c r="J184" s="155" t="n">
        <x:v>-10</x:v>
      </x:c>
      <x:c r="K184" s="155" t="n">
        <x:v>48</x:v>
      </x:c>
      <x:c r="L184" s="155" t="str">
        <x:v>運用安全觀察卡與許可證執行風險隔離，使目標獲得 21 點效益並調整疲勞 -10 點。</x:v>
      </x:c>
      <x:c r="M184" s="155" t="str">
        <x:v>RiskShield</x:v>
      </x:c>
      <x:c r="N184" s="155" t="str">
        <x:v>plum, slate, warm white, restrained energy trails, industrial holographic overlays</x:v>
      </x:c>
      <x:c r="O184" s="156" t="str">
        <x:v>precise industrial confirmation tone</x:v>
      </x:c>
    </x:row>
    <x:row r="185">
      <x:c r="A185" s="154" t="str">
        <x:v>SK0181</x:v>
      </x:c>
      <x:c r="B185" s="155" t="str">
        <x:v>TRK023</x:v>
      </x:c>
      <x:c r="C185" s="155" t="str">
        <x:v>DEV</x:v>
      </x:c>
      <x:c r="D185" s="155" t="str">
        <x:v>HSE管理師・狀態洞察</x:v>
      </x:c>
      <x:c r="E185" s="155" t="str">
        <x:v>HSE Manager: Condition Insight</x:v>
      </x:c>
      <x:c r="F185" s="155" t="str">
        <x:v>Passive</x:v>
      </x:c>
      <x:c r="G185" s="155" t="str">
        <x:v>Self/Target</x:v>
      </x:c>
      <x:c r="H185" s="155" t="n">
        <x:v>0</x:v>
      </x:c>
      <x:c r="I185" s="155" t="n">
        <x:v>0</x:v>
      </x:c>
      <x:c r="J185" s="155" t="n">
        <x:v>0</x:v>
      </x:c>
      <x:c r="K185" s="155" t="n">
        <x:v>95</x:v>
      </x:c>
      <x:c r="L185" s="155" t="str">
        <x:v>運用安全觀察卡與許可證執行狀態洞察，使目標獲得 31 點效益並調整疲勞 0 點。</x:v>
      </x:c>
      <x:c r="M185" s="155" t="str">
        <x:v>Insight</x:v>
      </x:c>
      <x:c r="N185" s="155" t="str">
        <x:v>plum, slate, warm white, restrained energy trails, industrial holographic overlays</x:v>
      </x:c>
      <x:c r="O185" s="156" t="str">
        <x:v>precise industrial confirmation tone</x:v>
      </x:c>
    </x:row>
    <x:row r="186">
      <x:c r="A186" s="154" t="str">
        <x:v>SK0182</x:v>
      </x:c>
      <x:c r="B186" s="155" t="str">
        <x:v>TRK023</x:v>
      </x:c>
      <x:c r="C186" s="155" t="str">
        <x:v>DEV</x:v>
      </x:c>
      <x:c r="D186" s="155" t="str">
        <x:v>HSE管理師・資源調度</x:v>
      </x:c>
      <x:c r="E186" s="155" t="str">
        <x:v>HSE Manager: Resource Dispatch</x:v>
      </x:c>
      <x:c r="F186" s="155" t="str">
        <x:v>Support</x:v>
      </x:c>
      <x:c r="G186" s="155" t="str">
        <x:v>Allies</x:v>
      </x:c>
      <x:c r="H186" s="155" t="n">
        <x:v>6</x:v>
      </x:c>
      <x:c r="I186" s="155" t="n">
        <x:v>3</x:v>
      </x:c>
      <x:c r="J186" s="155" t="n">
        <x:v>-14</x:v>
      </x:c>
      <x:c r="K186" s="155" t="n">
        <x:v>78</x:v>
      </x:c>
      <x:c r="L186" s="155" t="str">
        <x:v>運用安全觀察卡與許可證執行資源調度，使友軍獲得 28 點效益並調整疲勞 -14 點。</x:v>
      </x:c>
      <x:c r="M186" s="155" t="str">
        <x:v>ResourceUp</x:v>
      </x:c>
      <x:c r="N186" s="155" t="str">
        <x:v>plum, slate, warm white, restrained energy trails, industrial holographic overlays</x:v>
      </x:c>
      <x:c r="O186" s="156" t="str">
        <x:v>precise industrial confirmation tone</x:v>
      </x:c>
    </x:row>
    <x:row r="187">
      <x:c r="A187" s="154" t="str">
        <x:v>SK0183</x:v>
      </x:c>
      <x:c r="B187" s="155" t="str">
        <x:v>TRK023</x:v>
      </x:c>
      <x:c r="C187" s="155" t="str">
        <x:v>DEV</x:v>
      </x:c>
      <x:c r="D187" s="155" t="str">
        <x:v>HSE管理師・韌性強化</x:v>
      </x:c>
      <x:c r="E187" s="155" t="str">
        <x:v>HSE Manager: Resilience Boost</x:v>
      </x:c>
      <x:c r="F187" s="155" t="str">
        <x:v>Active</x:v>
      </x:c>
      <x:c r="G187" s="155" t="str">
        <x:v>Allies</x:v>
      </x:c>
      <x:c r="H187" s="155" t="n">
        <x:v>7</x:v>
      </x:c>
      <x:c r="I187" s="155" t="n">
        <x:v>3</x:v>
      </x:c>
      <x:c r="J187" s="155" t="n">
        <x:v>-16</x:v>
      </x:c>
      <x:c r="K187" s="155" t="n">
        <x:v>140</x:v>
      </x:c>
      <x:c r="L187" s="155" t="str">
        <x:v>運用安全觀察卡與許可證執行韌性強化，使友軍獲得 38 點效益並調整疲勞 -16 點。</x:v>
      </x:c>
      <x:c r="M187" s="155" t="str">
        <x:v>Resilience</x:v>
      </x:c>
      <x:c r="N187" s="155" t="str">
        <x:v>plum, slate, warm white, restrained energy trails, industrial holographic overlays</x:v>
      </x:c>
      <x:c r="O187" s="156" t="str">
        <x:v>precise industrial confirmation tone</x:v>
      </x:c>
    </x:row>
    <x:row r="188">
      <x:c r="A188" s="154" t="str">
        <x:v>SK0184</x:v>
      </x:c>
      <x:c r="B188" s="155" t="str">
        <x:v>TRK023</x:v>
      </x:c>
      <x:c r="C188" s="155" t="str">
        <x:v>DEV</x:v>
      </x:c>
      <x:c r="D188" s="155" t="str">
        <x:v>HSE管理師・領域終式</x:v>
      </x:c>
      <x:c r="E188" s="155" t="str">
        <x:v>HSE Manager: Domain Finale</x:v>
      </x:c>
      <x:c r="F188" s="155" t="str">
        <x:v>Ultimate</x:v>
      </x:c>
      <x:c r="G188" s="155" t="str">
        <x:v>All units</x:v>
      </x:c>
      <x:c r="H188" s="155" t="n">
        <x:v>8</x:v>
      </x:c>
      <x:c r="I188" s="155" t="n">
        <x:v>4</x:v>
      </x:c>
      <x:c r="J188" s="155" t="n">
        <x:v>-18</x:v>
      </x:c>
      <x:c r="K188" s="155" t="n">
        <x:v>112</x:v>
      </x:c>
      <x:c r="L188" s="155" t="str">
        <x:v>整合HSE管理師專長，解除一項重大風險並使全隊疲勞恢復 11 點。</x:v>
      </x:c>
      <x:c r="M188" s="155" t="str">
        <x:v>FieldMastery</x:v>
      </x:c>
      <x:c r="N188" s="155" t="str">
        <x:v>plum, slate, warm white, restrained energy trails, industrial holographic overlays</x:v>
      </x:c>
      <x:c r="O188" s="156" t="str">
        <x:v>deep turbine pulse and oceanic resonance</x:v>
      </x:c>
    </x:row>
    <x:row r="189">
      <x:c r="A189" s="154" t="str">
        <x:v>SK0185</x:v>
      </x:c>
      <x:c r="B189" s="155" t="str">
        <x:v>TRK024</x:v>
      </x:c>
      <x:c r="C189" s="155" t="str">
        <x:v>DEV</x:v>
      </x:c>
      <x:c r="D189" s="155" t="str">
        <x:v>品質保證工程師・專注校準</x:v>
      </x:c>
      <x:c r="E189" s="155" t="str">
        <x:v>Quality Assurance Engineer: Focused Calibration</x:v>
      </x:c>
      <x:c r="F189" s="155" t="str">
        <x:v>Passive</x:v>
      </x:c>
      <x:c r="G189" s="155" t="str">
        <x:v>Self/Target</x:v>
      </x:c>
      <x:c r="H189" s="155" t="n">
        <x:v>0</x:v>
      </x:c>
      <x:c r="I189" s="155" t="n">
        <x:v>0</x:v>
      </x:c>
      <x:c r="J189" s="155" t="n">
        <x:v>0</x:v>
      </x:c>
      <x:c r="K189" s="155" t="n">
        <x:v>17</x:v>
      </x:c>
      <x:c r="L189" s="155" t="str">
        <x:v>常駐提升品質保證工程師的判斷穩定度，降低首次失誤機率。</x:v>
      </x:c>
      <x:c r="M189" s="155" t="str">
        <x:v>AccuracyUp</x:v>
      </x:c>
      <x:c r="N189" s="155" t="str">
        <x:v>plum, slate, warm white, restrained energy trails, industrial holographic overlays</x:v>
      </x:c>
      <x:c r="O189" s="156" t="str">
        <x:v>precise industrial confirmation tone</x:v>
      </x:c>
    </x:row>
    <x:row r="190">
      <x:c r="A190" s="154" t="str">
        <x:v>SK0186</x:v>
      </x:c>
      <x:c r="B190" s="155" t="str">
        <x:v>TRK024</x:v>
      </x:c>
      <x:c r="C190" s="155" t="str">
        <x:v>DEV</x:v>
      </x:c>
      <x:c r="D190" s="155" t="str">
        <x:v>品質保證工程師・快速處置</x:v>
      </x:c>
      <x:c r="E190" s="155" t="str">
        <x:v>Quality Assurance Engineer: Rapid Response</x:v>
      </x:c>
      <x:c r="F190" s="155" t="str">
        <x:v>Active</x:v>
      </x:c>
      <x:c r="G190" s="155" t="str">
        <x:v>Self/Target</x:v>
      </x:c>
      <x:c r="H190" s="155" t="n">
        <x:v>2</x:v>
      </x:c>
      <x:c r="I190" s="155" t="n">
        <x:v>1</x:v>
      </x:c>
      <x:c r="J190" s="155" t="n">
        <x:v>-6</x:v>
      </x:c>
      <x:c r="K190" s="155" t="n">
        <x:v>22</x:v>
      </x:c>
      <x:c r="L190" s="155" t="str">
        <x:v>運用檢驗計畫與量測工具執行快速處置，使目標獲得 14 點效益並調整疲勞 -6 點。</x:v>
      </x:c>
      <x:c r="M190" s="155" t="str">
        <x:v>Stabilized</x:v>
      </x:c>
      <x:c r="N190" s="155" t="str">
        <x:v>plum, slate, warm white, restrained energy trails, industrial holographic overlays</x:v>
      </x:c>
      <x:c r="O190" s="156" t="str">
        <x:v>precise industrial confirmation tone</x:v>
      </x:c>
    </x:row>
    <x:row r="191">
      <x:c r="A191" s="154" t="str">
        <x:v>SK0187</x:v>
      </x:c>
      <x:c r="B191" s="155" t="str">
        <x:v>TRK024</x:v>
      </x:c>
      <x:c r="C191" s="155" t="str">
        <x:v>DEV</x:v>
      </x:c>
      <x:c r="D191" s="155" t="str">
        <x:v>品質保證工程師・協同支援</x:v>
      </x:c>
      <x:c r="E191" s="155" t="str">
        <x:v>Quality Assurance Engineer: Coordinated Support</x:v>
      </x:c>
      <x:c r="F191" s="155" t="str">
        <x:v>Active</x:v>
      </x:c>
      <x:c r="G191" s="155" t="str">
        <x:v>Allies</x:v>
      </x:c>
      <x:c r="H191" s="155" t="n">
        <x:v>3</x:v>
      </x:c>
      <x:c r="I191" s="155" t="n">
        <x:v>1</x:v>
      </x:c>
      <x:c r="J191" s="155" t="n">
        <x:v>-8</x:v>
      </x:c>
      <x:c r="K191" s="155" t="n">
        <x:v>54</x:v>
      </x:c>
      <x:c r="L191" s="155" t="str">
        <x:v>運用檢驗計畫與量測工具執行協同支援，使友軍獲得 24 點效益並調整疲勞 -8 點。</x:v>
      </x:c>
      <x:c r="M191" s="155" t="str">
        <x:v>Teamwork</x:v>
      </x:c>
      <x:c r="N191" s="155" t="str">
        <x:v>plum, slate, warm white, restrained energy trails, industrial holographic overlays</x:v>
      </x:c>
      <x:c r="O191" s="156" t="str">
        <x:v>precise industrial confirmation tone</x:v>
      </x:c>
    </x:row>
    <x:row r="192">
      <x:c r="A192" s="154" t="str">
        <x:v>SK0188</x:v>
      </x:c>
      <x:c r="B192" s="155" t="str">
        <x:v>TRK024</x:v>
      </x:c>
      <x:c r="C192" s="155" t="str">
        <x:v>DEV</x:v>
      </x:c>
      <x:c r="D192" s="155" t="str">
        <x:v>品質保證工程師・風險隔離</x:v>
      </x:c>
      <x:c r="E192" s="155" t="str">
        <x:v>Quality Assurance Engineer: Risk Isolation</x:v>
      </x:c>
      <x:c r="F192" s="155" t="str">
        <x:v>Reactive</x:v>
      </x:c>
      <x:c r="G192" s="155" t="str">
        <x:v>Self/Target</x:v>
      </x:c>
      <x:c r="H192" s="155" t="n">
        <x:v>4</x:v>
      </x:c>
      <x:c r="I192" s="155" t="n">
        <x:v>2</x:v>
      </x:c>
      <x:c r="J192" s="155" t="n">
        <x:v>-10</x:v>
      </x:c>
      <x:c r="K192" s="155" t="n">
        <x:v>48</x:v>
      </x:c>
      <x:c r="L192" s="155" t="str">
        <x:v>運用檢驗計畫與量測工具執行風險隔離，使目標獲得 21 點效益並調整疲勞 -10 點。</x:v>
      </x:c>
      <x:c r="M192" s="155" t="str">
        <x:v>RiskShield</x:v>
      </x:c>
      <x:c r="N192" s="155" t="str">
        <x:v>plum, slate, warm white, restrained energy trails, industrial holographic overlays</x:v>
      </x:c>
      <x:c r="O192" s="156" t="str">
        <x:v>precise industrial confirmation tone</x:v>
      </x:c>
    </x:row>
    <x:row r="193">
      <x:c r="A193" s="154" t="str">
        <x:v>SK0189</x:v>
      </x:c>
      <x:c r="B193" s="155" t="str">
        <x:v>TRK024</x:v>
      </x:c>
      <x:c r="C193" s="155" t="str">
        <x:v>DEV</x:v>
      </x:c>
      <x:c r="D193" s="155" t="str">
        <x:v>品質保證工程師・狀態洞察</x:v>
      </x:c>
      <x:c r="E193" s="155" t="str">
        <x:v>Quality Assurance Engineer: Condition Insight</x:v>
      </x:c>
      <x:c r="F193" s="155" t="str">
        <x:v>Passive</x:v>
      </x:c>
      <x:c r="G193" s="155" t="str">
        <x:v>Self/Target</x:v>
      </x:c>
      <x:c r="H193" s="155" t="n">
        <x:v>0</x:v>
      </x:c>
      <x:c r="I193" s="155" t="n">
        <x:v>0</x:v>
      </x:c>
      <x:c r="J193" s="155" t="n">
        <x:v>0</x:v>
      </x:c>
      <x:c r="K193" s="155" t="n">
        <x:v>95</x:v>
      </x:c>
      <x:c r="L193" s="155" t="str">
        <x:v>運用檢驗計畫與量測工具執行狀態洞察，使目標獲得 31 點效益並調整疲勞 0 點。</x:v>
      </x:c>
      <x:c r="M193" s="155" t="str">
        <x:v>Insight</x:v>
      </x:c>
      <x:c r="N193" s="155" t="str">
        <x:v>plum, slate, warm white, restrained energy trails, industrial holographic overlays</x:v>
      </x:c>
      <x:c r="O193" s="156" t="str">
        <x:v>precise industrial confirmation tone</x:v>
      </x:c>
    </x:row>
    <x:row r="194">
      <x:c r="A194" s="154" t="str">
        <x:v>SK0190</x:v>
      </x:c>
      <x:c r="B194" s="155" t="str">
        <x:v>TRK024</x:v>
      </x:c>
      <x:c r="C194" s="155" t="str">
        <x:v>DEV</x:v>
      </x:c>
      <x:c r="D194" s="155" t="str">
        <x:v>品質保證工程師・資源調度</x:v>
      </x:c>
      <x:c r="E194" s="155" t="str">
        <x:v>Quality Assurance Engineer: Resource Dispatch</x:v>
      </x:c>
      <x:c r="F194" s="155" t="str">
        <x:v>Support</x:v>
      </x:c>
      <x:c r="G194" s="155" t="str">
        <x:v>Allies</x:v>
      </x:c>
      <x:c r="H194" s="155" t="n">
        <x:v>6</x:v>
      </x:c>
      <x:c r="I194" s="155" t="n">
        <x:v>3</x:v>
      </x:c>
      <x:c r="J194" s="155" t="n">
        <x:v>-14</x:v>
      </x:c>
      <x:c r="K194" s="155" t="n">
        <x:v>78</x:v>
      </x:c>
      <x:c r="L194" s="155" t="str">
        <x:v>運用檢驗計畫與量測工具執行資源調度，使友軍獲得 28 點效益並調整疲勞 -14 點。</x:v>
      </x:c>
      <x:c r="M194" s="155" t="str">
        <x:v>ResourceUp</x:v>
      </x:c>
      <x:c r="N194" s="155" t="str">
        <x:v>plum, slate, warm white, restrained energy trails, industrial holographic overlays</x:v>
      </x:c>
      <x:c r="O194" s="156" t="str">
        <x:v>precise industrial confirmation tone</x:v>
      </x:c>
    </x:row>
    <x:row r="195">
      <x:c r="A195" s="154" t="str">
        <x:v>SK0191</x:v>
      </x:c>
      <x:c r="B195" s="155" t="str">
        <x:v>TRK024</x:v>
      </x:c>
      <x:c r="C195" s="155" t="str">
        <x:v>DEV</x:v>
      </x:c>
      <x:c r="D195" s="155" t="str">
        <x:v>品質保證工程師・韌性強化</x:v>
      </x:c>
      <x:c r="E195" s="155" t="str">
        <x:v>Quality Assurance Engineer: Resilience Boost</x:v>
      </x:c>
      <x:c r="F195" s="155" t="str">
        <x:v>Active</x:v>
      </x:c>
      <x:c r="G195" s="155" t="str">
        <x:v>Allies</x:v>
      </x:c>
      <x:c r="H195" s="155" t="n">
        <x:v>7</x:v>
      </x:c>
      <x:c r="I195" s="155" t="n">
        <x:v>3</x:v>
      </x:c>
      <x:c r="J195" s="155" t="n">
        <x:v>-16</x:v>
      </x:c>
      <x:c r="K195" s="155" t="n">
        <x:v>140</x:v>
      </x:c>
      <x:c r="L195" s="155" t="str">
        <x:v>運用檢驗計畫與量測工具執行韌性強化，使友軍獲得 38 點效益並調整疲勞 -16 點。</x:v>
      </x:c>
      <x:c r="M195" s="155" t="str">
        <x:v>Resilience</x:v>
      </x:c>
      <x:c r="N195" s="155" t="str">
        <x:v>plum, slate, warm white, restrained energy trails, industrial holographic overlays</x:v>
      </x:c>
      <x:c r="O195" s="156" t="str">
        <x:v>precise industrial confirmation tone</x:v>
      </x:c>
    </x:row>
    <x:row r="196">
      <x:c r="A196" s="154" t="str">
        <x:v>SK0192</x:v>
      </x:c>
      <x:c r="B196" s="155" t="str">
        <x:v>TRK024</x:v>
      </x:c>
      <x:c r="C196" s="155" t="str">
        <x:v>DEV</x:v>
      </x:c>
      <x:c r="D196" s="155" t="str">
        <x:v>品質保證工程師・領域終式</x:v>
      </x:c>
      <x:c r="E196" s="155" t="str">
        <x:v>Quality Assurance Engineer: Domain Finale</x:v>
      </x:c>
      <x:c r="F196" s="155" t="str">
        <x:v>Ultimate</x:v>
      </x:c>
      <x:c r="G196" s="155" t="str">
        <x:v>All units</x:v>
      </x:c>
      <x:c r="H196" s="155" t="n">
        <x:v>8</x:v>
      </x:c>
      <x:c r="I196" s="155" t="n">
        <x:v>4</x:v>
      </x:c>
      <x:c r="J196" s="155" t="n">
        <x:v>-18</x:v>
      </x:c>
      <x:c r="K196" s="155" t="n">
        <x:v>112</x:v>
      </x:c>
      <x:c r="L196" s="155" t="str">
        <x:v>整合品質保證工程師專長，解除一項重大風險並使全隊疲勞恢復 11 點。</x:v>
      </x:c>
      <x:c r="M196" s="155" t="str">
        <x:v>FieldMastery</x:v>
      </x:c>
      <x:c r="N196" s="155" t="str">
        <x:v>plum, slate, warm white, restrained energy trails, industrial holographic overlays</x:v>
      </x:c>
      <x:c r="O196" s="156" t="str">
        <x:v>deep turbine pulse and oceanic resonance</x:v>
      </x:c>
    </x:row>
    <x:row r="197">
      <x:c r="A197" s="154" t="str">
        <x:v>SK0193</x:v>
      </x:c>
      <x:c r="B197" s="155" t="str">
        <x:v>TRK025</x:v>
      </x:c>
      <x:c r="C197" s="155" t="str">
        <x:v>DEV</x:v>
      </x:c>
      <x:c r="D197" s="155" t="str">
        <x:v>許可證協調員・專注校準</x:v>
      </x:c>
      <x:c r="E197" s="155" t="str">
        <x:v>Permitting Coordinator: Focused Calibration</x:v>
      </x:c>
      <x:c r="F197" s="155" t="str">
        <x:v>Passive</x:v>
      </x:c>
      <x:c r="G197" s="155" t="str">
        <x:v>Self/Target</x:v>
      </x:c>
      <x:c r="H197" s="155" t="n">
        <x:v>0</x:v>
      </x:c>
      <x:c r="I197" s="155" t="n">
        <x:v>0</x:v>
      </x:c>
      <x:c r="J197" s="155" t="n">
        <x:v>0</x:v>
      </x:c>
      <x:c r="K197" s="155" t="n">
        <x:v>17</x:v>
      </x:c>
      <x:c r="L197" s="155" t="str">
        <x:v>常駐提升許可證協調員的判斷穩定度，降低首次失誤機率。</x:v>
      </x:c>
      <x:c r="M197" s="155" t="str">
        <x:v>AccuracyUp</x:v>
      </x:c>
      <x:c r="N197" s="155" t="str">
        <x:v>plum, slate, warm white, restrained energy trails, industrial holographic overlays</x:v>
      </x:c>
      <x:c r="O197" s="156" t="str">
        <x:v>precise industrial confirmation tone</x:v>
      </x:c>
    </x:row>
    <x:row r="198">
      <x:c r="A198" s="154" t="str">
        <x:v>SK0194</x:v>
      </x:c>
      <x:c r="B198" s="155" t="str">
        <x:v>TRK025</x:v>
      </x:c>
      <x:c r="C198" s="155" t="str">
        <x:v>DEV</x:v>
      </x:c>
      <x:c r="D198" s="155" t="str">
        <x:v>許可證協調員・快速處置</x:v>
      </x:c>
      <x:c r="E198" s="155" t="str">
        <x:v>Permitting Coordinator: Rapid Response</x:v>
      </x:c>
      <x:c r="F198" s="155" t="str">
        <x:v>Active</x:v>
      </x:c>
      <x:c r="G198" s="155" t="str">
        <x:v>Self/Target</x:v>
      </x:c>
      <x:c r="H198" s="155" t="n">
        <x:v>2</x:v>
      </x:c>
      <x:c r="I198" s="155" t="n">
        <x:v>1</x:v>
      </x:c>
      <x:c r="J198" s="155" t="n">
        <x:v>-6</x:v>
      </x:c>
      <x:c r="K198" s="155" t="n">
        <x:v>22</x:v>
      </x:c>
      <x:c r="L198" s="155" t="str">
        <x:v>運用申請文件與核准流程板執行快速處置，使目標獲得 14 點效益並調整疲勞 -6 點。</x:v>
      </x:c>
      <x:c r="M198" s="155" t="str">
        <x:v>Stabilized</x:v>
      </x:c>
      <x:c r="N198" s="155" t="str">
        <x:v>plum, slate, warm white, restrained energy trails, industrial holographic overlays</x:v>
      </x:c>
      <x:c r="O198" s="156" t="str">
        <x:v>precise industrial confirmation tone</x:v>
      </x:c>
    </x:row>
    <x:row r="199">
      <x:c r="A199" s="154" t="str">
        <x:v>SK0195</x:v>
      </x:c>
      <x:c r="B199" s="155" t="str">
        <x:v>TRK025</x:v>
      </x:c>
      <x:c r="C199" s="155" t="str">
        <x:v>DEV</x:v>
      </x:c>
      <x:c r="D199" s="155" t="str">
        <x:v>許可證協調員・協同支援</x:v>
      </x:c>
      <x:c r="E199" s="155" t="str">
        <x:v>Permitting Coordinator: Coordinated Support</x:v>
      </x:c>
      <x:c r="F199" s="155" t="str">
        <x:v>Active</x:v>
      </x:c>
      <x:c r="G199" s="155" t="str">
        <x:v>Allies</x:v>
      </x:c>
      <x:c r="H199" s="155" t="n">
        <x:v>3</x:v>
      </x:c>
      <x:c r="I199" s="155" t="n">
        <x:v>1</x:v>
      </x:c>
      <x:c r="J199" s="155" t="n">
        <x:v>-8</x:v>
      </x:c>
      <x:c r="K199" s="155" t="n">
        <x:v>54</x:v>
      </x:c>
      <x:c r="L199" s="155" t="str">
        <x:v>運用申請文件與核准流程板執行協同支援，使友軍獲得 24 點效益並調整疲勞 -8 點。</x:v>
      </x:c>
      <x:c r="M199" s="155" t="str">
        <x:v>Teamwork</x:v>
      </x:c>
      <x:c r="N199" s="155" t="str">
        <x:v>plum, slate, warm white, restrained energy trails, industrial holographic overlays</x:v>
      </x:c>
      <x:c r="O199" s="156" t="str">
        <x:v>precise industrial confirmation tone</x:v>
      </x:c>
    </x:row>
    <x:row r="200">
      <x:c r="A200" s="154" t="str">
        <x:v>SK0196</x:v>
      </x:c>
      <x:c r="B200" s="155" t="str">
        <x:v>TRK025</x:v>
      </x:c>
      <x:c r="C200" s="155" t="str">
        <x:v>DEV</x:v>
      </x:c>
      <x:c r="D200" s="155" t="str">
        <x:v>許可證協調員・風險隔離</x:v>
      </x:c>
      <x:c r="E200" s="155" t="str">
        <x:v>Permitting Coordinator: Risk Isolation</x:v>
      </x:c>
      <x:c r="F200" s="155" t="str">
        <x:v>Reactive</x:v>
      </x:c>
      <x:c r="G200" s="155" t="str">
        <x:v>Self/Target</x:v>
      </x:c>
      <x:c r="H200" s="155" t="n">
        <x:v>4</x:v>
      </x:c>
      <x:c r="I200" s="155" t="n">
        <x:v>2</x:v>
      </x:c>
      <x:c r="J200" s="155" t="n">
        <x:v>-10</x:v>
      </x:c>
      <x:c r="K200" s="155" t="n">
        <x:v>48</x:v>
      </x:c>
      <x:c r="L200" s="155" t="str">
        <x:v>運用申請文件與核准流程板執行風險隔離，使目標獲得 21 點效益並調整疲勞 -10 點。</x:v>
      </x:c>
      <x:c r="M200" s="155" t="str">
        <x:v>RiskShield</x:v>
      </x:c>
      <x:c r="N200" s="155" t="str">
        <x:v>plum, slate, warm white, restrained energy trails, industrial holographic overlays</x:v>
      </x:c>
      <x:c r="O200" s="156" t="str">
        <x:v>precise industrial confirmation tone</x:v>
      </x:c>
    </x:row>
    <x:row r="201">
      <x:c r="A201" s="154" t="str">
        <x:v>SK0197</x:v>
      </x:c>
      <x:c r="B201" s="155" t="str">
        <x:v>TRK025</x:v>
      </x:c>
      <x:c r="C201" s="155" t="str">
        <x:v>DEV</x:v>
      </x:c>
      <x:c r="D201" s="155" t="str">
        <x:v>許可證協調員・狀態洞察</x:v>
      </x:c>
      <x:c r="E201" s="155" t="str">
        <x:v>Permitting Coordinator: Condition Insight</x:v>
      </x:c>
      <x:c r="F201" s="155" t="str">
        <x:v>Passive</x:v>
      </x:c>
      <x:c r="G201" s="155" t="str">
        <x:v>Self/Target</x:v>
      </x:c>
      <x:c r="H201" s="155" t="n">
        <x:v>0</x:v>
      </x:c>
      <x:c r="I201" s="155" t="n">
        <x:v>0</x:v>
      </x:c>
      <x:c r="J201" s="155" t="n">
        <x:v>0</x:v>
      </x:c>
      <x:c r="K201" s="155" t="n">
        <x:v>95</x:v>
      </x:c>
      <x:c r="L201" s="155" t="str">
        <x:v>運用申請文件與核准流程板執行狀態洞察，使目標獲得 31 點效益並調整疲勞 0 點。</x:v>
      </x:c>
      <x:c r="M201" s="155" t="str">
        <x:v>Insight</x:v>
      </x:c>
      <x:c r="N201" s="155" t="str">
        <x:v>plum, slate, warm white, restrained energy trails, industrial holographic overlays</x:v>
      </x:c>
      <x:c r="O201" s="156" t="str">
        <x:v>precise industrial confirmation tone</x:v>
      </x:c>
    </x:row>
    <x:row r="202">
      <x:c r="A202" s="154" t="str">
        <x:v>SK0198</x:v>
      </x:c>
      <x:c r="B202" s="155" t="str">
        <x:v>TRK025</x:v>
      </x:c>
      <x:c r="C202" s="155" t="str">
        <x:v>DEV</x:v>
      </x:c>
      <x:c r="D202" s="155" t="str">
        <x:v>許可證協調員・資源調度</x:v>
      </x:c>
      <x:c r="E202" s="155" t="str">
        <x:v>Permitting Coordinator: Resource Dispatch</x:v>
      </x:c>
      <x:c r="F202" s="155" t="str">
        <x:v>Support</x:v>
      </x:c>
      <x:c r="G202" s="155" t="str">
        <x:v>Allies</x:v>
      </x:c>
      <x:c r="H202" s="155" t="n">
        <x:v>6</x:v>
      </x:c>
      <x:c r="I202" s="155" t="n">
        <x:v>3</x:v>
      </x:c>
      <x:c r="J202" s="155" t="n">
        <x:v>-14</x:v>
      </x:c>
      <x:c r="K202" s="155" t="n">
        <x:v>78</x:v>
      </x:c>
      <x:c r="L202" s="155" t="str">
        <x:v>運用申請文件與核准流程板執行資源調度，使友軍獲得 28 點效益並調整疲勞 -14 點。</x:v>
      </x:c>
      <x:c r="M202" s="155" t="str">
        <x:v>ResourceUp</x:v>
      </x:c>
      <x:c r="N202" s="155" t="str">
        <x:v>plum, slate, warm white, restrained energy trails, industrial holographic overlays</x:v>
      </x:c>
      <x:c r="O202" s="156" t="str">
        <x:v>precise industrial confirmation tone</x:v>
      </x:c>
    </x:row>
    <x:row r="203">
      <x:c r="A203" s="154" t="str">
        <x:v>SK0199</x:v>
      </x:c>
      <x:c r="B203" s="155" t="str">
        <x:v>TRK025</x:v>
      </x:c>
      <x:c r="C203" s="155" t="str">
        <x:v>DEV</x:v>
      </x:c>
      <x:c r="D203" s="155" t="str">
        <x:v>許可證協調員・韌性強化</x:v>
      </x:c>
      <x:c r="E203" s="155" t="str">
        <x:v>Permitting Coordinator: Resilience Boost</x:v>
      </x:c>
      <x:c r="F203" s="155" t="str">
        <x:v>Active</x:v>
      </x:c>
      <x:c r="G203" s="155" t="str">
        <x:v>Allies</x:v>
      </x:c>
      <x:c r="H203" s="155" t="n">
        <x:v>7</x:v>
      </x:c>
      <x:c r="I203" s="155" t="n">
        <x:v>3</x:v>
      </x:c>
      <x:c r="J203" s="155" t="n">
        <x:v>-16</x:v>
      </x:c>
      <x:c r="K203" s="155" t="n">
        <x:v>140</x:v>
      </x:c>
      <x:c r="L203" s="155" t="str">
        <x:v>運用申請文件與核准流程板執行韌性強化，使友軍獲得 38 點效益並調整疲勞 -16 點。</x:v>
      </x:c>
      <x:c r="M203" s="155" t="str">
        <x:v>Resilience</x:v>
      </x:c>
      <x:c r="N203" s="155" t="str">
        <x:v>plum, slate, warm white, restrained energy trails, industrial holographic overlays</x:v>
      </x:c>
      <x:c r="O203" s="156" t="str">
        <x:v>precise industrial confirmation tone</x:v>
      </x:c>
    </x:row>
    <x:row r="204">
      <x:c r="A204" s="154" t="str">
        <x:v>SK0200</x:v>
      </x:c>
      <x:c r="B204" s="155" t="str">
        <x:v>TRK025</x:v>
      </x:c>
      <x:c r="C204" s="155" t="str">
        <x:v>DEV</x:v>
      </x:c>
      <x:c r="D204" s="155" t="str">
        <x:v>許可證協調員・領域終式</x:v>
      </x:c>
      <x:c r="E204" s="155" t="str">
        <x:v>Permitting Coordinator: Domain Finale</x:v>
      </x:c>
      <x:c r="F204" s="155" t="str">
        <x:v>Ultimate</x:v>
      </x:c>
      <x:c r="G204" s="155" t="str">
        <x:v>All units</x:v>
      </x:c>
      <x:c r="H204" s="155" t="n">
        <x:v>8</x:v>
      </x:c>
      <x:c r="I204" s="155" t="n">
        <x:v>4</x:v>
      </x:c>
      <x:c r="J204" s="155" t="n">
        <x:v>-18</x:v>
      </x:c>
      <x:c r="K204" s="155" t="n">
        <x:v>112</x:v>
      </x:c>
      <x:c r="L204" s="155" t="str">
        <x:v>整合許可證協調員專長，解除一項重大風險並使全隊疲勞恢復 11 點。</x:v>
      </x:c>
      <x:c r="M204" s="155" t="str">
        <x:v>FieldMastery</x:v>
      </x:c>
      <x:c r="N204" s="155" t="str">
        <x:v>plum, slate, warm white, restrained energy trails, industrial holographic overlays</x:v>
      </x:c>
      <x:c r="O204" s="156" t="str">
        <x:v>deep turbine pulse and oceanic resonance</x:v>
      </x:c>
    </x:row>
    <x:row r="205">
      <x:c r="A205" s="154" t="str">
        <x:v>SK0201</x:v>
      </x:c>
      <x:c r="B205" s="155" t="str">
        <x:v>TRK026</x:v>
      </x:c>
      <x:c r="C205" s="155" t="str">
        <x:v>MFG</x:v>
      </x:c>
      <x:c r="D205" s="155" t="str">
        <x:v>葉片製造工程師・專注校準</x:v>
      </x:c>
      <x:c r="E205" s="155" t="str">
        <x:v>Blade Manufacturing Engineer: Focused Calibration</x:v>
      </x:c>
      <x:c r="F205" s="155" t="str">
        <x:v>Passive</x:v>
      </x:c>
      <x:c r="G205" s="155" t="str">
        <x:v>Self/Target</x:v>
      </x:c>
      <x:c r="H205" s="155" t="n">
        <x:v>0</x:v>
      </x:c>
      <x:c r="I205" s="155" t="n">
        <x:v>0</x:v>
      </x:c>
      <x:c r="J205" s="155" t="n">
        <x:v>0</x:v>
      </x:c>
      <x:c r="K205" s="155" t="n">
        <x:v>17</x:v>
      </x:c>
      <x:c r="L205" s="155" t="str">
        <x:v>常駐提升葉片製造工程師的判斷穩定度，降低首次失誤機率。</x:v>
      </x:c>
      <x:c r="M205" s="155" t="str">
        <x:v>AccuracyUp</x:v>
      </x:c>
      <x:c r="N205" s="155" t="str">
        <x:v>industrial amber, graphite, steel, restrained energy trails, industrial holographic overlays</x:v>
      </x:c>
      <x:c r="O205" s="156" t="str">
        <x:v>precise industrial confirmation tone</x:v>
      </x:c>
    </x:row>
    <x:row r="206">
      <x:c r="A206" s="154" t="str">
        <x:v>SK0202</x:v>
      </x:c>
      <x:c r="B206" s="155" t="str">
        <x:v>TRK026</x:v>
      </x:c>
      <x:c r="C206" s="155" t="str">
        <x:v>MFG</x:v>
      </x:c>
      <x:c r="D206" s="155" t="str">
        <x:v>葉片製造工程師・快速處置</x:v>
      </x:c>
      <x:c r="E206" s="155" t="str">
        <x:v>Blade Manufacturing Engineer: Rapid Response</x:v>
      </x:c>
      <x:c r="F206" s="155" t="str">
        <x:v>Active</x:v>
      </x:c>
      <x:c r="G206" s="155" t="str">
        <x:v>Self/Target</x:v>
      </x:c>
      <x:c r="H206" s="155" t="n">
        <x:v>2</x:v>
      </x:c>
      <x:c r="I206" s="155" t="n">
        <x:v>1</x:v>
      </x:c>
      <x:c r="J206" s="155" t="n">
        <x:v>-6</x:v>
      </x:c>
      <x:c r="K206" s="155" t="n">
        <x:v>22</x:v>
      </x:c>
      <x:c r="L206" s="155" t="str">
        <x:v>運用複材層疊樣板與超音波探頭執行快速處置，使目標獲得 14 點效益並調整疲勞 -6 點。</x:v>
      </x:c>
      <x:c r="M206" s="155" t="str">
        <x:v>Stabilized</x:v>
      </x:c>
      <x:c r="N206" s="155" t="str">
        <x:v>industrial amber, graphite, steel, restrained energy trails, industrial holographic overlays</x:v>
      </x:c>
      <x:c r="O206" s="156" t="str">
        <x:v>precise industrial confirmation tone</x:v>
      </x:c>
    </x:row>
    <x:row r="207">
      <x:c r="A207" s="154" t="str">
        <x:v>SK0203</x:v>
      </x:c>
      <x:c r="B207" s="155" t="str">
        <x:v>TRK026</x:v>
      </x:c>
      <x:c r="C207" s="155" t="str">
        <x:v>MFG</x:v>
      </x:c>
      <x:c r="D207" s="155" t="str">
        <x:v>葉片製造工程師・協同支援</x:v>
      </x:c>
      <x:c r="E207" s="155" t="str">
        <x:v>Blade Manufacturing Engineer: Coordinated Support</x:v>
      </x:c>
      <x:c r="F207" s="155" t="str">
        <x:v>Active</x:v>
      </x:c>
      <x:c r="G207" s="155" t="str">
        <x:v>Allies</x:v>
      </x:c>
      <x:c r="H207" s="155" t="n">
        <x:v>3</x:v>
      </x:c>
      <x:c r="I207" s="155" t="n">
        <x:v>1</x:v>
      </x:c>
      <x:c r="J207" s="155" t="n">
        <x:v>-8</x:v>
      </x:c>
      <x:c r="K207" s="155" t="n">
        <x:v>54</x:v>
      </x:c>
      <x:c r="L207" s="155" t="str">
        <x:v>運用複材層疊樣板與超音波探頭執行協同支援，使友軍獲得 24 點效益並調整疲勞 -8 點。</x:v>
      </x:c>
      <x:c r="M207" s="155" t="str">
        <x:v>Teamwork</x:v>
      </x:c>
      <x:c r="N207" s="155" t="str">
        <x:v>industrial amber, graphite, steel, restrained energy trails, industrial holographic overlays</x:v>
      </x:c>
      <x:c r="O207" s="156" t="str">
        <x:v>precise industrial confirmation tone</x:v>
      </x:c>
    </x:row>
    <x:row r="208">
      <x:c r="A208" s="154" t="str">
        <x:v>SK0204</x:v>
      </x:c>
      <x:c r="B208" s="155" t="str">
        <x:v>TRK026</x:v>
      </x:c>
      <x:c r="C208" s="155" t="str">
        <x:v>MFG</x:v>
      </x:c>
      <x:c r="D208" s="155" t="str">
        <x:v>葉片製造工程師・風險隔離</x:v>
      </x:c>
      <x:c r="E208" s="155" t="str">
        <x:v>Blade Manufacturing Engineer: Risk Isolation</x:v>
      </x:c>
      <x:c r="F208" s="155" t="str">
        <x:v>Reactive</x:v>
      </x:c>
      <x:c r="G208" s="155" t="str">
        <x:v>Self/Target</x:v>
      </x:c>
      <x:c r="H208" s="155" t="n">
        <x:v>4</x:v>
      </x:c>
      <x:c r="I208" s="155" t="n">
        <x:v>2</x:v>
      </x:c>
      <x:c r="J208" s="155" t="n">
        <x:v>-10</x:v>
      </x:c>
      <x:c r="K208" s="155" t="n">
        <x:v>48</x:v>
      </x:c>
      <x:c r="L208" s="155" t="str">
        <x:v>運用複材層疊樣板與超音波探頭執行風險隔離，使目標獲得 21 點效益並調整疲勞 -10 點。</x:v>
      </x:c>
      <x:c r="M208" s="155" t="str">
        <x:v>RiskShield</x:v>
      </x:c>
      <x:c r="N208" s="155" t="str">
        <x:v>industrial amber, graphite, steel, restrained energy trails, industrial holographic overlays</x:v>
      </x:c>
      <x:c r="O208" s="156" t="str">
        <x:v>precise industrial confirmation tone</x:v>
      </x:c>
    </x:row>
    <x:row r="209">
      <x:c r="A209" s="154" t="str">
        <x:v>SK0205</x:v>
      </x:c>
      <x:c r="B209" s="155" t="str">
        <x:v>TRK026</x:v>
      </x:c>
      <x:c r="C209" s="155" t="str">
        <x:v>MFG</x:v>
      </x:c>
      <x:c r="D209" s="155" t="str">
        <x:v>葉片製造工程師・狀態洞察</x:v>
      </x:c>
      <x:c r="E209" s="155" t="str">
        <x:v>Blade Manufacturing Engineer: Condition Insight</x:v>
      </x:c>
      <x:c r="F209" s="155" t="str">
        <x:v>Passive</x:v>
      </x:c>
      <x:c r="G209" s="155" t="str">
        <x:v>Self/Target</x:v>
      </x:c>
      <x:c r="H209" s="155" t="n">
        <x:v>0</x:v>
      </x:c>
      <x:c r="I209" s="155" t="n">
        <x:v>0</x:v>
      </x:c>
      <x:c r="J209" s="155" t="n">
        <x:v>0</x:v>
      </x:c>
      <x:c r="K209" s="155" t="n">
        <x:v>95</x:v>
      </x:c>
      <x:c r="L209" s="155" t="str">
        <x:v>運用複材層疊樣板與超音波探頭執行狀態洞察，使目標獲得 31 點效益並調整疲勞 0 點。</x:v>
      </x:c>
      <x:c r="M209" s="155" t="str">
        <x:v>Insight</x:v>
      </x:c>
      <x:c r="N209" s="155" t="str">
        <x:v>industrial amber, graphite, steel, restrained energy trails, industrial holographic overlays</x:v>
      </x:c>
      <x:c r="O209" s="156" t="str">
        <x:v>precise industrial confirmation tone</x:v>
      </x:c>
    </x:row>
    <x:row r="210">
      <x:c r="A210" s="154" t="str">
        <x:v>SK0206</x:v>
      </x:c>
      <x:c r="B210" s="155" t="str">
        <x:v>TRK026</x:v>
      </x:c>
      <x:c r="C210" s="155" t="str">
        <x:v>MFG</x:v>
      </x:c>
      <x:c r="D210" s="155" t="str">
        <x:v>葉片製造工程師・資源調度</x:v>
      </x:c>
      <x:c r="E210" s="155" t="str">
        <x:v>Blade Manufacturing Engineer: Resource Dispatch</x:v>
      </x:c>
      <x:c r="F210" s="155" t="str">
        <x:v>Support</x:v>
      </x:c>
      <x:c r="G210" s="155" t="str">
        <x:v>Allies</x:v>
      </x:c>
      <x:c r="H210" s="155" t="n">
        <x:v>6</x:v>
      </x:c>
      <x:c r="I210" s="155" t="n">
        <x:v>3</x:v>
      </x:c>
      <x:c r="J210" s="155" t="n">
        <x:v>-14</x:v>
      </x:c>
      <x:c r="K210" s="155" t="n">
        <x:v>78</x:v>
      </x:c>
      <x:c r="L210" s="155" t="str">
        <x:v>運用複材層疊樣板與超音波探頭執行資源調度，使友軍獲得 28 點效益並調整疲勞 -14 點。</x:v>
      </x:c>
      <x:c r="M210" s="155" t="str">
        <x:v>ResourceUp</x:v>
      </x:c>
      <x:c r="N210" s="155" t="str">
        <x:v>industrial amber, graphite, steel, restrained energy trails, industrial holographic overlays</x:v>
      </x:c>
      <x:c r="O210" s="156" t="str">
        <x:v>precise industrial confirmation tone</x:v>
      </x:c>
    </x:row>
    <x:row r="211">
      <x:c r="A211" s="154" t="str">
        <x:v>SK0207</x:v>
      </x:c>
      <x:c r="B211" s="155" t="str">
        <x:v>TRK026</x:v>
      </x:c>
      <x:c r="C211" s="155" t="str">
        <x:v>MFG</x:v>
      </x:c>
      <x:c r="D211" s="155" t="str">
        <x:v>葉片製造工程師・韌性強化</x:v>
      </x:c>
      <x:c r="E211" s="155" t="str">
        <x:v>Blade Manufacturing Engineer: Resilience Boost</x:v>
      </x:c>
      <x:c r="F211" s="155" t="str">
        <x:v>Active</x:v>
      </x:c>
      <x:c r="G211" s="155" t="str">
        <x:v>Allies</x:v>
      </x:c>
      <x:c r="H211" s="155" t="n">
        <x:v>7</x:v>
      </x:c>
      <x:c r="I211" s="155" t="n">
        <x:v>3</x:v>
      </x:c>
      <x:c r="J211" s="155" t="n">
        <x:v>-16</x:v>
      </x:c>
      <x:c r="K211" s="155" t="n">
        <x:v>140</x:v>
      </x:c>
      <x:c r="L211" s="155" t="str">
        <x:v>運用複材層疊樣板與超音波探頭執行韌性強化，使友軍獲得 38 點效益並調整疲勞 -16 點。</x:v>
      </x:c>
      <x:c r="M211" s="155" t="str">
        <x:v>Resilience</x:v>
      </x:c>
      <x:c r="N211" s="155" t="str">
        <x:v>industrial amber, graphite, steel, restrained energy trails, industrial holographic overlays</x:v>
      </x:c>
      <x:c r="O211" s="156" t="str">
        <x:v>precise industrial confirmation tone</x:v>
      </x:c>
    </x:row>
    <x:row r="212">
      <x:c r="A212" s="154" t="str">
        <x:v>SK0208</x:v>
      </x:c>
      <x:c r="B212" s="155" t="str">
        <x:v>TRK026</x:v>
      </x:c>
      <x:c r="C212" s="155" t="str">
        <x:v>MFG</x:v>
      </x:c>
      <x:c r="D212" s="155" t="str">
        <x:v>葉片製造工程師・領域終式</x:v>
      </x:c>
      <x:c r="E212" s="155" t="str">
        <x:v>Blade Manufacturing Engineer: Domain Finale</x:v>
      </x:c>
      <x:c r="F212" s="155" t="str">
        <x:v>Ultimate</x:v>
      </x:c>
      <x:c r="G212" s="155" t="str">
        <x:v>All units</x:v>
      </x:c>
      <x:c r="H212" s="155" t="n">
        <x:v>8</x:v>
      </x:c>
      <x:c r="I212" s="155" t="n">
        <x:v>4</x:v>
      </x:c>
      <x:c r="J212" s="155" t="n">
        <x:v>-18</x:v>
      </x:c>
      <x:c r="K212" s="155" t="n">
        <x:v>112</x:v>
      </x:c>
      <x:c r="L212" s="155" t="str">
        <x:v>整合葉片製造工程師專長，解除一項重大風險並使全隊疲勞恢復 11 點。</x:v>
      </x:c>
      <x:c r="M212" s="155" t="str">
        <x:v>FieldMastery</x:v>
      </x:c>
      <x:c r="N212" s="155" t="str">
        <x:v>industrial amber, graphite, steel, restrained energy trails, industrial holographic overlays</x:v>
      </x:c>
      <x:c r="O212" s="156" t="str">
        <x:v>deep turbine pulse and oceanic resonance</x:v>
      </x:c>
    </x:row>
    <x:row r="213">
      <x:c r="A213" s="154" t="str">
        <x:v>SK0209</x:v>
      </x:c>
      <x:c r="B213" s="155" t="str">
        <x:v>TRK027</x:v>
      </x:c>
      <x:c r="C213" s="155" t="str">
        <x:v>MFG</x:v>
      </x:c>
      <x:c r="D213" s="155" t="str">
        <x:v>塔架製造工程師・專注校準</x:v>
      </x:c>
      <x:c r="E213" s="155" t="str">
        <x:v>Tower Manufacturing Engineer: Focused Calibration</x:v>
      </x:c>
      <x:c r="F213" s="155" t="str">
        <x:v>Passive</x:v>
      </x:c>
      <x:c r="G213" s="155" t="str">
        <x:v>Self/Target</x:v>
      </x:c>
      <x:c r="H213" s="155" t="n">
        <x:v>0</x:v>
      </x:c>
      <x:c r="I213" s="155" t="n">
        <x:v>0</x:v>
      </x:c>
      <x:c r="J213" s="155" t="n">
        <x:v>0</x:v>
      </x:c>
      <x:c r="K213" s="155" t="n">
        <x:v>17</x:v>
      </x:c>
      <x:c r="L213" s="155" t="str">
        <x:v>常駐提升塔架製造工程師的判斷穩定度，降低首次失誤機率。</x:v>
      </x:c>
      <x:c r="M213" s="155" t="str">
        <x:v>AccuracyUp</x:v>
      </x:c>
      <x:c r="N213" s="155" t="str">
        <x:v>industrial amber, graphite, steel, restrained energy trails, industrial holographic overlays</x:v>
      </x:c>
      <x:c r="O213" s="156" t="str">
        <x:v>precise industrial confirmation tone</x:v>
      </x:c>
    </x:row>
    <x:row r="214">
      <x:c r="A214" s="154" t="str">
        <x:v>SK0210</x:v>
      </x:c>
      <x:c r="B214" s="155" t="str">
        <x:v>TRK027</x:v>
      </x:c>
      <x:c r="C214" s="155" t="str">
        <x:v>MFG</x:v>
      </x:c>
      <x:c r="D214" s="155" t="str">
        <x:v>塔架製造工程師・快速處置</x:v>
      </x:c>
      <x:c r="E214" s="155" t="str">
        <x:v>Tower Manufacturing Engineer: Rapid Response</x:v>
      </x:c>
      <x:c r="F214" s="155" t="str">
        <x:v>Active</x:v>
      </x:c>
      <x:c r="G214" s="155" t="str">
        <x:v>Self/Target</x:v>
      </x:c>
      <x:c r="H214" s="155" t="n">
        <x:v>2</x:v>
      </x:c>
      <x:c r="I214" s="155" t="n">
        <x:v>1</x:v>
      </x:c>
      <x:c r="J214" s="155" t="n">
        <x:v>-6</x:v>
      </x:c>
      <x:c r="K214" s="155" t="n">
        <x:v>22</x:v>
      </x:c>
      <x:c r="L214" s="155" t="str">
        <x:v>運用焊道量規與塔節模型執行快速處置，使目標獲得 14 點效益並調整疲勞 -6 點。</x:v>
      </x:c>
      <x:c r="M214" s="155" t="str">
        <x:v>Stabilized</x:v>
      </x:c>
      <x:c r="N214" s="155" t="str">
        <x:v>industrial amber, graphite, steel, restrained energy trails, industrial holographic overlays</x:v>
      </x:c>
      <x:c r="O214" s="156" t="str">
        <x:v>precise industrial confirmation tone</x:v>
      </x:c>
    </x:row>
    <x:row r="215">
      <x:c r="A215" s="154" t="str">
        <x:v>SK0211</x:v>
      </x:c>
      <x:c r="B215" s="155" t="str">
        <x:v>TRK027</x:v>
      </x:c>
      <x:c r="C215" s="155" t="str">
        <x:v>MFG</x:v>
      </x:c>
      <x:c r="D215" s="155" t="str">
        <x:v>塔架製造工程師・協同支援</x:v>
      </x:c>
      <x:c r="E215" s="155" t="str">
        <x:v>Tower Manufacturing Engineer: Coordinated Support</x:v>
      </x:c>
      <x:c r="F215" s="155" t="str">
        <x:v>Active</x:v>
      </x:c>
      <x:c r="G215" s="155" t="str">
        <x:v>Allies</x:v>
      </x:c>
      <x:c r="H215" s="155" t="n">
        <x:v>3</x:v>
      </x:c>
      <x:c r="I215" s="155" t="n">
        <x:v>1</x:v>
      </x:c>
      <x:c r="J215" s="155" t="n">
        <x:v>-8</x:v>
      </x:c>
      <x:c r="K215" s="155" t="n">
        <x:v>54</x:v>
      </x:c>
      <x:c r="L215" s="155" t="str">
        <x:v>運用焊道量規與塔節模型執行協同支援，使友軍獲得 24 點效益並調整疲勞 -8 點。</x:v>
      </x:c>
      <x:c r="M215" s="155" t="str">
        <x:v>Teamwork</x:v>
      </x:c>
      <x:c r="N215" s="155" t="str">
        <x:v>industrial amber, graphite, steel, restrained energy trails, industrial holographic overlays</x:v>
      </x:c>
      <x:c r="O215" s="156" t="str">
        <x:v>precise industrial confirmation tone</x:v>
      </x:c>
    </x:row>
    <x:row r="216">
      <x:c r="A216" s="154" t="str">
        <x:v>SK0212</x:v>
      </x:c>
      <x:c r="B216" s="155" t="str">
        <x:v>TRK027</x:v>
      </x:c>
      <x:c r="C216" s="155" t="str">
        <x:v>MFG</x:v>
      </x:c>
      <x:c r="D216" s="155" t="str">
        <x:v>塔架製造工程師・風險隔離</x:v>
      </x:c>
      <x:c r="E216" s="155" t="str">
        <x:v>Tower Manufacturing Engineer: Risk Isolation</x:v>
      </x:c>
      <x:c r="F216" s="155" t="str">
        <x:v>Reactive</x:v>
      </x:c>
      <x:c r="G216" s="155" t="str">
        <x:v>Self/Target</x:v>
      </x:c>
      <x:c r="H216" s="155" t="n">
        <x:v>4</x:v>
      </x:c>
      <x:c r="I216" s="155" t="n">
        <x:v>2</x:v>
      </x:c>
      <x:c r="J216" s="155" t="n">
        <x:v>-10</x:v>
      </x:c>
      <x:c r="K216" s="155" t="n">
        <x:v>48</x:v>
      </x:c>
      <x:c r="L216" s="155" t="str">
        <x:v>運用焊道量規與塔節模型執行風險隔離，使目標獲得 21 點效益並調整疲勞 -10 點。</x:v>
      </x:c>
      <x:c r="M216" s="155" t="str">
        <x:v>RiskShield</x:v>
      </x:c>
      <x:c r="N216" s="155" t="str">
        <x:v>industrial amber, graphite, steel, restrained energy trails, industrial holographic overlays</x:v>
      </x:c>
      <x:c r="O216" s="156" t="str">
        <x:v>precise industrial confirmation tone</x:v>
      </x:c>
    </x:row>
    <x:row r="217">
      <x:c r="A217" s="154" t="str">
        <x:v>SK0213</x:v>
      </x:c>
      <x:c r="B217" s="155" t="str">
        <x:v>TRK027</x:v>
      </x:c>
      <x:c r="C217" s="155" t="str">
        <x:v>MFG</x:v>
      </x:c>
      <x:c r="D217" s="155" t="str">
        <x:v>塔架製造工程師・狀態洞察</x:v>
      </x:c>
      <x:c r="E217" s="155" t="str">
        <x:v>Tower Manufacturing Engineer: Condition Insight</x:v>
      </x:c>
      <x:c r="F217" s="155" t="str">
        <x:v>Passive</x:v>
      </x:c>
      <x:c r="G217" s="155" t="str">
        <x:v>Self/Target</x:v>
      </x:c>
      <x:c r="H217" s="155" t="n">
        <x:v>0</x:v>
      </x:c>
      <x:c r="I217" s="155" t="n">
        <x:v>0</x:v>
      </x:c>
      <x:c r="J217" s="155" t="n">
        <x:v>0</x:v>
      </x:c>
      <x:c r="K217" s="155" t="n">
        <x:v>95</x:v>
      </x:c>
      <x:c r="L217" s="155" t="str">
        <x:v>運用焊道量規與塔節模型執行狀態洞察，使目標獲得 31 點效益並調整疲勞 0 點。</x:v>
      </x:c>
      <x:c r="M217" s="155" t="str">
        <x:v>Insight</x:v>
      </x:c>
      <x:c r="N217" s="155" t="str">
        <x:v>industrial amber, graphite, steel, restrained energy trails, industrial holographic overlays</x:v>
      </x:c>
      <x:c r="O217" s="156" t="str">
        <x:v>precise industrial confirmation tone</x:v>
      </x:c>
    </x:row>
    <x:row r="218">
      <x:c r="A218" s="154" t="str">
        <x:v>SK0214</x:v>
      </x:c>
      <x:c r="B218" s="155" t="str">
        <x:v>TRK027</x:v>
      </x:c>
      <x:c r="C218" s="155" t="str">
        <x:v>MFG</x:v>
      </x:c>
      <x:c r="D218" s="155" t="str">
        <x:v>塔架製造工程師・資源調度</x:v>
      </x:c>
      <x:c r="E218" s="155" t="str">
        <x:v>Tower Manufacturing Engineer: Resource Dispatch</x:v>
      </x:c>
      <x:c r="F218" s="155" t="str">
        <x:v>Support</x:v>
      </x:c>
      <x:c r="G218" s="155" t="str">
        <x:v>Allies</x:v>
      </x:c>
      <x:c r="H218" s="155" t="n">
        <x:v>6</x:v>
      </x:c>
      <x:c r="I218" s="155" t="n">
        <x:v>3</x:v>
      </x:c>
      <x:c r="J218" s="155" t="n">
        <x:v>-14</x:v>
      </x:c>
      <x:c r="K218" s="155" t="n">
        <x:v>78</x:v>
      </x:c>
      <x:c r="L218" s="155" t="str">
        <x:v>運用焊道量規與塔節模型執行資源調度，使友軍獲得 28 點效益並調整疲勞 -14 點。</x:v>
      </x:c>
      <x:c r="M218" s="155" t="str">
        <x:v>ResourceUp</x:v>
      </x:c>
      <x:c r="N218" s="155" t="str">
        <x:v>industrial amber, graphite, steel, restrained energy trails, industrial holographic overlays</x:v>
      </x:c>
      <x:c r="O218" s="156" t="str">
        <x:v>precise industrial confirmation tone</x:v>
      </x:c>
    </x:row>
    <x:row r="219">
      <x:c r="A219" s="154" t="str">
        <x:v>SK0215</x:v>
      </x:c>
      <x:c r="B219" s="155" t="str">
        <x:v>TRK027</x:v>
      </x:c>
      <x:c r="C219" s="155" t="str">
        <x:v>MFG</x:v>
      </x:c>
      <x:c r="D219" s="155" t="str">
        <x:v>塔架製造工程師・韌性強化</x:v>
      </x:c>
      <x:c r="E219" s="155" t="str">
        <x:v>Tower Manufacturing Engineer: Resilience Boost</x:v>
      </x:c>
      <x:c r="F219" s="155" t="str">
        <x:v>Active</x:v>
      </x:c>
      <x:c r="G219" s="155" t="str">
        <x:v>Allies</x:v>
      </x:c>
      <x:c r="H219" s="155" t="n">
        <x:v>7</x:v>
      </x:c>
      <x:c r="I219" s="155" t="n">
        <x:v>3</x:v>
      </x:c>
      <x:c r="J219" s="155" t="n">
        <x:v>-16</x:v>
      </x:c>
      <x:c r="K219" s="155" t="n">
        <x:v>140</x:v>
      </x:c>
      <x:c r="L219" s="155" t="str">
        <x:v>運用焊道量規與塔節模型執行韌性強化，使友軍獲得 38 點效益並調整疲勞 -16 點。</x:v>
      </x:c>
      <x:c r="M219" s="155" t="str">
        <x:v>Resilience</x:v>
      </x:c>
      <x:c r="N219" s="155" t="str">
        <x:v>industrial amber, graphite, steel, restrained energy trails, industrial holographic overlays</x:v>
      </x:c>
      <x:c r="O219" s="156" t="str">
        <x:v>precise industrial confirmation tone</x:v>
      </x:c>
    </x:row>
    <x:row r="220">
      <x:c r="A220" s="154" t="str">
        <x:v>SK0216</x:v>
      </x:c>
      <x:c r="B220" s="155" t="str">
        <x:v>TRK027</x:v>
      </x:c>
      <x:c r="C220" s="155" t="str">
        <x:v>MFG</x:v>
      </x:c>
      <x:c r="D220" s="155" t="str">
        <x:v>塔架製造工程師・領域終式</x:v>
      </x:c>
      <x:c r="E220" s="155" t="str">
        <x:v>Tower Manufacturing Engineer: Domain Finale</x:v>
      </x:c>
      <x:c r="F220" s="155" t="str">
        <x:v>Ultimate</x:v>
      </x:c>
      <x:c r="G220" s="155" t="str">
        <x:v>All units</x:v>
      </x:c>
      <x:c r="H220" s="155" t="n">
        <x:v>8</x:v>
      </x:c>
      <x:c r="I220" s="155" t="n">
        <x:v>4</x:v>
      </x:c>
      <x:c r="J220" s="155" t="n">
        <x:v>-18</x:v>
      </x:c>
      <x:c r="K220" s="155" t="n">
        <x:v>112</x:v>
      </x:c>
      <x:c r="L220" s="155" t="str">
        <x:v>整合塔架製造工程師專長，解除一項重大風險並使全隊疲勞恢復 11 點。</x:v>
      </x:c>
      <x:c r="M220" s="155" t="str">
        <x:v>FieldMastery</x:v>
      </x:c>
      <x:c r="N220" s="155" t="str">
        <x:v>industrial amber, graphite, steel, restrained energy trails, industrial holographic overlays</x:v>
      </x:c>
      <x:c r="O220" s="156" t="str">
        <x:v>deep turbine pulse and oceanic resonance</x:v>
      </x:c>
    </x:row>
    <x:row r="221">
      <x:c r="A221" s="154" t="str">
        <x:v>SK0217</x:v>
      </x:c>
      <x:c r="B221" s="155" t="str">
        <x:v>TRK028</x:v>
      </x:c>
      <x:c r="C221" s="155" t="str">
        <x:v>MFG</x:v>
      </x:c>
      <x:c r="D221" s="155" t="str">
        <x:v>單樁基礎工程師・專注校準</x:v>
      </x:c>
      <x:c r="E221" s="155" t="str">
        <x:v>Monopile Foundation Engineer: Focused Calibration</x:v>
      </x:c>
      <x:c r="F221" s="155" t="str">
        <x:v>Passive</x:v>
      </x:c>
      <x:c r="G221" s="155" t="str">
        <x:v>Self/Target</x:v>
      </x:c>
      <x:c r="H221" s="155" t="n">
        <x:v>0</x:v>
      </x:c>
      <x:c r="I221" s="155" t="n">
        <x:v>0</x:v>
      </x:c>
      <x:c r="J221" s="155" t="n">
        <x:v>0</x:v>
      </x:c>
      <x:c r="K221" s="155" t="n">
        <x:v>17</x:v>
      </x:c>
      <x:c r="L221" s="155" t="str">
        <x:v>常駐提升單樁基礎工程師的判斷穩定度，降低首次失誤機率。</x:v>
      </x:c>
      <x:c r="M221" s="155" t="str">
        <x:v>AccuracyUp</x:v>
      </x:c>
      <x:c r="N221" s="155" t="str">
        <x:v>industrial amber, graphite, steel, restrained energy trails, industrial holographic overlays</x:v>
      </x:c>
      <x:c r="O221" s="156" t="str">
        <x:v>precise industrial confirmation tone</x:v>
      </x:c>
    </x:row>
    <x:row r="222">
      <x:c r="A222" s="154" t="str">
        <x:v>SK0218</x:v>
      </x:c>
      <x:c r="B222" s="155" t="str">
        <x:v>TRK028</x:v>
      </x:c>
      <x:c r="C222" s="155" t="str">
        <x:v>MFG</x:v>
      </x:c>
      <x:c r="D222" s="155" t="str">
        <x:v>單樁基礎工程師・快速處置</x:v>
      </x:c>
      <x:c r="E222" s="155" t="str">
        <x:v>Monopile Foundation Engineer: Rapid Response</x:v>
      </x:c>
      <x:c r="F222" s="155" t="str">
        <x:v>Active</x:v>
      </x:c>
      <x:c r="G222" s="155" t="str">
        <x:v>Self/Target</x:v>
      </x:c>
      <x:c r="H222" s="155" t="n">
        <x:v>2</x:v>
      </x:c>
      <x:c r="I222" s="155" t="n">
        <x:v>1</x:v>
      </x:c>
      <x:c r="J222" s="155" t="n">
        <x:v>-6</x:v>
      </x:c>
      <x:c r="K222" s="155" t="n">
        <x:v>22</x:v>
      </x:c>
      <x:c r="L222" s="155" t="str">
        <x:v>運用單樁模型與沉樁紀錄器執行快速處置，使目標獲得 14 點效益並調整疲勞 -6 點。</x:v>
      </x:c>
      <x:c r="M222" s="155" t="str">
        <x:v>Stabilized</x:v>
      </x:c>
      <x:c r="N222" s="155" t="str">
        <x:v>industrial amber, graphite, steel, restrained energy trails, industrial holographic overlays</x:v>
      </x:c>
      <x:c r="O222" s="156" t="str">
        <x:v>precise industrial confirmation tone</x:v>
      </x:c>
    </x:row>
    <x:row r="223">
      <x:c r="A223" s="154" t="str">
        <x:v>SK0219</x:v>
      </x:c>
      <x:c r="B223" s="155" t="str">
        <x:v>TRK028</x:v>
      </x:c>
      <x:c r="C223" s="155" t="str">
        <x:v>MFG</x:v>
      </x:c>
      <x:c r="D223" s="155" t="str">
        <x:v>單樁基礎工程師・協同支援</x:v>
      </x:c>
      <x:c r="E223" s="155" t="str">
        <x:v>Monopile Foundation Engineer: Coordinated Support</x:v>
      </x:c>
      <x:c r="F223" s="155" t="str">
        <x:v>Active</x:v>
      </x:c>
      <x:c r="G223" s="155" t="str">
        <x:v>Allies</x:v>
      </x:c>
      <x:c r="H223" s="155" t="n">
        <x:v>3</x:v>
      </x:c>
      <x:c r="I223" s="155" t="n">
        <x:v>1</x:v>
      </x:c>
      <x:c r="J223" s="155" t="n">
        <x:v>-8</x:v>
      </x:c>
      <x:c r="K223" s="155" t="n">
        <x:v>54</x:v>
      </x:c>
      <x:c r="L223" s="155" t="str">
        <x:v>運用單樁模型與沉樁紀錄器執行協同支援，使友軍獲得 24 點效益並調整疲勞 -8 點。</x:v>
      </x:c>
      <x:c r="M223" s="155" t="str">
        <x:v>Teamwork</x:v>
      </x:c>
      <x:c r="N223" s="155" t="str">
        <x:v>industrial amber, graphite, steel, restrained energy trails, industrial holographic overlays</x:v>
      </x:c>
      <x:c r="O223" s="156" t="str">
        <x:v>precise industrial confirmation tone</x:v>
      </x:c>
    </x:row>
    <x:row r="224">
      <x:c r="A224" s="154" t="str">
        <x:v>SK0220</x:v>
      </x:c>
      <x:c r="B224" s="155" t="str">
        <x:v>TRK028</x:v>
      </x:c>
      <x:c r="C224" s="155" t="str">
        <x:v>MFG</x:v>
      </x:c>
      <x:c r="D224" s="155" t="str">
        <x:v>單樁基礎工程師・風險隔離</x:v>
      </x:c>
      <x:c r="E224" s="155" t="str">
        <x:v>Monopile Foundation Engineer: Risk Isolation</x:v>
      </x:c>
      <x:c r="F224" s="155" t="str">
        <x:v>Reactive</x:v>
      </x:c>
      <x:c r="G224" s="155" t="str">
        <x:v>Self/Target</x:v>
      </x:c>
      <x:c r="H224" s="155" t="n">
        <x:v>4</x:v>
      </x:c>
      <x:c r="I224" s="155" t="n">
        <x:v>2</x:v>
      </x:c>
      <x:c r="J224" s="155" t="n">
        <x:v>-10</x:v>
      </x:c>
      <x:c r="K224" s="155" t="n">
        <x:v>48</x:v>
      </x:c>
      <x:c r="L224" s="155" t="str">
        <x:v>運用單樁模型與沉樁紀錄器執行風險隔離，使目標獲得 21 點效益並調整疲勞 -10 點。</x:v>
      </x:c>
      <x:c r="M224" s="155" t="str">
        <x:v>RiskShield</x:v>
      </x:c>
      <x:c r="N224" s="155" t="str">
        <x:v>industrial amber, graphite, steel, restrained energy trails, industrial holographic overlays</x:v>
      </x:c>
      <x:c r="O224" s="156" t="str">
        <x:v>precise industrial confirmation tone</x:v>
      </x:c>
    </x:row>
    <x:row r="225">
      <x:c r="A225" s="154" t="str">
        <x:v>SK0221</x:v>
      </x:c>
      <x:c r="B225" s="155" t="str">
        <x:v>TRK028</x:v>
      </x:c>
      <x:c r="C225" s="155" t="str">
        <x:v>MFG</x:v>
      </x:c>
      <x:c r="D225" s="155" t="str">
        <x:v>單樁基礎工程師・狀態洞察</x:v>
      </x:c>
      <x:c r="E225" s="155" t="str">
        <x:v>Monopile Foundation Engineer: Condition Insight</x:v>
      </x:c>
      <x:c r="F225" s="155" t="str">
        <x:v>Passive</x:v>
      </x:c>
      <x:c r="G225" s="155" t="str">
        <x:v>Self/Target</x:v>
      </x:c>
      <x:c r="H225" s="155" t="n">
        <x:v>0</x:v>
      </x:c>
      <x:c r="I225" s="155" t="n">
        <x:v>0</x:v>
      </x:c>
      <x:c r="J225" s="155" t="n">
        <x:v>0</x:v>
      </x:c>
      <x:c r="K225" s="155" t="n">
        <x:v>95</x:v>
      </x:c>
      <x:c r="L225" s="155" t="str">
        <x:v>運用單樁模型與沉樁紀錄器執行狀態洞察，使目標獲得 31 點效益並調整疲勞 0 點。</x:v>
      </x:c>
      <x:c r="M225" s="155" t="str">
        <x:v>Insight</x:v>
      </x:c>
      <x:c r="N225" s="155" t="str">
        <x:v>industrial amber, graphite, steel, restrained energy trails, industrial holographic overlays</x:v>
      </x:c>
      <x:c r="O225" s="156" t="str">
        <x:v>precise industrial confirmation tone</x:v>
      </x:c>
    </x:row>
    <x:row r="226">
      <x:c r="A226" s="154" t="str">
        <x:v>SK0222</x:v>
      </x:c>
      <x:c r="B226" s="155" t="str">
        <x:v>TRK028</x:v>
      </x:c>
      <x:c r="C226" s="155" t="str">
        <x:v>MFG</x:v>
      </x:c>
      <x:c r="D226" s="155" t="str">
        <x:v>單樁基礎工程師・資源調度</x:v>
      </x:c>
      <x:c r="E226" s="155" t="str">
        <x:v>Monopile Foundation Engineer: Resource Dispatch</x:v>
      </x:c>
      <x:c r="F226" s="155" t="str">
        <x:v>Support</x:v>
      </x:c>
      <x:c r="G226" s="155" t="str">
        <x:v>Allies</x:v>
      </x:c>
      <x:c r="H226" s="155" t="n">
        <x:v>6</x:v>
      </x:c>
      <x:c r="I226" s="155" t="n">
        <x:v>3</x:v>
      </x:c>
      <x:c r="J226" s="155" t="n">
        <x:v>-14</x:v>
      </x:c>
      <x:c r="K226" s="155" t="n">
        <x:v>78</x:v>
      </x:c>
      <x:c r="L226" s="155" t="str">
        <x:v>運用單樁模型與沉樁紀錄器執行資源調度，使友軍獲得 28 點效益並調整疲勞 -14 點。</x:v>
      </x:c>
      <x:c r="M226" s="155" t="str">
        <x:v>ResourceUp</x:v>
      </x:c>
      <x:c r="N226" s="155" t="str">
        <x:v>industrial amber, graphite, steel, restrained energy trails, industrial holographic overlays</x:v>
      </x:c>
      <x:c r="O226" s="156" t="str">
        <x:v>precise industrial confirmation tone</x:v>
      </x:c>
    </x:row>
    <x:row r="227">
      <x:c r="A227" s="154" t="str">
        <x:v>SK0223</x:v>
      </x:c>
      <x:c r="B227" s="155" t="str">
        <x:v>TRK028</x:v>
      </x:c>
      <x:c r="C227" s="155" t="str">
        <x:v>MFG</x:v>
      </x:c>
      <x:c r="D227" s="155" t="str">
        <x:v>單樁基礎工程師・韌性強化</x:v>
      </x:c>
      <x:c r="E227" s="155" t="str">
        <x:v>Monopile Foundation Engineer: Resilience Boost</x:v>
      </x:c>
      <x:c r="F227" s="155" t="str">
        <x:v>Active</x:v>
      </x:c>
      <x:c r="G227" s="155" t="str">
        <x:v>Allies</x:v>
      </x:c>
      <x:c r="H227" s="155" t="n">
        <x:v>7</x:v>
      </x:c>
      <x:c r="I227" s="155" t="n">
        <x:v>3</x:v>
      </x:c>
      <x:c r="J227" s="155" t="n">
        <x:v>-16</x:v>
      </x:c>
      <x:c r="K227" s="155" t="n">
        <x:v>140</x:v>
      </x:c>
      <x:c r="L227" s="155" t="str">
        <x:v>運用單樁模型與沉樁紀錄器執行韌性強化，使友軍獲得 38 點效益並調整疲勞 -16 點。</x:v>
      </x:c>
      <x:c r="M227" s="155" t="str">
        <x:v>Resilience</x:v>
      </x:c>
      <x:c r="N227" s="155" t="str">
        <x:v>industrial amber, graphite, steel, restrained energy trails, industrial holographic overlays</x:v>
      </x:c>
      <x:c r="O227" s="156" t="str">
        <x:v>precise industrial confirmation tone</x:v>
      </x:c>
    </x:row>
    <x:row r="228">
      <x:c r="A228" s="154" t="str">
        <x:v>SK0224</x:v>
      </x:c>
      <x:c r="B228" s="155" t="str">
        <x:v>TRK028</x:v>
      </x:c>
      <x:c r="C228" s="155" t="str">
        <x:v>MFG</x:v>
      </x:c>
      <x:c r="D228" s="155" t="str">
        <x:v>單樁基礎工程師・領域終式</x:v>
      </x:c>
      <x:c r="E228" s="155" t="str">
        <x:v>Monopile Foundation Engineer: Domain Finale</x:v>
      </x:c>
      <x:c r="F228" s="155" t="str">
        <x:v>Ultimate</x:v>
      </x:c>
      <x:c r="G228" s="155" t="str">
        <x:v>All units</x:v>
      </x:c>
      <x:c r="H228" s="155" t="n">
        <x:v>8</x:v>
      </x:c>
      <x:c r="I228" s="155" t="n">
        <x:v>4</x:v>
      </x:c>
      <x:c r="J228" s="155" t="n">
        <x:v>-18</x:v>
      </x:c>
      <x:c r="K228" s="155" t="n">
        <x:v>112</x:v>
      </x:c>
      <x:c r="L228" s="155" t="str">
        <x:v>整合單樁基礎工程師專長，解除一項重大風險並使全隊疲勞恢復 11 點。</x:v>
      </x:c>
      <x:c r="M228" s="155" t="str">
        <x:v>FieldMastery</x:v>
      </x:c>
      <x:c r="N228" s="155" t="str">
        <x:v>industrial amber, graphite, steel, restrained energy trails, industrial holographic overlays</x:v>
      </x:c>
      <x:c r="O228" s="156" t="str">
        <x:v>deep turbine pulse and oceanic resonance</x:v>
      </x:c>
    </x:row>
    <x:row r="229">
      <x:c r="A229" s="154" t="str">
        <x:v>SK0225</x:v>
      </x:c>
      <x:c r="B229" s="155" t="str">
        <x:v>TRK029</x:v>
      </x:c>
      <x:c r="C229" s="155" t="str">
        <x:v>MFG</x:v>
      </x:c>
      <x:c r="D229" s="155" t="str">
        <x:v>Jacket基礎工程師・專注校準</x:v>
      </x:c>
      <x:c r="E229" s="155" t="str">
        <x:v>Jacket Foundation Engineer: Focused Calibration</x:v>
      </x:c>
      <x:c r="F229" s="155" t="str">
        <x:v>Passive</x:v>
      </x:c>
      <x:c r="G229" s="155" t="str">
        <x:v>Self/Target</x:v>
      </x:c>
      <x:c r="H229" s="155" t="n">
        <x:v>0</x:v>
      </x:c>
      <x:c r="I229" s="155" t="n">
        <x:v>0</x:v>
      </x:c>
      <x:c r="J229" s="155" t="n">
        <x:v>0</x:v>
      </x:c>
      <x:c r="K229" s="155" t="n">
        <x:v>17</x:v>
      </x:c>
      <x:c r="L229" s="155" t="str">
        <x:v>常駐提升Jacket基礎工程師的判斷穩定度，降低首次失誤機率。</x:v>
      </x:c>
      <x:c r="M229" s="155" t="str">
        <x:v>AccuracyUp</x:v>
      </x:c>
      <x:c r="N229" s="155" t="str">
        <x:v>industrial amber, graphite, steel, restrained energy trails, industrial holographic overlays</x:v>
      </x:c>
      <x:c r="O229" s="156" t="str">
        <x:v>precise industrial confirmation tone</x:v>
      </x:c>
    </x:row>
    <x:row r="230">
      <x:c r="A230" s="154" t="str">
        <x:v>SK0226</x:v>
      </x:c>
      <x:c r="B230" s="155" t="str">
        <x:v>TRK029</x:v>
      </x:c>
      <x:c r="C230" s="155" t="str">
        <x:v>MFG</x:v>
      </x:c>
      <x:c r="D230" s="155" t="str">
        <x:v>Jacket基礎工程師・快速處置</x:v>
      </x:c>
      <x:c r="E230" s="155" t="str">
        <x:v>Jacket Foundation Engineer: Rapid Response</x:v>
      </x:c>
      <x:c r="F230" s="155" t="str">
        <x:v>Active</x:v>
      </x:c>
      <x:c r="G230" s="155" t="str">
        <x:v>Self/Target</x:v>
      </x:c>
      <x:c r="H230" s="155" t="n">
        <x:v>2</x:v>
      </x:c>
      <x:c r="I230" s="155" t="n">
        <x:v>1</x:v>
      </x:c>
      <x:c r="J230" s="155" t="n">
        <x:v>-6</x:v>
      </x:c>
      <x:c r="K230" s="155" t="n">
        <x:v>22</x:v>
      </x:c>
      <x:c r="L230" s="155" t="str">
        <x:v>運用桁架節點模型與焊接圖執行快速處置，使目標獲得 14 點效益並調整疲勞 -6 點。</x:v>
      </x:c>
      <x:c r="M230" s="155" t="str">
        <x:v>Stabilized</x:v>
      </x:c>
      <x:c r="N230" s="155" t="str">
        <x:v>industrial amber, graphite, steel, restrained energy trails, industrial holographic overlays</x:v>
      </x:c>
      <x:c r="O230" s="156" t="str">
        <x:v>precise industrial confirmation tone</x:v>
      </x:c>
    </x:row>
    <x:row r="231">
      <x:c r="A231" s="154" t="str">
        <x:v>SK0227</x:v>
      </x:c>
      <x:c r="B231" s="155" t="str">
        <x:v>TRK029</x:v>
      </x:c>
      <x:c r="C231" s="155" t="str">
        <x:v>MFG</x:v>
      </x:c>
      <x:c r="D231" s="155" t="str">
        <x:v>Jacket基礎工程師・協同支援</x:v>
      </x:c>
      <x:c r="E231" s="155" t="str">
        <x:v>Jacket Foundation Engineer: Coordinated Support</x:v>
      </x:c>
      <x:c r="F231" s="155" t="str">
        <x:v>Active</x:v>
      </x:c>
      <x:c r="G231" s="155" t="str">
        <x:v>Allies</x:v>
      </x:c>
      <x:c r="H231" s="155" t="n">
        <x:v>3</x:v>
      </x:c>
      <x:c r="I231" s="155" t="n">
        <x:v>1</x:v>
      </x:c>
      <x:c r="J231" s="155" t="n">
        <x:v>-8</x:v>
      </x:c>
      <x:c r="K231" s="155" t="n">
        <x:v>54</x:v>
      </x:c>
      <x:c r="L231" s="155" t="str">
        <x:v>運用桁架節點模型與焊接圖執行協同支援，使友軍獲得 24 點效益並調整疲勞 -8 點。</x:v>
      </x:c>
      <x:c r="M231" s="155" t="str">
        <x:v>Teamwork</x:v>
      </x:c>
      <x:c r="N231" s="155" t="str">
        <x:v>industrial amber, graphite, steel, restrained energy trails, industrial holographic overlays</x:v>
      </x:c>
      <x:c r="O231" s="156" t="str">
        <x:v>precise industrial confirmation tone</x:v>
      </x:c>
    </x:row>
    <x:row r="232">
      <x:c r="A232" s="154" t="str">
        <x:v>SK0228</x:v>
      </x:c>
      <x:c r="B232" s="155" t="str">
        <x:v>TRK029</x:v>
      </x:c>
      <x:c r="C232" s="155" t="str">
        <x:v>MFG</x:v>
      </x:c>
      <x:c r="D232" s="155" t="str">
        <x:v>Jacket基礎工程師・風險隔離</x:v>
      </x:c>
      <x:c r="E232" s="155" t="str">
        <x:v>Jacket Foundation Engineer: Risk Isolation</x:v>
      </x:c>
      <x:c r="F232" s="155" t="str">
        <x:v>Reactive</x:v>
      </x:c>
      <x:c r="G232" s="155" t="str">
        <x:v>Self/Target</x:v>
      </x:c>
      <x:c r="H232" s="155" t="n">
        <x:v>4</x:v>
      </x:c>
      <x:c r="I232" s="155" t="n">
        <x:v>2</x:v>
      </x:c>
      <x:c r="J232" s="155" t="n">
        <x:v>-10</x:v>
      </x:c>
      <x:c r="K232" s="155" t="n">
        <x:v>48</x:v>
      </x:c>
      <x:c r="L232" s="155" t="str">
        <x:v>運用桁架節點模型與焊接圖執行風險隔離，使目標獲得 21 點效益並調整疲勞 -10 點。</x:v>
      </x:c>
      <x:c r="M232" s="155" t="str">
        <x:v>RiskShield</x:v>
      </x:c>
      <x:c r="N232" s="155" t="str">
        <x:v>industrial amber, graphite, steel, restrained energy trails, industrial holographic overlays</x:v>
      </x:c>
      <x:c r="O232" s="156" t="str">
        <x:v>precise industrial confirmation tone</x:v>
      </x:c>
    </x:row>
    <x:row r="233">
      <x:c r="A233" s="154" t="str">
        <x:v>SK0229</x:v>
      </x:c>
      <x:c r="B233" s="155" t="str">
        <x:v>TRK029</x:v>
      </x:c>
      <x:c r="C233" s="155" t="str">
        <x:v>MFG</x:v>
      </x:c>
      <x:c r="D233" s="155" t="str">
        <x:v>Jacket基礎工程師・狀態洞察</x:v>
      </x:c>
      <x:c r="E233" s="155" t="str">
        <x:v>Jacket Foundation Engineer: Condition Insight</x:v>
      </x:c>
      <x:c r="F233" s="155" t="str">
        <x:v>Passive</x:v>
      </x:c>
      <x:c r="G233" s="155" t="str">
        <x:v>Self/Target</x:v>
      </x:c>
      <x:c r="H233" s="155" t="n">
        <x:v>0</x:v>
      </x:c>
      <x:c r="I233" s="155" t="n">
        <x:v>0</x:v>
      </x:c>
      <x:c r="J233" s="155" t="n">
        <x:v>0</x:v>
      </x:c>
      <x:c r="K233" s="155" t="n">
        <x:v>95</x:v>
      </x:c>
      <x:c r="L233" s="155" t="str">
        <x:v>運用桁架節點模型與焊接圖執行狀態洞察，使目標獲得 31 點效益並調整疲勞 0 點。</x:v>
      </x:c>
      <x:c r="M233" s="155" t="str">
        <x:v>Insight</x:v>
      </x:c>
      <x:c r="N233" s="155" t="str">
        <x:v>industrial amber, graphite, steel, restrained energy trails, industrial holographic overlays</x:v>
      </x:c>
      <x:c r="O233" s="156" t="str">
        <x:v>precise industrial confirmation tone</x:v>
      </x:c>
    </x:row>
    <x:row r="234">
      <x:c r="A234" s="154" t="str">
        <x:v>SK0230</x:v>
      </x:c>
      <x:c r="B234" s="155" t="str">
        <x:v>TRK029</x:v>
      </x:c>
      <x:c r="C234" s="155" t="str">
        <x:v>MFG</x:v>
      </x:c>
      <x:c r="D234" s="155" t="str">
        <x:v>Jacket基礎工程師・資源調度</x:v>
      </x:c>
      <x:c r="E234" s="155" t="str">
        <x:v>Jacket Foundation Engineer: Resource Dispatch</x:v>
      </x:c>
      <x:c r="F234" s="155" t="str">
        <x:v>Support</x:v>
      </x:c>
      <x:c r="G234" s="155" t="str">
        <x:v>Allies</x:v>
      </x:c>
      <x:c r="H234" s="155" t="n">
        <x:v>6</x:v>
      </x:c>
      <x:c r="I234" s="155" t="n">
        <x:v>3</x:v>
      </x:c>
      <x:c r="J234" s="155" t="n">
        <x:v>-14</x:v>
      </x:c>
      <x:c r="K234" s="155" t="n">
        <x:v>78</x:v>
      </x:c>
      <x:c r="L234" s="155" t="str">
        <x:v>運用桁架節點模型與焊接圖執行資源調度，使友軍獲得 28 點效益並調整疲勞 -14 點。</x:v>
      </x:c>
      <x:c r="M234" s="155" t="str">
        <x:v>ResourceUp</x:v>
      </x:c>
      <x:c r="N234" s="155" t="str">
        <x:v>industrial amber, graphite, steel, restrained energy trails, industrial holographic overlays</x:v>
      </x:c>
      <x:c r="O234" s="156" t="str">
        <x:v>precise industrial confirmation tone</x:v>
      </x:c>
    </x:row>
    <x:row r="235">
      <x:c r="A235" s="154" t="str">
        <x:v>SK0231</x:v>
      </x:c>
      <x:c r="B235" s="155" t="str">
        <x:v>TRK029</x:v>
      </x:c>
      <x:c r="C235" s="155" t="str">
        <x:v>MFG</x:v>
      </x:c>
      <x:c r="D235" s="155" t="str">
        <x:v>Jacket基礎工程師・韌性強化</x:v>
      </x:c>
      <x:c r="E235" s="155" t="str">
        <x:v>Jacket Foundation Engineer: Resilience Boost</x:v>
      </x:c>
      <x:c r="F235" s="155" t="str">
        <x:v>Active</x:v>
      </x:c>
      <x:c r="G235" s="155" t="str">
        <x:v>Allies</x:v>
      </x:c>
      <x:c r="H235" s="155" t="n">
        <x:v>7</x:v>
      </x:c>
      <x:c r="I235" s="155" t="n">
        <x:v>3</x:v>
      </x:c>
      <x:c r="J235" s="155" t="n">
        <x:v>-16</x:v>
      </x:c>
      <x:c r="K235" s="155" t="n">
        <x:v>140</x:v>
      </x:c>
      <x:c r="L235" s="155" t="str">
        <x:v>運用桁架節點模型與焊接圖執行韌性強化，使友軍獲得 38 點效益並調整疲勞 -16 點。</x:v>
      </x:c>
      <x:c r="M235" s="155" t="str">
        <x:v>Resilience</x:v>
      </x:c>
      <x:c r="N235" s="155" t="str">
        <x:v>industrial amber, graphite, steel, restrained energy trails, industrial holographic overlays</x:v>
      </x:c>
      <x:c r="O235" s="156" t="str">
        <x:v>precise industrial confirmation tone</x:v>
      </x:c>
    </x:row>
    <x:row r="236">
      <x:c r="A236" s="154" t="str">
        <x:v>SK0232</x:v>
      </x:c>
      <x:c r="B236" s="155" t="str">
        <x:v>TRK029</x:v>
      </x:c>
      <x:c r="C236" s="155" t="str">
        <x:v>MFG</x:v>
      </x:c>
      <x:c r="D236" s="155" t="str">
        <x:v>Jacket基礎工程師・領域終式</x:v>
      </x:c>
      <x:c r="E236" s="155" t="str">
        <x:v>Jacket Foundation Engineer: Domain Finale</x:v>
      </x:c>
      <x:c r="F236" s="155" t="str">
        <x:v>Ultimate</x:v>
      </x:c>
      <x:c r="G236" s="155" t="str">
        <x:v>All units</x:v>
      </x:c>
      <x:c r="H236" s="155" t="n">
        <x:v>8</x:v>
      </x:c>
      <x:c r="I236" s="155" t="n">
        <x:v>4</x:v>
      </x:c>
      <x:c r="J236" s="155" t="n">
        <x:v>-18</x:v>
      </x:c>
      <x:c r="K236" s="155" t="n">
        <x:v>112</x:v>
      </x:c>
      <x:c r="L236" s="155" t="str">
        <x:v>整合Jacket基礎工程師專長，解除一項重大風險並使全隊疲勞恢復 11 點。</x:v>
      </x:c>
      <x:c r="M236" s="155" t="str">
        <x:v>FieldMastery</x:v>
      </x:c>
      <x:c r="N236" s="155" t="str">
        <x:v>industrial amber, graphite, steel, restrained energy trails, industrial holographic overlays</x:v>
      </x:c>
      <x:c r="O236" s="156" t="str">
        <x:v>deep turbine pulse and oceanic resonance</x:v>
      </x:c>
    </x:row>
    <x:row r="237">
      <x:c r="A237" s="154" t="str">
        <x:v>SK0233</x:v>
      </x:c>
      <x:c r="B237" s="155" t="str">
        <x:v>TRK030</x:v>
      </x:c>
      <x:c r="C237" s="155" t="str">
        <x:v>MFG</x:v>
      </x:c>
      <x:c r="D237" s="155" t="str">
        <x:v>機艙整合工程師・專注校準</x:v>
      </x:c>
      <x:c r="E237" s="155" t="str">
        <x:v>Nacelle Integration Engineer: Focused Calibration</x:v>
      </x:c>
      <x:c r="F237" s="155" t="str">
        <x:v>Passive</x:v>
      </x:c>
      <x:c r="G237" s="155" t="str">
        <x:v>Self/Target</x:v>
      </x:c>
      <x:c r="H237" s="155" t="n">
        <x:v>0</x:v>
      </x:c>
      <x:c r="I237" s="155" t="n">
        <x:v>0</x:v>
      </x:c>
      <x:c r="J237" s="155" t="n">
        <x:v>0</x:v>
      </x:c>
      <x:c r="K237" s="155" t="n">
        <x:v>17</x:v>
      </x:c>
      <x:c r="L237" s="155" t="str">
        <x:v>常駐提升機艙整合工程師的判斷穩定度，降低首次失誤機率。</x:v>
      </x:c>
      <x:c r="M237" s="155" t="str">
        <x:v>AccuracyUp</x:v>
      </x:c>
      <x:c r="N237" s="155" t="str">
        <x:v>industrial amber, graphite, steel, restrained energy trails, industrial holographic overlays</x:v>
      </x:c>
      <x:c r="O237" s="156" t="str">
        <x:v>precise industrial confirmation tone</x:v>
      </x:c>
    </x:row>
    <x:row r="238">
      <x:c r="A238" s="154" t="str">
        <x:v>SK0234</x:v>
      </x:c>
      <x:c r="B238" s="155" t="str">
        <x:v>TRK030</x:v>
      </x:c>
      <x:c r="C238" s="155" t="str">
        <x:v>MFG</x:v>
      </x:c>
      <x:c r="D238" s="155" t="str">
        <x:v>機艙整合工程師・快速處置</x:v>
      </x:c>
      <x:c r="E238" s="155" t="str">
        <x:v>Nacelle Integration Engineer: Rapid Response</x:v>
      </x:c>
      <x:c r="F238" s="155" t="str">
        <x:v>Active</x:v>
      </x:c>
      <x:c r="G238" s="155" t="str">
        <x:v>Self/Target</x:v>
      </x:c>
      <x:c r="H238" s="155" t="n">
        <x:v>2</x:v>
      </x:c>
      <x:c r="I238" s="155" t="n">
        <x:v>1</x:v>
      </x:c>
      <x:c r="J238" s="155" t="n">
        <x:v>-6</x:v>
      </x:c>
      <x:c r="K238" s="155" t="n">
        <x:v>22</x:v>
      </x:c>
      <x:c r="L238" s="155" t="str">
        <x:v>運用機艙配置圖與扭力工具執行快速處置，使目標獲得 14 點效益並調整疲勞 -6 點。</x:v>
      </x:c>
      <x:c r="M238" s="155" t="str">
        <x:v>Stabilized</x:v>
      </x:c>
      <x:c r="N238" s="155" t="str">
        <x:v>industrial amber, graphite, steel, restrained energy trails, industrial holographic overlays</x:v>
      </x:c>
      <x:c r="O238" s="156" t="str">
        <x:v>precise industrial confirmation tone</x:v>
      </x:c>
    </x:row>
    <x:row r="239">
      <x:c r="A239" s="154" t="str">
        <x:v>SK0235</x:v>
      </x:c>
      <x:c r="B239" s="155" t="str">
        <x:v>TRK030</x:v>
      </x:c>
      <x:c r="C239" s="155" t="str">
        <x:v>MFG</x:v>
      </x:c>
      <x:c r="D239" s="155" t="str">
        <x:v>機艙整合工程師・協同支援</x:v>
      </x:c>
      <x:c r="E239" s="155" t="str">
        <x:v>Nacelle Integration Engineer: Coordinated Support</x:v>
      </x:c>
      <x:c r="F239" s="155" t="str">
        <x:v>Active</x:v>
      </x:c>
      <x:c r="G239" s="155" t="str">
        <x:v>Allies</x:v>
      </x:c>
      <x:c r="H239" s="155" t="n">
        <x:v>3</x:v>
      </x:c>
      <x:c r="I239" s="155" t="n">
        <x:v>1</x:v>
      </x:c>
      <x:c r="J239" s="155" t="n">
        <x:v>-8</x:v>
      </x:c>
      <x:c r="K239" s="155" t="n">
        <x:v>54</x:v>
      </x:c>
      <x:c r="L239" s="155" t="str">
        <x:v>運用機艙配置圖與扭力工具執行協同支援，使友軍獲得 24 點效益並調整疲勞 -8 點。</x:v>
      </x:c>
      <x:c r="M239" s="155" t="str">
        <x:v>Teamwork</x:v>
      </x:c>
      <x:c r="N239" s="155" t="str">
        <x:v>industrial amber, graphite, steel, restrained energy trails, industrial holographic overlays</x:v>
      </x:c>
      <x:c r="O239" s="156" t="str">
        <x:v>precise industrial confirmation tone</x:v>
      </x:c>
    </x:row>
    <x:row r="240">
      <x:c r="A240" s="154" t="str">
        <x:v>SK0236</x:v>
      </x:c>
      <x:c r="B240" s="155" t="str">
        <x:v>TRK030</x:v>
      </x:c>
      <x:c r="C240" s="155" t="str">
        <x:v>MFG</x:v>
      </x:c>
      <x:c r="D240" s="155" t="str">
        <x:v>機艙整合工程師・風險隔離</x:v>
      </x:c>
      <x:c r="E240" s="155" t="str">
        <x:v>Nacelle Integration Engineer: Risk Isolation</x:v>
      </x:c>
      <x:c r="F240" s="155" t="str">
        <x:v>Reactive</x:v>
      </x:c>
      <x:c r="G240" s="155" t="str">
        <x:v>Self/Target</x:v>
      </x:c>
      <x:c r="H240" s="155" t="n">
        <x:v>4</x:v>
      </x:c>
      <x:c r="I240" s="155" t="n">
        <x:v>2</x:v>
      </x:c>
      <x:c r="J240" s="155" t="n">
        <x:v>-10</x:v>
      </x:c>
      <x:c r="K240" s="155" t="n">
        <x:v>48</x:v>
      </x:c>
      <x:c r="L240" s="155" t="str">
        <x:v>運用機艙配置圖與扭力工具執行風險隔離，使目標獲得 21 點效益並調整疲勞 -10 點。</x:v>
      </x:c>
      <x:c r="M240" s="155" t="str">
        <x:v>RiskShield</x:v>
      </x:c>
      <x:c r="N240" s="155" t="str">
        <x:v>industrial amber, graphite, steel, restrained energy trails, industrial holographic overlays</x:v>
      </x:c>
      <x:c r="O240" s="156" t="str">
        <x:v>precise industrial confirmation tone</x:v>
      </x:c>
    </x:row>
    <x:row r="241">
      <x:c r="A241" s="154" t="str">
        <x:v>SK0237</x:v>
      </x:c>
      <x:c r="B241" s="155" t="str">
        <x:v>TRK030</x:v>
      </x:c>
      <x:c r="C241" s="155" t="str">
        <x:v>MFG</x:v>
      </x:c>
      <x:c r="D241" s="155" t="str">
        <x:v>機艙整合工程師・狀態洞察</x:v>
      </x:c>
      <x:c r="E241" s="155" t="str">
        <x:v>Nacelle Integration Engineer: Condition Insight</x:v>
      </x:c>
      <x:c r="F241" s="155" t="str">
        <x:v>Passive</x:v>
      </x:c>
      <x:c r="G241" s="155" t="str">
        <x:v>Self/Target</x:v>
      </x:c>
      <x:c r="H241" s="155" t="n">
        <x:v>0</x:v>
      </x:c>
      <x:c r="I241" s="155" t="n">
        <x:v>0</x:v>
      </x:c>
      <x:c r="J241" s="155" t="n">
        <x:v>0</x:v>
      </x:c>
      <x:c r="K241" s="155" t="n">
        <x:v>95</x:v>
      </x:c>
      <x:c r="L241" s="155" t="str">
        <x:v>運用機艙配置圖與扭力工具執行狀態洞察，使目標獲得 31 點效益並調整疲勞 0 點。</x:v>
      </x:c>
      <x:c r="M241" s="155" t="str">
        <x:v>Insight</x:v>
      </x:c>
      <x:c r="N241" s="155" t="str">
        <x:v>industrial amber, graphite, steel, restrained energy trails, industrial holographic overlays</x:v>
      </x:c>
      <x:c r="O241" s="156" t="str">
        <x:v>precise industrial confirmation tone</x:v>
      </x:c>
    </x:row>
    <x:row r="242">
      <x:c r="A242" s="154" t="str">
        <x:v>SK0238</x:v>
      </x:c>
      <x:c r="B242" s="155" t="str">
        <x:v>TRK030</x:v>
      </x:c>
      <x:c r="C242" s="155" t="str">
        <x:v>MFG</x:v>
      </x:c>
      <x:c r="D242" s="155" t="str">
        <x:v>機艙整合工程師・資源調度</x:v>
      </x:c>
      <x:c r="E242" s="155" t="str">
        <x:v>Nacelle Integration Engineer: Resource Dispatch</x:v>
      </x:c>
      <x:c r="F242" s="155" t="str">
        <x:v>Support</x:v>
      </x:c>
      <x:c r="G242" s="155" t="str">
        <x:v>Allies</x:v>
      </x:c>
      <x:c r="H242" s="155" t="n">
        <x:v>6</x:v>
      </x:c>
      <x:c r="I242" s="155" t="n">
        <x:v>3</x:v>
      </x:c>
      <x:c r="J242" s="155" t="n">
        <x:v>-14</x:v>
      </x:c>
      <x:c r="K242" s="155" t="n">
        <x:v>78</x:v>
      </x:c>
      <x:c r="L242" s="155" t="str">
        <x:v>運用機艙配置圖與扭力工具執行資源調度，使友軍獲得 28 點效益並調整疲勞 -14 點。</x:v>
      </x:c>
      <x:c r="M242" s="155" t="str">
        <x:v>ResourceUp</x:v>
      </x:c>
      <x:c r="N242" s="155" t="str">
        <x:v>industrial amber, graphite, steel, restrained energy trails, industrial holographic overlays</x:v>
      </x:c>
      <x:c r="O242" s="156" t="str">
        <x:v>precise industrial confirmation tone</x:v>
      </x:c>
    </x:row>
    <x:row r="243">
      <x:c r="A243" s="154" t="str">
        <x:v>SK0239</x:v>
      </x:c>
      <x:c r="B243" s="155" t="str">
        <x:v>TRK030</x:v>
      </x:c>
      <x:c r="C243" s="155" t="str">
        <x:v>MFG</x:v>
      </x:c>
      <x:c r="D243" s="155" t="str">
        <x:v>機艙整合工程師・韌性強化</x:v>
      </x:c>
      <x:c r="E243" s="155" t="str">
        <x:v>Nacelle Integration Engineer: Resilience Boost</x:v>
      </x:c>
      <x:c r="F243" s="155" t="str">
        <x:v>Active</x:v>
      </x:c>
      <x:c r="G243" s="155" t="str">
        <x:v>Allies</x:v>
      </x:c>
      <x:c r="H243" s="155" t="n">
        <x:v>7</x:v>
      </x:c>
      <x:c r="I243" s="155" t="n">
        <x:v>3</x:v>
      </x:c>
      <x:c r="J243" s="155" t="n">
        <x:v>-16</x:v>
      </x:c>
      <x:c r="K243" s="155" t="n">
        <x:v>140</x:v>
      </x:c>
      <x:c r="L243" s="155" t="str">
        <x:v>運用機艙配置圖與扭力工具執行韌性強化，使友軍獲得 38 點效益並調整疲勞 -16 點。</x:v>
      </x:c>
      <x:c r="M243" s="155" t="str">
        <x:v>Resilience</x:v>
      </x:c>
      <x:c r="N243" s="155" t="str">
        <x:v>industrial amber, graphite, steel, restrained energy trails, industrial holographic overlays</x:v>
      </x:c>
      <x:c r="O243" s="156" t="str">
        <x:v>precise industrial confirmation tone</x:v>
      </x:c>
    </x:row>
    <x:row r="244">
      <x:c r="A244" s="154" t="str">
        <x:v>SK0240</x:v>
      </x:c>
      <x:c r="B244" s="155" t="str">
        <x:v>TRK030</x:v>
      </x:c>
      <x:c r="C244" s="155" t="str">
        <x:v>MFG</x:v>
      </x:c>
      <x:c r="D244" s="155" t="str">
        <x:v>機艙整合工程師・領域終式</x:v>
      </x:c>
      <x:c r="E244" s="155" t="str">
        <x:v>Nacelle Integration Engineer: Domain Finale</x:v>
      </x:c>
      <x:c r="F244" s="155" t="str">
        <x:v>Ultimate</x:v>
      </x:c>
      <x:c r="G244" s="155" t="str">
        <x:v>All units</x:v>
      </x:c>
      <x:c r="H244" s="155" t="n">
        <x:v>8</x:v>
      </x:c>
      <x:c r="I244" s="155" t="n">
        <x:v>4</x:v>
      </x:c>
      <x:c r="J244" s="155" t="n">
        <x:v>-18</x:v>
      </x:c>
      <x:c r="K244" s="155" t="n">
        <x:v>112</x:v>
      </x:c>
      <x:c r="L244" s="155" t="str">
        <x:v>整合機艙整合工程師專長，解除一項重大風險並使全隊疲勞恢復 11 點。</x:v>
      </x:c>
      <x:c r="M244" s="155" t="str">
        <x:v>FieldMastery</x:v>
      </x:c>
      <x:c r="N244" s="155" t="str">
        <x:v>industrial amber, graphite, steel, restrained energy trails, industrial holographic overlays</x:v>
      </x:c>
      <x:c r="O244" s="156" t="str">
        <x:v>deep turbine pulse and oceanic resonance</x:v>
      </x:c>
    </x:row>
    <x:row r="245">
      <x:c r="A245" s="154" t="str">
        <x:v>SK0241</x:v>
      </x:c>
      <x:c r="B245" s="155" t="str">
        <x:v>TRK031</x:v>
      </x:c>
      <x:c r="C245" s="155" t="str">
        <x:v>MFG</x:v>
      </x:c>
      <x:c r="D245" s="155" t="str">
        <x:v>齒輪箱工程師・專注校準</x:v>
      </x:c>
      <x:c r="E245" s="155" t="str">
        <x:v>Gearbox Engineer: Focused Calibration</x:v>
      </x:c>
      <x:c r="F245" s="155" t="str">
        <x:v>Passive</x:v>
      </x:c>
      <x:c r="G245" s="155" t="str">
        <x:v>Self/Target</x:v>
      </x:c>
      <x:c r="H245" s="155" t="n">
        <x:v>0</x:v>
      </x:c>
      <x:c r="I245" s="155" t="n">
        <x:v>0</x:v>
      </x:c>
      <x:c r="J245" s="155" t="n">
        <x:v>0</x:v>
      </x:c>
      <x:c r="K245" s="155" t="n">
        <x:v>17</x:v>
      </x:c>
      <x:c r="L245" s="155" t="str">
        <x:v>常駐提升齒輪箱工程師的判斷穩定度，降低首次失誤機率。</x:v>
      </x:c>
      <x:c r="M245" s="155" t="str">
        <x:v>AccuracyUp</x:v>
      </x:c>
      <x:c r="N245" s="155" t="str">
        <x:v>industrial amber, graphite, steel, restrained energy trails, industrial holographic overlays</x:v>
      </x:c>
      <x:c r="O245" s="156" t="str">
        <x:v>precise industrial confirmation tone</x:v>
      </x:c>
    </x:row>
    <x:row r="246">
      <x:c r="A246" s="154" t="str">
        <x:v>SK0242</x:v>
      </x:c>
      <x:c r="B246" s="155" t="str">
        <x:v>TRK031</x:v>
      </x:c>
      <x:c r="C246" s="155" t="str">
        <x:v>MFG</x:v>
      </x:c>
      <x:c r="D246" s="155" t="str">
        <x:v>齒輪箱工程師・快速處置</x:v>
      </x:c>
      <x:c r="E246" s="155" t="str">
        <x:v>Gearbox Engineer: Rapid Response</x:v>
      </x:c>
      <x:c r="F246" s="155" t="str">
        <x:v>Active</x:v>
      </x:c>
      <x:c r="G246" s="155" t="str">
        <x:v>Self/Target</x:v>
      </x:c>
      <x:c r="H246" s="155" t="n">
        <x:v>2</x:v>
      </x:c>
      <x:c r="I246" s="155" t="n">
        <x:v>1</x:v>
      </x:c>
      <x:c r="J246" s="155" t="n">
        <x:v>-6</x:v>
      </x:c>
      <x:c r="K246" s="155" t="n">
        <x:v>22</x:v>
      </x:c>
      <x:c r="L246" s="155" t="str">
        <x:v>運用齒輪副模型與內視鏡執行快速處置，使目標獲得 14 點效益並調整疲勞 -6 點。</x:v>
      </x:c>
      <x:c r="M246" s="155" t="str">
        <x:v>Stabilized</x:v>
      </x:c>
      <x:c r="N246" s="155" t="str">
        <x:v>industrial amber, graphite, steel, restrained energy trails, industrial holographic overlays</x:v>
      </x:c>
      <x:c r="O246" s="156" t="str">
        <x:v>precise industrial confirmation tone</x:v>
      </x:c>
    </x:row>
    <x:row r="247">
      <x:c r="A247" s="154" t="str">
        <x:v>SK0243</x:v>
      </x:c>
      <x:c r="B247" s="155" t="str">
        <x:v>TRK031</x:v>
      </x:c>
      <x:c r="C247" s="155" t="str">
        <x:v>MFG</x:v>
      </x:c>
      <x:c r="D247" s="155" t="str">
        <x:v>齒輪箱工程師・協同支援</x:v>
      </x:c>
      <x:c r="E247" s="155" t="str">
        <x:v>Gearbox Engineer: Coordinated Support</x:v>
      </x:c>
      <x:c r="F247" s="155" t="str">
        <x:v>Active</x:v>
      </x:c>
      <x:c r="G247" s="155" t="str">
        <x:v>Allies</x:v>
      </x:c>
      <x:c r="H247" s="155" t="n">
        <x:v>3</x:v>
      </x:c>
      <x:c r="I247" s="155" t="n">
        <x:v>1</x:v>
      </x:c>
      <x:c r="J247" s="155" t="n">
        <x:v>-8</x:v>
      </x:c>
      <x:c r="K247" s="155" t="n">
        <x:v>54</x:v>
      </x:c>
      <x:c r="L247" s="155" t="str">
        <x:v>運用齒輪副模型與內視鏡執行協同支援，使友軍獲得 24 點效益並調整疲勞 -8 點。</x:v>
      </x:c>
      <x:c r="M247" s="155" t="str">
        <x:v>Teamwork</x:v>
      </x:c>
      <x:c r="N247" s="155" t="str">
        <x:v>industrial amber, graphite, steel, restrained energy trails, industrial holographic overlays</x:v>
      </x:c>
      <x:c r="O247" s="156" t="str">
        <x:v>precise industrial confirmation tone</x:v>
      </x:c>
    </x:row>
    <x:row r="248">
      <x:c r="A248" s="154" t="str">
        <x:v>SK0244</x:v>
      </x:c>
      <x:c r="B248" s="155" t="str">
        <x:v>TRK031</x:v>
      </x:c>
      <x:c r="C248" s="155" t="str">
        <x:v>MFG</x:v>
      </x:c>
      <x:c r="D248" s="155" t="str">
        <x:v>齒輪箱工程師・風險隔離</x:v>
      </x:c>
      <x:c r="E248" s="155" t="str">
        <x:v>Gearbox Engineer: Risk Isolation</x:v>
      </x:c>
      <x:c r="F248" s="155" t="str">
        <x:v>Reactive</x:v>
      </x:c>
      <x:c r="G248" s="155" t="str">
        <x:v>Self/Target</x:v>
      </x:c>
      <x:c r="H248" s="155" t="n">
        <x:v>4</x:v>
      </x:c>
      <x:c r="I248" s="155" t="n">
        <x:v>2</x:v>
      </x:c>
      <x:c r="J248" s="155" t="n">
        <x:v>-10</x:v>
      </x:c>
      <x:c r="K248" s="155" t="n">
        <x:v>48</x:v>
      </x:c>
      <x:c r="L248" s="155" t="str">
        <x:v>運用齒輪副模型與內視鏡執行風險隔離，使目標獲得 21 點效益並調整疲勞 -10 點。</x:v>
      </x:c>
      <x:c r="M248" s="155" t="str">
        <x:v>RiskShield</x:v>
      </x:c>
      <x:c r="N248" s="155" t="str">
        <x:v>industrial amber, graphite, steel, restrained energy trails, industrial holographic overlays</x:v>
      </x:c>
      <x:c r="O248" s="156" t="str">
        <x:v>precise industrial confirmation tone</x:v>
      </x:c>
    </x:row>
    <x:row r="249">
      <x:c r="A249" s="154" t="str">
        <x:v>SK0245</x:v>
      </x:c>
      <x:c r="B249" s="155" t="str">
        <x:v>TRK031</x:v>
      </x:c>
      <x:c r="C249" s="155" t="str">
        <x:v>MFG</x:v>
      </x:c>
      <x:c r="D249" s="155" t="str">
        <x:v>齒輪箱工程師・狀態洞察</x:v>
      </x:c>
      <x:c r="E249" s="155" t="str">
        <x:v>Gearbox Engineer: Condition Insight</x:v>
      </x:c>
      <x:c r="F249" s="155" t="str">
        <x:v>Passive</x:v>
      </x:c>
      <x:c r="G249" s="155" t="str">
        <x:v>Self/Target</x:v>
      </x:c>
      <x:c r="H249" s="155" t="n">
        <x:v>0</x:v>
      </x:c>
      <x:c r="I249" s="155" t="n">
        <x:v>0</x:v>
      </x:c>
      <x:c r="J249" s="155" t="n">
        <x:v>0</x:v>
      </x:c>
      <x:c r="K249" s="155" t="n">
        <x:v>95</x:v>
      </x:c>
      <x:c r="L249" s="155" t="str">
        <x:v>運用齒輪副模型與內視鏡執行狀態洞察，使目標獲得 31 點效益並調整疲勞 0 點。</x:v>
      </x:c>
      <x:c r="M249" s="155" t="str">
        <x:v>Insight</x:v>
      </x:c>
      <x:c r="N249" s="155" t="str">
        <x:v>industrial amber, graphite, steel, restrained energy trails, industrial holographic overlays</x:v>
      </x:c>
      <x:c r="O249" s="156" t="str">
        <x:v>precise industrial confirmation tone</x:v>
      </x:c>
    </x:row>
    <x:row r="250">
      <x:c r="A250" s="154" t="str">
        <x:v>SK0246</x:v>
      </x:c>
      <x:c r="B250" s="155" t="str">
        <x:v>TRK031</x:v>
      </x:c>
      <x:c r="C250" s="155" t="str">
        <x:v>MFG</x:v>
      </x:c>
      <x:c r="D250" s="155" t="str">
        <x:v>齒輪箱工程師・資源調度</x:v>
      </x:c>
      <x:c r="E250" s="155" t="str">
        <x:v>Gearbox Engineer: Resource Dispatch</x:v>
      </x:c>
      <x:c r="F250" s="155" t="str">
        <x:v>Support</x:v>
      </x:c>
      <x:c r="G250" s="155" t="str">
        <x:v>Allies</x:v>
      </x:c>
      <x:c r="H250" s="155" t="n">
        <x:v>6</x:v>
      </x:c>
      <x:c r="I250" s="155" t="n">
        <x:v>3</x:v>
      </x:c>
      <x:c r="J250" s="155" t="n">
        <x:v>-14</x:v>
      </x:c>
      <x:c r="K250" s="155" t="n">
        <x:v>78</x:v>
      </x:c>
      <x:c r="L250" s="155" t="str">
        <x:v>運用齒輪副模型與內視鏡執行資源調度，使友軍獲得 28 點效益並調整疲勞 -14 點。</x:v>
      </x:c>
      <x:c r="M250" s="155" t="str">
        <x:v>ResourceUp</x:v>
      </x:c>
      <x:c r="N250" s="155" t="str">
        <x:v>industrial amber, graphite, steel, restrained energy trails, industrial holographic overlays</x:v>
      </x:c>
      <x:c r="O250" s="156" t="str">
        <x:v>precise industrial confirmation tone</x:v>
      </x:c>
    </x:row>
    <x:row r="251">
      <x:c r="A251" s="154" t="str">
        <x:v>SK0247</x:v>
      </x:c>
      <x:c r="B251" s="155" t="str">
        <x:v>TRK031</x:v>
      </x:c>
      <x:c r="C251" s="155" t="str">
        <x:v>MFG</x:v>
      </x:c>
      <x:c r="D251" s="155" t="str">
        <x:v>齒輪箱工程師・韌性強化</x:v>
      </x:c>
      <x:c r="E251" s="155" t="str">
        <x:v>Gearbox Engineer: Resilience Boost</x:v>
      </x:c>
      <x:c r="F251" s="155" t="str">
        <x:v>Active</x:v>
      </x:c>
      <x:c r="G251" s="155" t="str">
        <x:v>Allies</x:v>
      </x:c>
      <x:c r="H251" s="155" t="n">
        <x:v>7</x:v>
      </x:c>
      <x:c r="I251" s="155" t="n">
        <x:v>3</x:v>
      </x:c>
      <x:c r="J251" s="155" t="n">
        <x:v>-16</x:v>
      </x:c>
      <x:c r="K251" s="155" t="n">
        <x:v>140</x:v>
      </x:c>
      <x:c r="L251" s="155" t="str">
        <x:v>運用齒輪副模型與內視鏡執行韌性強化，使友軍獲得 38 點效益並調整疲勞 -16 點。</x:v>
      </x:c>
      <x:c r="M251" s="155" t="str">
        <x:v>Resilience</x:v>
      </x:c>
      <x:c r="N251" s="155" t="str">
        <x:v>industrial amber, graphite, steel, restrained energy trails, industrial holographic overlays</x:v>
      </x:c>
      <x:c r="O251" s="156" t="str">
        <x:v>precise industrial confirmation tone</x:v>
      </x:c>
    </x:row>
    <x:row r="252">
      <x:c r="A252" s="154" t="str">
        <x:v>SK0248</x:v>
      </x:c>
      <x:c r="B252" s="155" t="str">
        <x:v>TRK031</x:v>
      </x:c>
      <x:c r="C252" s="155" t="str">
        <x:v>MFG</x:v>
      </x:c>
      <x:c r="D252" s="155" t="str">
        <x:v>齒輪箱工程師・領域終式</x:v>
      </x:c>
      <x:c r="E252" s="155" t="str">
        <x:v>Gearbox Engineer: Domain Finale</x:v>
      </x:c>
      <x:c r="F252" s="155" t="str">
        <x:v>Ultimate</x:v>
      </x:c>
      <x:c r="G252" s="155" t="str">
        <x:v>All units</x:v>
      </x:c>
      <x:c r="H252" s="155" t="n">
        <x:v>8</x:v>
      </x:c>
      <x:c r="I252" s="155" t="n">
        <x:v>4</x:v>
      </x:c>
      <x:c r="J252" s="155" t="n">
        <x:v>-18</x:v>
      </x:c>
      <x:c r="K252" s="155" t="n">
        <x:v>112</x:v>
      </x:c>
      <x:c r="L252" s="155" t="str">
        <x:v>整合齒輪箱工程師專長，解除一項重大風險並使全隊疲勞恢復 11 點。</x:v>
      </x:c>
      <x:c r="M252" s="155" t="str">
        <x:v>FieldMastery</x:v>
      </x:c>
      <x:c r="N252" s="155" t="str">
        <x:v>industrial amber, graphite, steel, restrained energy trails, industrial holographic overlays</x:v>
      </x:c>
      <x:c r="O252" s="156" t="str">
        <x:v>deep turbine pulse and oceanic resonance</x:v>
      </x:c>
    </x:row>
    <x:row r="253">
      <x:c r="A253" s="154" t="str">
        <x:v>SK0249</x:v>
      </x:c>
      <x:c r="B253" s="155" t="str">
        <x:v>TRK032</x:v>
      </x:c>
      <x:c r="C253" s="155" t="str">
        <x:v>MFG</x:v>
      </x:c>
      <x:c r="D253" s="155" t="str">
        <x:v>發電機工程師・專注校準</x:v>
      </x:c>
      <x:c r="E253" s="155" t="str">
        <x:v>Generator Engineer: Focused Calibration</x:v>
      </x:c>
      <x:c r="F253" s="155" t="str">
        <x:v>Passive</x:v>
      </x:c>
      <x:c r="G253" s="155" t="str">
        <x:v>Self/Target</x:v>
      </x:c>
      <x:c r="H253" s="155" t="n">
        <x:v>0</x:v>
      </x:c>
      <x:c r="I253" s="155" t="n">
        <x:v>0</x:v>
      </x:c>
      <x:c r="J253" s="155" t="n">
        <x:v>0</x:v>
      </x:c>
      <x:c r="K253" s="155" t="n">
        <x:v>17</x:v>
      </x:c>
      <x:c r="L253" s="155" t="str">
        <x:v>常駐提升發電機工程師的判斷穩定度，降低首次失誤機率。</x:v>
      </x:c>
      <x:c r="M253" s="155" t="str">
        <x:v>AccuracyUp</x:v>
      </x:c>
      <x:c r="N253" s="155" t="str">
        <x:v>industrial amber, graphite, steel, restrained energy trails, industrial holographic overlays</x:v>
      </x:c>
      <x:c r="O253" s="156" t="str">
        <x:v>precise industrial confirmation tone</x:v>
      </x:c>
    </x:row>
    <x:row r="254">
      <x:c r="A254" s="154" t="str">
        <x:v>SK0250</x:v>
      </x:c>
      <x:c r="B254" s="155" t="str">
        <x:v>TRK032</x:v>
      </x:c>
      <x:c r="C254" s="155" t="str">
        <x:v>MFG</x:v>
      </x:c>
      <x:c r="D254" s="155" t="str">
        <x:v>發電機工程師・快速處置</x:v>
      </x:c>
      <x:c r="E254" s="155" t="str">
        <x:v>Generator Engineer: Rapid Response</x:v>
      </x:c>
      <x:c r="F254" s="155" t="str">
        <x:v>Active</x:v>
      </x:c>
      <x:c r="G254" s="155" t="str">
        <x:v>Self/Target</x:v>
      </x:c>
      <x:c r="H254" s="155" t="n">
        <x:v>2</x:v>
      </x:c>
      <x:c r="I254" s="155" t="n">
        <x:v>1</x:v>
      </x:c>
      <x:c r="J254" s="155" t="n">
        <x:v>-6</x:v>
      </x:c>
      <x:c r="K254" s="155" t="n">
        <x:v>22</x:v>
      </x:c>
      <x:c r="L254" s="155" t="str">
        <x:v>運用繞組模型與絕緣測試器執行快速處置，使目標獲得 14 點效益並調整疲勞 -6 點。</x:v>
      </x:c>
      <x:c r="M254" s="155" t="str">
        <x:v>Stabilized</x:v>
      </x:c>
      <x:c r="N254" s="155" t="str">
        <x:v>industrial amber, graphite, steel, restrained energy trails, industrial holographic overlays</x:v>
      </x:c>
      <x:c r="O254" s="156" t="str">
        <x:v>precise industrial confirmation tone</x:v>
      </x:c>
    </x:row>
    <x:row r="255">
      <x:c r="A255" s="154" t="str">
        <x:v>SK0251</x:v>
      </x:c>
      <x:c r="B255" s="155" t="str">
        <x:v>TRK032</x:v>
      </x:c>
      <x:c r="C255" s="155" t="str">
        <x:v>MFG</x:v>
      </x:c>
      <x:c r="D255" s="155" t="str">
        <x:v>發電機工程師・協同支援</x:v>
      </x:c>
      <x:c r="E255" s="155" t="str">
        <x:v>Generator Engineer: Coordinated Support</x:v>
      </x:c>
      <x:c r="F255" s="155" t="str">
        <x:v>Active</x:v>
      </x:c>
      <x:c r="G255" s="155" t="str">
        <x:v>Allies</x:v>
      </x:c>
      <x:c r="H255" s="155" t="n">
        <x:v>3</x:v>
      </x:c>
      <x:c r="I255" s="155" t="n">
        <x:v>1</x:v>
      </x:c>
      <x:c r="J255" s="155" t="n">
        <x:v>-8</x:v>
      </x:c>
      <x:c r="K255" s="155" t="n">
        <x:v>54</x:v>
      </x:c>
      <x:c r="L255" s="155" t="str">
        <x:v>運用繞組模型與絕緣測試器執行協同支援，使友軍獲得 24 點效益並調整疲勞 -8 點。</x:v>
      </x:c>
      <x:c r="M255" s="155" t="str">
        <x:v>Teamwork</x:v>
      </x:c>
      <x:c r="N255" s="155" t="str">
        <x:v>industrial amber, graphite, steel, restrained energy trails, industrial holographic overlays</x:v>
      </x:c>
      <x:c r="O255" s="156" t="str">
        <x:v>precise industrial confirmation tone</x:v>
      </x:c>
    </x:row>
    <x:row r="256">
      <x:c r="A256" s="154" t="str">
        <x:v>SK0252</x:v>
      </x:c>
      <x:c r="B256" s="155" t="str">
        <x:v>TRK032</x:v>
      </x:c>
      <x:c r="C256" s="155" t="str">
        <x:v>MFG</x:v>
      </x:c>
      <x:c r="D256" s="155" t="str">
        <x:v>發電機工程師・風險隔離</x:v>
      </x:c>
      <x:c r="E256" s="155" t="str">
        <x:v>Generator Engineer: Risk Isolation</x:v>
      </x:c>
      <x:c r="F256" s="155" t="str">
        <x:v>Reactive</x:v>
      </x:c>
      <x:c r="G256" s="155" t="str">
        <x:v>Self/Target</x:v>
      </x:c>
      <x:c r="H256" s="155" t="n">
        <x:v>4</x:v>
      </x:c>
      <x:c r="I256" s="155" t="n">
        <x:v>2</x:v>
      </x:c>
      <x:c r="J256" s="155" t="n">
        <x:v>-10</x:v>
      </x:c>
      <x:c r="K256" s="155" t="n">
        <x:v>48</x:v>
      </x:c>
      <x:c r="L256" s="155" t="str">
        <x:v>運用繞組模型與絕緣測試器執行風險隔離，使目標獲得 21 點效益並調整疲勞 -10 點。</x:v>
      </x:c>
      <x:c r="M256" s="155" t="str">
        <x:v>RiskShield</x:v>
      </x:c>
      <x:c r="N256" s="155" t="str">
        <x:v>industrial amber, graphite, steel, restrained energy trails, industrial holographic overlays</x:v>
      </x:c>
      <x:c r="O256" s="156" t="str">
        <x:v>precise industrial confirmation tone</x:v>
      </x:c>
    </x:row>
    <x:row r="257">
      <x:c r="A257" s="154" t="str">
        <x:v>SK0253</x:v>
      </x:c>
      <x:c r="B257" s="155" t="str">
        <x:v>TRK032</x:v>
      </x:c>
      <x:c r="C257" s="155" t="str">
        <x:v>MFG</x:v>
      </x:c>
      <x:c r="D257" s="155" t="str">
        <x:v>發電機工程師・狀態洞察</x:v>
      </x:c>
      <x:c r="E257" s="155" t="str">
        <x:v>Generator Engineer: Condition Insight</x:v>
      </x:c>
      <x:c r="F257" s="155" t="str">
        <x:v>Passive</x:v>
      </x:c>
      <x:c r="G257" s="155" t="str">
        <x:v>Self/Target</x:v>
      </x:c>
      <x:c r="H257" s="155" t="n">
        <x:v>0</x:v>
      </x:c>
      <x:c r="I257" s="155" t="n">
        <x:v>0</x:v>
      </x:c>
      <x:c r="J257" s="155" t="n">
        <x:v>0</x:v>
      </x:c>
      <x:c r="K257" s="155" t="n">
        <x:v>95</x:v>
      </x:c>
      <x:c r="L257" s="155" t="str">
        <x:v>運用繞組模型與絕緣測試器執行狀態洞察，使目標獲得 31 點效益並調整疲勞 0 點。</x:v>
      </x:c>
      <x:c r="M257" s="155" t="str">
        <x:v>Insight</x:v>
      </x:c>
      <x:c r="N257" s="155" t="str">
        <x:v>industrial amber, graphite, steel, restrained energy trails, industrial holographic overlays</x:v>
      </x:c>
      <x:c r="O257" s="156" t="str">
        <x:v>precise industrial confirmation tone</x:v>
      </x:c>
    </x:row>
    <x:row r="258">
      <x:c r="A258" s="154" t="str">
        <x:v>SK0254</x:v>
      </x:c>
      <x:c r="B258" s="155" t="str">
        <x:v>TRK032</x:v>
      </x:c>
      <x:c r="C258" s="155" t="str">
        <x:v>MFG</x:v>
      </x:c>
      <x:c r="D258" s="155" t="str">
        <x:v>發電機工程師・資源調度</x:v>
      </x:c>
      <x:c r="E258" s="155" t="str">
        <x:v>Generator Engineer: Resource Dispatch</x:v>
      </x:c>
      <x:c r="F258" s="155" t="str">
        <x:v>Support</x:v>
      </x:c>
      <x:c r="G258" s="155" t="str">
        <x:v>Allies</x:v>
      </x:c>
      <x:c r="H258" s="155" t="n">
        <x:v>6</x:v>
      </x:c>
      <x:c r="I258" s="155" t="n">
        <x:v>3</x:v>
      </x:c>
      <x:c r="J258" s="155" t="n">
        <x:v>-14</x:v>
      </x:c>
      <x:c r="K258" s="155" t="n">
        <x:v>78</x:v>
      </x:c>
      <x:c r="L258" s="155" t="str">
        <x:v>運用繞組模型與絕緣測試器執行資源調度，使友軍獲得 28 點效益並調整疲勞 -14 點。</x:v>
      </x:c>
      <x:c r="M258" s="155" t="str">
        <x:v>ResourceUp</x:v>
      </x:c>
      <x:c r="N258" s="155" t="str">
        <x:v>industrial amber, graphite, steel, restrained energy trails, industrial holographic overlays</x:v>
      </x:c>
      <x:c r="O258" s="156" t="str">
        <x:v>precise industrial confirmation tone</x:v>
      </x:c>
    </x:row>
    <x:row r="259">
      <x:c r="A259" s="154" t="str">
        <x:v>SK0255</x:v>
      </x:c>
      <x:c r="B259" s="155" t="str">
        <x:v>TRK032</x:v>
      </x:c>
      <x:c r="C259" s="155" t="str">
        <x:v>MFG</x:v>
      </x:c>
      <x:c r="D259" s="155" t="str">
        <x:v>發電機工程師・韌性強化</x:v>
      </x:c>
      <x:c r="E259" s="155" t="str">
        <x:v>Generator Engineer: Resilience Boost</x:v>
      </x:c>
      <x:c r="F259" s="155" t="str">
        <x:v>Active</x:v>
      </x:c>
      <x:c r="G259" s="155" t="str">
        <x:v>Allies</x:v>
      </x:c>
      <x:c r="H259" s="155" t="n">
        <x:v>7</x:v>
      </x:c>
      <x:c r="I259" s="155" t="n">
        <x:v>3</x:v>
      </x:c>
      <x:c r="J259" s="155" t="n">
        <x:v>-16</x:v>
      </x:c>
      <x:c r="K259" s="155" t="n">
        <x:v>140</x:v>
      </x:c>
      <x:c r="L259" s="155" t="str">
        <x:v>運用繞組模型與絕緣測試器執行韌性強化，使友軍獲得 38 點效益並調整疲勞 -16 點。</x:v>
      </x:c>
      <x:c r="M259" s="155" t="str">
        <x:v>Resilience</x:v>
      </x:c>
      <x:c r="N259" s="155" t="str">
        <x:v>industrial amber, graphite, steel, restrained energy trails, industrial holographic overlays</x:v>
      </x:c>
      <x:c r="O259" s="156" t="str">
        <x:v>precise industrial confirmation tone</x:v>
      </x:c>
    </x:row>
    <x:row r="260">
      <x:c r="A260" s="154" t="str">
        <x:v>SK0256</x:v>
      </x:c>
      <x:c r="B260" s="155" t="str">
        <x:v>TRK032</x:v>
      </x:c>
      <x:c r="C260" s="155" t="str">
        <x:v>MFG</x:v>
      </x:c>
      <x:c r="D260" s="155" t="str">
        <x:v>發電機工程師・領域終式</x:v>
      </x:c>
      <x:c r="E260" s="155" t="str">
        <x:v>Generator Engineer: Domain Finale</x:v>
      </x:c>
      <x:c r="F260" s="155" t="str">
        <x:v>Ultimate</x:v>
      </x:c>
      <x:c r="G260" s="155" t="str">
        <x:v>All units</x:v>
      </x:c>
      <x:c r="H260" s="155" t="n">
        <x:v>8</x:v>
      </x:c>
      <x:c r="I260" s="155" t="n">
        <x:v>4</x:v>
      </x:c>
      <x:c r="J260" s="155" t="n">
        <x:v>-18</x:v>
      </x:c>
      <x:c r="K260" s="155" t="n">
        <x:v>112</x:v>
      </x:c>
      <x:c r="L260" s="155" t="str">
        <x:v>整合發電機工程師專長，解除一項重大風險並使全隊疲勞恢復 11 點。</x:v>
      </x:c>
      <x:c r="M260" s="155" t="str">
        <x:v>FieldMastery</x:v>
      </x:c>
      <x:c r="N260" s="155" t="str">
        <x:v>industrial amber, graphite, steel, restrained energy trails, industrial holographic overlays</x:v>
      </x:c>
      <x:c r="O260" s="156" t="str">
        <x:v>deep turbine pulse and oceanic resonance</x:v>
      </x:c>
    </x:row>
    <x:row r="261">
      <x:c r="A261" s="154" t="str">
        <x:v>SK0257</x:v>
      </x:c>
      <x:c r="B261" s="155" t="str">
        <x:v>TRK033</x:v>
      </x:c>
      <x:c r="C261" s="155" t="str">
        <x:v>MFG</x:v>
      </x:c>
      <x:c r="D261" s="155" t="str">
        <x:v>Pitch系統工程師・專注校準</x:v>
      </x:c>
      <x:c r="E261" s="155" t="str">
        <x:v>Pitch Systems Engineer: Focused Calibration</x:v>
      </x:c>
      <x:c r="F261" s="155" t="str">
        <x:v>Passive</x:v>
      </x:c>
      <x:c r="G261" s="155" t="str">
        <x:v>Self/Target</x:v>
      </x:c>
      <x:c r="H261" s="155" t="n">
        <x:v>0</x:v>
      </x:c>
      <x:c r="I261" s="155" t="n">
        <x:v>0</x:v>
      </x:c>
      <x:c r="J261" s="155" t="n">
        <x:v>0</x:v>
      </x:c>
      <x:c r="K261" s="155" t="n">
        <x:v>17</x:v>
      </x:c>
      <x:c r="L261" s="155" t="str">
        <x:v>常駐提升Pitch系統工程師的判斷穩定度，降低首次失誤機率。</x:v>
      </x:c>
      <x:c r="M261" s="155" t="str">
        <x:v>AccuracyUp</x:v>
      </x:c>
      <x:c r="N261" s="155" t="str">
        <x:v>industrial amber, graphite, steel, restrained energy trails, industrial holographic overlays</x:v>
      </x:c>
      <x:c r="O261" s="156" t="str">
        <x:v>precise industrial confirmation tone</x:v>
      </x:c>
    </x:row>
    <x:row r="262">
      <x:c r="A262" s="154" t="str">
        <x:v>SK0258</x:v>
      </x:c>
      <x:c r="B262" s="155" t="str">
        <x:v>TRK033</x:v>
      </x:c>
      <x:c r="C262" s="155" t="str">
        <x:v>MFG</x:v>
      </x:c>
      <x:c r="D262" s="155" t="str">
        <x:v>Pitch系統工程師・快速處置</x:v>
      </x:c>
      <x:c r="E262" s="155" t="str">
        <x:v>Pitch Systems Engineer: Rapid Response</x:v>
      </x:c>
      <x:c r="F262" s="155" t="str">
        <x:v>Active</x:v>
      </x:c>
      <x:c r="G262" s="155" t="str">
        <x:v>Self/Target</x:v>
      </x:c>
      <x:c r="H262" s="155" t="n">
        <x:v>2</x:v>
      </x:c>
      <x:c r="I262" s="155" t="n">
        <x:v>1</x:v>
      </x:c>
      <x:c r="J262" s="155" t="n">
        <x:v>-6</x:v>
      </x:c>
      <x:c r="K262" s="155" t="n">
        <x:v>22</x:v>
      </x:c>
      <x:c r="L262" s="155" t="str">
        <x:v>運用變槳驅動器與液壓模組執行快速處置，使目標獲得 14 點效益並調整疲勞 -6 點。</x:v>
      </x:c>
      <x:c r="M262" s="155" t="str">
        <x:v>Stabilized</x:v>
      </x:c>
      <x:c r="N262" s="155" t="str">
        <x:v>industrial amber, graphite, steel, restrained energy trails, industrial holographic overlays</x:v>
      </x:c>
      <x:c r="O262" s="156" t="str">
        <x:v>precise industrial confirmation tone</x:v>
      </x:c>
    </x:row>
    <x:row r="263">
      <x:c r="A263" s="154" t="str">
        <x:v>SK0259</x:v>
      </x:c>
      <x:c r="B263" s="155" t="str">
        <x:v>TRK033</x:v>
      </x:c>
      <x:c r="C263" s="155" t="str">
        <x:v>MFG</x:v>
      </x:c>
      <x:c r="D263" s="155" t="str">
        <x:v>Pitch系統工程師・協同支援</x:v>
      </x:c>
      <x:c r="E263" s="155" t="str">
        <x:v>Pitch Systems Engineer: Coordinated Support</x:v>
      </x:c>
      <x:c r="F263" s="155" t="str">
        <x:v>Active</x:v>
      </x:c>
      <x:c r="G263" s="155" t="str">
        <x:v>Allies</x:v>
      </x:c>
      <x:c r="H263" s="155" t="n">
        <x:v>3</x:v>
      </x:c>
      <x:c r="I263" s="155" t="n">
        <x:v>1</x:v>
      </x:c>
      <x:c r="J263" s="155" t="n">
        <x:v>-8</x:v>
      </x:c>
      <x:c r="K263" s="155" t="n">
        <x:v>54</x:v>
      </x:c>
      <x:c r="L263" s="155" t="str">
        <x:v>運用變槳驅動器與液壓模組執行協同支援，使友軍獲得 24 點效益並調整疲勞 -8 點。</x:v>
      </x:c>
      <x:c r="M263" s="155" t="str">
        <x:v>Teamwork</x:v>
      </x:c>
      <x:c r="N263" s="155" t="str">
        <x:v>industrial amber, graphite, steel, restrained energy trails, industrial holographic overlays</x:v>
      </x:c>
      <x:c r="O263" s="156" t="str">
        <x:v>precise industrial confirmation tone</x:v>
      </x:c>
    </x:row>
    <x:row r="264">
      <x:c r="A264" s="154" t="str">
        <x:v>SK0260</x:v>
      </x:c>
      <x:c r="B264" s="155" t="str">
        <x:v>TRK033</x:v>
      </x:c>
      <x:c r="C264" s="155" t="str">
        <x:v>MFG</x:v>
      </x:c>
      <x:c r="D264" s="155" t="str">
        <x:v>Pitch系統工程師・風險隔離</x:v>
      </x:c>
      <x:c r="E264" s="155" t="str">
        <x:v>Pitch Systems Engineer: Risk Isolation</x:v>
      </x:c>
      <x:c r="F264" s="155" t="str">
        <x:v>Reactive</x:v>
      </x:c>
      <x:c r="G264" s="155" t="str">
        <x:v>Self/Target</x:v>
      </x:c>
      <x:c r="H264" s="155" t="n">
        <x:v>4</x:v>
      </x:c>
      <x:c r="I264" s="155" t="n">
        <x:v>2</x:v>
      </x:c>
      <x:c r="J264" s="155" t="n">
        <x:v>-10</x:v>
      </x:c>
      <x:c r="K264" s="155" t="n">
        <x:v>48</x:v>
      </x:c>
      <x:c r="L264" s="155" t="str">
        <x:v>運用變槳驅動器與液壓模組執行風險隔離，使目標獲得 21 點效益並調整疲勞 -10 點。</x:v>
      </x:c>
      <x:c r="M264" s="155" t="str">
        <x:v>RiskShield</x:v>
      </x:c>
      <x:c r="N264" s="155" t="str">
        <x:v>industrial amber, graphite, steel, restrained energy trails, industrial holographic overlays</x:v>
      </x:c>
      <x:c r="O264" s="156" t="str">
        <x:v>precise industrial confirmation tone</x:v>
      </x:c>
    </x:row>
    <x:row r="265">
      <x:c r="A265" s="154" t="str">
        <x:v>SK0261</x:v>
      </x:c>
      <x:c r="B265" s="155" t="str">
        <x:v>TRK033</x:v>
      </x:c>
      <x:c r="C265" s="155" t="str">
        <x:v>MFG</x:v>
      </x:c>
      <x:c r="D265" s="155" t="str">
        <x:v>Pitch系統工程師・狀態洞察</x:v>
      </x:c>
      <x:c r="E265" s="155" t="str">
        <x:v>Pitch Systems Engineer: Condition Insight</x:v>
      </x:c>
      <x:c r="F265" s="155" t="str">
        <x:v>Passive</x:v>
      </x:c>
      <x:c r="G265" s="155" t="str">
        <x:v>Self/Target</x:v>
      </x:c>
      <x:c r="H265" s="155" t="n">
        <x:v>0</x:v>
      </x:c>
      <x:c r="I265" s="155" t="n">
        <x:v>0</x:v>
      </x:c>
      <x:c r="J265" s="155" t="n">
        <x:v>0</x:v>
      </x:c>
      <x:c r="K265" s="155" t="n">
        <x:v>95</x:v>
      </x:c>
      <x:c r="L265" s="155" t="str">
        <x:v>運用變槳驅動器與液壓模組執行狀態洞察，使目標獲得 31 點效益並調整疲勞 0 點。</x:v>
      </x:c>
      <x:c r="M265" s="155" t="str">
        <x:v>Insight</x:v>
      </x:c>
      <x:c r="N265" s="155" t="str">
        <x:v>industrial amber, graphite, steel, restrained energy trails, industrial holographic overlays</x:v>
      </x:c>
      <x:c r="O265" s="156" t="str">
        <x:v>precise industrial confirmation tone</x:v>
      </x:c>
    </x:row>
    <x:row r="266">
      <x:c r="A266" s="154" t="str">
        <x:v>SK0262</x:v>
      </x:c>
      <x:c r="B266" s="155" t="str">
        <x:v>TRK033</x:v>
      </x:c>
      <x:c r="C266" s="155" t="str">
        <x:v>MFG</x:v>
      </x:c>
      <x:c r="D266" s="155" t="str">
        <x:v>Pitch系統工程師・資源調度</x:v>
      </x:c>
      <x:c r="E266" s="155" t="str">
        <x:v>Pitch Systems Engineer: Resource Dispatch</x:v>
      </x:c>
      <x:c r="F266" s="155" t="str">
        <x:v>Support</x:v>
      </x:c>
      <x:c r="G266" s="155" t="str">
        <x:v>Allies</x:v>
      </x:c>
      <x:c r="H266" s="155" t="n">
        <x:v>6</x:v>
      </x:c>
      <x:c r="I266" s="155" t="n">
        <x:v>3</x:v>
      </x:c>
      <x:c r="J266" s="155" t="n">
        <x:v>-14</x:v>
      </x:c>
      <x:c r="K266" s="155" t="n">
        <x:v>78</x:v>
      </x:c>
      <x:c r="L266" s="155" t="str">
        <x:v>運用變槳驅動器與液壓模組執行資源調度，使友軍獲得 28 點效益並調整疲勞 -14 點。</x:v>
      </x:c>
      <x:c r="M266" s="155" t="str">
        <x:v>ResourceUp</x:v>
      </x:c>
      <x:c r="N266" s="155" t="str">
        <x:v>industrial amber, graphite, steel, restrained energy trails, industrial holographic overlays</x:v>
      </x:c>
      <x:c r="O266" s="156" t="str">
        <x:v>precise industrial confirmation tone</x:v>
      </x:c>
    </x:row>
    <x:row r="267">
      <x:c r="A267" s="154" t="str">
        <x:v>SK0263</x:v>
      </x:c>
      <x:c r="B267" s="155" t="str">
        <x:v>TRK033</x:v>
      </x:c>
      <x:c r="C267" s="155" t="str">
        <x:v>MFG</x:v>
      </x:c>
      <x:c r="D267" s="155" t="str">
        <x:v>Pitch系統工程師・韌性強化</x:v>
      </x:c>
      <x:c r="E267" s="155" t="str">
        <x:v>Pitch Systems Engineer: Resilience Boost</x:v>
      </x:c>
      <x:c r="F267" s="155" t="str">
        <x:v>Active</x:v>
      </x:c>
      <x:c r="G267" s="155" t="str">
        <x:v>Allies</x:v>
      </x:c>
      <x:c r="H267" s="155" t="n">
        <x:v>7</x:v>
      </x:c>
      <x:c r="I267" s="155" t="n">
        <x:v>3</x:v>
      </x:c>
      <x:c r="J267" s="155" t="n">
        <x:v>-16</x:v>
      </x:c>
      <x:c r="K267" s="155" t="n">
        <x:v>140</x:v>
      </x:c>
      <x:c r="L267" s="155" t="str">
        <x:v>運用變槳驅動器與液壓模組執行韌性強化，使友軍獲得 38 點效益並調整疲勞 -16 點。</x:v>
      </x:c>
      <x:c r="M267" s="155" t="str">
        <x:v>Resilience</x:v>
      </x:c>
      <x:c r="N267" s="155" t="str">
        <x:v>industrial amber, graphite, steel, restrained energy trails, industrial holographic overlays</x:v>
      </x:c>
      <x:c r="O267" s="156" t="str">
        <x:v>precise industrial confirmation tone</x:v>
      </x:c>
    </x:row>
    <x:row r="268">
      <x:c r="A268" s="154" t="str">
        <x:v>SK0264</x:v>
      </x:c>
      <x:c r="B268" s="155" t="str">
        <x:v>TRK033</x:v>
      </x:c>
      <x:c r="C268" s="155" t="str">
        <x:v>MFG</x:v>
      </x:c>
      <x:c r="D268" s="155" t="str">
        <x:v>Pitch系統工程師・領域終式</x:v>
      </x:c>
      <x:c r="E268" s="155" t="str">
        <x:v>Pitch Systems Engineer: Domain Finale</x:v>
      </x:c>
      <x:c r="F268" s="155" t="str">
        <x:v>Ultimate</x:v>
      </x:c>
      <x:c r="G268" s="155" t="str">
        <x:v>All units</x:v>
      </x:c>
      <x:c r="H268" s="155" t="n">
        <x:v>8</x:v>
      </x:c>
      <x:c r="I268" s="155" t="n">
        <x:v>4</x:v>
      </x:c>
      <x:c r="J268" s="155" t="n">
        <x:v>-18</x:v>
      </x:c>
      <x:c r="K268" s="155" t="n">
        <x:v>112</x:v>
      </x:c>
      <x:c r="L268" s="155" t="str">
        <x:v>整合Pitch系統工程師專長，解除一項重大風險並使全隊疲勞恢復 11 點。</x:v>
      </x:c>
      <x:c r="M268" s="155" t="str">
        <x:v>FieldMastery</x:v>
      </x:c>
      <x:c r="N268" s="155" t="str">
        <x:v>industrial amber, graphite, steel, restrained energy trails, industrial holographic overlays</x:v>
      </x:c>
      <x:c r="O268" s="156" t="str">
        <x:v>deep turbine pulse and oceanic resonance</x:v>
      </x:c>
    </x:row>
    <x:row r="269">
      <x:c r="A269" s="154" t="str">
        <x:v>SK0265</x:v>
      </x:c>
      <x:c r="B269" s="155" t="str">
        <x:v>TRK034</x:v>
      </x:c>
      <x:c r="C269" s="155" t="str">
        <x:v>MFG</x:v>
      </x:c>
      <x:c r="D269" s="155" t="str">
        <x:v>Yaw系統工程師・專注校準</x:v>
      </x:c>
      <x:c r="E269" s="155" t="str">
        <x:v>Yaw Systems Engineer: Focused Calibration</x:v>
      </x:c>
      <x:c r="F269" s="155" t="str">
        <x:v>Passive</x:v>
      </x:c>
      <x:c r="G269" s="155" t="str">
        <x:v>Self/Target</x:v>
      </x:c>
      <x:c r="H269" s="155" t="n">
        <x:v>0</x:v>
      </x:c>
      <x:c r="I269" s="155" t="n">
        <x:v>0</x:v>
      </x:c>
      <x:c r="J269" s="155" t="n">
        <x:v>0</x:v>
      </x:c>
      <x:c r="K269" s="155" t="n">
        <x:v>17</x:v>
      </x:c>
      <x:c r="L269" s="155" t="str">
        <x:v>常駐提升Yaw系統工程師的判斷穩定度，降低首次失誤機率。</x:v>
      </x:c>
      <x:c r="M269" s="155" t="str">
        <x:v>AccuracyUp</x:v>
      </x:c>
      <x:c r="N269" s="155" t="str">
        <x:v>industrial amber, graphite, steel, restrained energy trails, industrial holographic overlays</x:v>
      </x:c>
      <x:c r="O269" s="156" t="str">
        <x:v>precise industrial confirmation tone</x:v>
      </x:c>
    </x:row>
    <x:row r="270">
      <x:c r="A270" s="154" t="str">
        <x:v>SK0266</x:v>
      </x:c>
      <x:c r="B270" s="155" t="str">
        <x:v>TRK034</x:v>
      </x:c>
      <x:c r="C270" s="155" t="str">
        <x:v>MFG</x:v>
      </x:c>
      <x:c r="D270" s="155" t="str">
        <x:v>Yaw系統工程師・快速處置</x:v>
      </x:c>
      <x:c r="E270" s="155" t="str">
        <x:v>Yaw Systems Engineer: Rapid Response</x:v>
      </x:c>
      <x:c r="F270" s="155" t="str">
        <x:v>Active</x:v>
      </x:c>
      <x:c r="G270" s="155" t="str">
        <x:v>Self/Target</x:v>
      </x:c>
      <x:c r="H270" s="155" t="n">
        <x:v>2</x:v>
      </x:c>
      <x:c r="I270" s="155" t="n">
        <x:v>1</x:v>
      </x:c>
      <x:c r="J270" s="155" t="n">
        <x:v>-6</x:v>
      </x:c>
      <x:c r="K270" s="155" t="n">
        <x:v>22</x:v>
      </x:c>
      <x:c r="L270" s="155" t="str">
        <x:v>運用偏航齒圈與方位感測器執行快速處置，使目標獲得 14 點效益並調整疲勞 -6 點。</x:v>
      </x:c>
      <x:c r="M270" s="155" t="str">
        <x:v>Stabilized</x:v>
      </x:c>
      <x:c r="N270" s="155" t="str">
        <x:v>industrial amber, graphite, steel, restrained energy trails, industrial holographic overlays</x:v>
      </x:c>
      <x:c r="O270" s="156" t="str">
        <x:v>precise industrial confirmation tone</x:v>
      </x:c>
    </x:row>
    <x:row r="271">
      <x:c r="A271" s="154" t="str">
        <x:v>SK0267</x:v>
      </x:c>
      <x:c r="B271" s="155" t="str">
        <x:v>TRK034</x:v>
      </x:c>
      <x:c r="C271" s="155" t="str">
        <x:v>MFG</x:v>
      </x:c>
      <x:c r="D271" s="155" t="str">
        <x:v>Yaw系統工程師・協同支援</x:v>
      </x:c>
      <x:c r="E271" s="155" t="str">
        <x:v>Yaw Systems Engineer: Coordinated Support</x:v>
      </x:c>
      <x:c r="F271" s="155" t="str">
        <x:v>Active</x:v>
      </x:c>
      <x:c r="G271" s="155" t="str">
        <x:v>Allies</x:v>
      </x:c>
      <x:c r="H271" s="155" t="n">
        <x:v>3</x:v>
      </x:c>
      <x:c r="I271" s="155" t="n">
        <x:v>1</x:v>
      </x:c>
      <x:c r="J271" s="155" t="n">
        <x:v>-8</x:v>
      </x:c>
      <x:c r="K271" s="155" t="n">
        <x:v>54</x:v>
      </x:c>
      <x:c r="L271" s="155" t="str">
        <x:v>運用偏航齒圈與方位感測器執行協同支援，使友軍獲得 24 點效益並調整疲勞 -8 點。</x:v>
      </x:c>
      <x:c r="M271" s="155" t="str">
        <x:v>Teamwork</x:v>
      </x:c>
      <x:c r="N271" s="155" t="str">
        <x:v>industrial amber, graphite, steel, restrained energy trails, industrial holographic overlays</x:v>
      </x:c>
      <x:c r="O271" s="156" t="str">
        <x:v>precise industrial confirmation tone</x:v>
      </x:c>
    </x:row>
    <x:row r="272">
      <x:c r="A272" s="154" t="str">
        <x:v>SK0268</x:v>
      </x:c>
      <x:c r="B272" s="155" t="str">
        <x:v>TRK034</x:v>
      </x:c>
      <x:c r="C272" s="155" t="str">
        <x:v>MFG</x:v>
      </x:c>
      <x:c r="D272" s="155" t="str">
        <x:v>Yaw系統工程師・風險隔離</x:v>
      </x:c>
      <x:c r="E272" s="155" t="str">
        <x:v>Yaw Systems Engineer: Risk Isolation</x:v>
      </x:c>
      <x:c r="F272" s="155" t="str">
        <x:v>Reactive</x:v>
      </x:c>
      <x:c r="G272" s="155" t="str">
        <x:v>Self/Target</x:v>
      </x:c>
      <x:c r="H272" s="155" t="n">
        <x:v>4</x:v>
      </x:c>
      <x:c r="I272" s="155" t="n">
        <x:v>2</x:v>
      </x:c>
      <x:c r="J272" s="155" t="n">
        <x:v>-10</x:v>
      </x:c>
      <x:c r="K272" s="155" t="n">
        <x:v>48</x:v>
      </x:c>
      <x:c r="L272" s="155" t="str">
        <x:v>運用偏航齒圈與方位感測器執行風險隔離，使目標獲得 21 點效益並調整疲勞 -10 點。</x:v>
      </x:c>
      <x:c r="M272" s="155" t="str">
        <x:v>RiskShield</x:v>
      </x:c>
      <x:c r="N272" s="155" t="str">
        <x:v>industrial amber, graphite, steel, restrained energy trails, industrial holographic overlays</x:v>
      </x:c>
      <x:c r="O272" s="156" t="str">
        <x:v>precise industrial confirmation tone</x:v>
      </x:c>
    </x:row>
    <x:row r="273">
      <x:c r="A273" s="154" t="str">
        <x:v>SK0269</x:v>
      </x:c>
      <x:c r="B273" s="155" t="str">
        <x:v>TRK034</x:v>
      </x:c>
      <x:c r="C273" s="155" t="str">
        <x:v>MFG</x:v>
      </x:c>
      <x:c r="D273" s="155" t="str">
        <x:v>Yaw系統工程師・狀態洞察</x:v>
      </x:c>
      <x:c r="E273" s="155" t="str">
        <x:v>Yaw Systems Engineer: Condition Insight</x:v>
      </x:c>
      <x:c r="F273" s="155" t="str">
        <x:v>Passive</x:v>
      </x:c>
      <x:c r="G273" s="155" t="str">
        <x:v>Self/Target</x:v>
      </x:c>
      <x:c r="H273" s="155" t="n">
        <x:v>0</x:v>
      </x:c>
      <x:c r="I273" s="155" t="n">
        <x:v>0</x:v>
      </x:c>
      <x:c r="J273" s="155" t="n">
        <x:v>0</x:v>
      </x:c>
      <x:c r="K273" s="155" t="n">
        <x:v>95</x:v>
      </x:c>
      <x:c r="L273" s="155" t="str">
        <x:v>運用偏航齒圈與方位感測器執行狀態洞察，使目標獲得 31 點效益並調整疲勞 0 點。</x:v>
      </x:c>
      <x:c r="M273" s="155" t="str">
        <x:v>Insight</x:v>
      </x:c>
      <x:c r="N273" s="155" t="str">
        <x:v>industrial amber, graphite, steel, restrained energy trails, industrial holographic overlays</x:v>
      </x:c>
      <x:c r="O273" s="156" t="str">
        <x:v>precise industrial confirmation tone</x:v>
      </x:c>
    </x:row>
    <x:row r="274">
      <x:c r="A274" s="154" t="str">
        <x:v>SK0270</x:v>
      </x:c>
      <x:c r="B274" s="155" t="str">
        <x:v>TRK034</x:v>
      </x:c>
      <x:c r="C274" s="155" t="str">
        <x:v>MFG</x:v>
      </x:c>
      <x:c r="D274" s="155" t="str">
        <x:v>Yaw系統工程師・資源調度</x:v>
      </x:c>
      <x:c r="E274" s="155" t="str">
        <x:v>Yaw Systems Engineer: Resource Dispatch</x:v>
      </x:c>
      <x:c r="F274" s="155" t="str">
        <x:v>Support</x:v>
      </x:c>
      <x:c r="G274" s="155" t="str">
        <x:v>Allies</x:v>
      </x:c>
      <x:c r="H274" s="155" t="n">
        <x:v>6</x:v>
      </x:c>
      <x:c r="I274" s="155" t="n">
        <x:v>3</x:v>
      </x:c>
      <x:c r="J274" s="155" t="n">
        <x:v>-14</x:v>
      </x:c>
      <x:c r="K274" s="155" t="n">
        <x:v>78</x:v>
      </x:c>
      <x:c r="L274" s="155" t="str">
        <x:v>運用偏航齒圈與方位感測器執行資源調度，使友軍獲得 28 點效益並調整疲勞 -14 點。</x:v>
      </x:c>
      <x:c r="M274" s="155" t="str">
        <x:v>ResourceUp</x:v>
      </x:c>
      <x:c r="N274" s="155" t="str">
        <x:v>industrial amber, graphite, steel, restrained energy trails, industrial holographic overlays</x:v>
      </x:c>
      <x:c r="O274" s="156" t="str">
        <x:v>precise industrial confirmation tone</x:v>
      </x:c>
    </x:row>
    <x:row r="275">
      <x:c r="A275" s="154" t="str">
        <x:v>SK0271</x:v>
      </x:c>
      <x:c r="B275" s="155" t="str">
        <x:v>TRK034</x:v>
      </x:c>
      <x:c r="C275" s="155" t="str">
        <x:v>MFG</x:v>
      </x:c>
      <x:c r="D275" s="155" t="str">
        <x:v>Yaw系統工程師・韌性強化</x:v>
      </x:c>
      <x:c r="E275" s="155" t="str">
        <x:v>Yaw Systems Engineer: Resilience Boost</x:v>
      </x:c>
      <x:c r="F275" s="155" t="str">
        <x:v>Active</x:v>
      </x:c>
      <x:c r="G275" s="155" t="str">
        <x:v>Allies</x:v>
      </x:c>
      <x:c r="H275" s="155" t="n">
        <x:v>7</x:v>
      </x:c>
      <x:c r="I275" s="155" t="n">
        <x:v>3</x:v>
      </x:c>
      <x:c r="J275" s="155" t="n">
        <x:v>-16</x:v>
      </x:c>
      <x:c r="K275" s="155" t="n">
        <x:v>140</x:v>
      </x:c>
      <x:c r="L275" s="155" t="str">
        <x:v>運用偏航齒圈與方位感測器執行韌性強化，使友軍獲得 38 點效益並調整疲勞 -16 點。</x:v>
      </x:c>
      <x:c r="M275" s="155" t="str">
        <x:v>Resilience</x:v>
      </x:c>
      <x:c r="N275" s="155" t="str">
        <x:v>industrial amber, graphite, steel, restrained energy trails, industrial holographic overlays</x:v>
      </x:c>
      <x:c r="O275" s="156" t="str">
        <x:v>precise industrial confirmation tone</x:v>
      </x:c>
    </x:row>
    <x:row r="276">
      <x:c r="A276" s="154" t="str">
        <x:v>SK0272</x:v>
      </x:c>
      <x:c r="B276" s="155" t="str">
        <x:v>TRK034</x:v>
      </x:c>
      <x:c r="C276" s="155" t="str">
        <x:v>MFG</x:v>
      </x:c>
      <x:c r="D276" s="155" t="str">
        <x:v>Yaw系統工程師・領域終式</x:v>
      </x:c>
      <x:c r="E276" s="155" t="str">
        <x:v>Yaw Systems Engineer: Domain Finale</x:v>
      </x:c>
      <x:c r="F276" s="155" t="str">
        <x:v>Ultimate</x:v>
      </x:c>
      <x:c r="G276" s="155" t="str">
        <x:v>All units</x:v>
      </x:c>
      <x:c r="H276" s="155" t="n">
        <x:v>8</x:v>
      </x:c>
      <x:c r="I276" s="155" t="n">
        <x:v>4</x:v>
      </x:c>
      <x:c r="J276" s="155" t="n">
        <x:v>-18</x:v>
      </x:c>
      <x:c r="K276" s="155" t="n">
        <x:v>112</x:v>
      </x:c>
      <x:c r="L276" s="155" t="str">
        <x:v>整合Yaw系統工程師專長，解除一項重大風險並使全隊疲勞恢復 11 點。</x:v>
      </x:c>
      <x:c r="M276" s="155" t="str">
        <x:v>FieldMastery</x:v>
      </x:c>
      <x:c r="N276" s="155" t="str">
        <x:v>industrial amber, graphite, steel, restrained energy trails, industrial holographic overlays</x:v>
      </x:c>
      <x:c r="O276" s="156" t="str">
        <x:v>deep turbine pulse and oceanic resonance</x:v>
      </x:c>
    </x:row>
    <x:row r="277">
      <x:c r="A277" s="154" t="str">
        <x:v>SK0273</x:v>
      </x:c>
      <x:c r="B277" s="155" t="str">
        <x:v>TRK035</x:v>
      </x:c>
      <x:c r="C277" s="155" t="str">
        <x:v>MFG</x:v>
      </x:c>
      <x:c r="D277" s="155" t="str">
        <x:v>變壓器工程師・專注校準</x:v>
      </x:c>
      <x:c r="E277" s="155" t="str">
        <x:v>Transformer Engineer: Focused Calibration</x:v>
      </x:c>
      <x:c r="F277" s="155" t="str">
        <x:v>Passive</x:v>
      </x:c>
      <x:c r="G277" s="155" t="str">
        <x:v>Self/Target</x:v>
      </x:c>
      <x:c r="H277" s="155" t="n">
        <x:v>0</x:v>
      </x:c>
      <x:c r="I277" s="155" t="n">
        <x:v>0</x:v>
      </x:c>
      <x:c r="J277" s="155" t="n">
        <x:v>0</x:v>
      </x:c>
      <x:c r="K277" s="155" t="n">
        <x:v>17</x:v>
      </x:c>
      <x:c r="L277" s="155" t="str">
        <x:v>常駐提升變壓器工程師的判斷穩定度，降低首次失誤機率。</x:v>
      </x:c>
      <x:c r="M277" s="155" t="str">
        <x:v>AccuracyUp</x:v>
      </x:c>
      <x:c r="N277" s="155" t="str">
        <x:v>industrial amber, graphite, steel, restrained energy trails, industrial holographic overlays</x:v>
      </x:c>
      <x:c r="O277" s="156" t="str">
        <x:v>precise industrial confirmation tone</x:v>
      </x:c>
    </x:row>
    <x:row r="278">
      <x:c r="A278" s="154" t="str">
        <x:v>SK0274</x:v>
      </x:c>
      <x:c r="B278" s="155" t="str">
        <x:v>TRK035</x:v>
      </x:c>
      <x:c r="C278" s="155" t="str">
        <x:v>MFG</x:v>
      </x:c>
      <x:c r="D278" s="155" t="str">
        <x:v>變壓器工程師・快速處置</x:v>
      </x:c>
      <x:c r="E278" s="155" t="str">
        <x:v>Transformer Engineer: Rapid Response</x:v>
      </x:c>
      <x:c r="F278" s="155" t="str">
        <x:v>Active</x:v>
      </x:c>
      <x:c r="G278" s="155" t="str">
        <x:v>Self/Target</x:v>
      </x:c>
      <x:c r="H278" s="155" t="n">
        <x:v>2</x:v>
      </x:c>
      <x:c r="I278" s="155" t="n">
        <x:v>1</x:v>
      </x:c>
      <x:c r="J278" s="155" t="n">
        <x:v>-6</x:v>
      </x:c>
      <x:c r="K278" s="155" t="n">
        <x:v>22</x:v>
      </x:c>
      <x:c r="L278" s="155" t="str">
        <x:v>運用線圈剖面與油中氣體分析器執行快速處置，使目標獲得 14 點效益並調整疲勞 -6 點。</x:v>
      </x:c>
      <x:c r="M278" s="155" t="str">
        <x:v>Stabilized</x:v>
      </x:c>
      <x:c r="N278" s="155" t="str">
        <x:v>industrial amber, graphite, steel, restrained energy trails, industrial holographic overlays</x:v>
      </x:c>
      <x:c r="O278" s="156" t="str">
        <x:v>precise industrial confirmation tone</x:v>
      </x:c>
    </x:row>
    <x:row r="279">
      <x:c r="A279" s="154" t="str">
        <x:v>SK0275</x:v>
      </x:c>
      <x:c r="B279" s="155" t="str">
        <x:v>TRK035</x:v>
      </x:c>
      <x:c r="C279" s="155" t="str">
        <x:v>MFG</x:v>
      </x:c>
      <x:c r="D279" s="155" t="str">
        <x:v>變壓器工程師・協同支援</x:v>
      </x:c>
      <x:c r="E279" s="155" t="str">
        <x:v>Transformer Engineer: Coordinated Support</x:v>
      </x:c>
      <x:c r="F279" s="155" t="str">
        <x:v>Active</x:v>
      </x:c>
      <x:c r="G279" s="155" t="str">
        <x:v>Allies</x:v>
      </x:c>
      <x:c r="H279" s="155" t="n">
        <x:v>3</x:v>
      </x:c>
      <x:c r="I279" s="155" t="n">
        <x:v>1</x:v>
      </x:c>
      <x:c r="J279" s="155" t="n">
        <x:v>-8</x:v>
      </x:c>
      <x:c r="K279" s="155" t="n">
        <x:v>54</x:v>
      </x:c>
      <x:c r="L279" s="155" t="str">
        <x:v>運用線圈剖面與油中氣體分析器執行協同支援，使友軍獲得 24 點效益並調整疲勞 -8 點。</x:v>
      </x:c>
      <x:c r="M279" s="155" t="str">
        <x:v>Teamwork</x:v>
      </x:c>
      <x:c r="N279" s="155" t="str">
        <x:v>industrial amber, graphite, steel, restrained energy trails, industrial holographic overlays</x:v>
      </x:c>
      <x:c r="O279" s="156" t="str">
        <x:v>precise industrial confirmation tone</x:v>
      </x:c>
    </x:row>
    <x:row r="280">
      <x:c r="A280" s="154" t="str">
        <x:v>SK0276</x:v>
      </x:c>
      <x:c r="B280" s="155" t="str">
        <x:v>TRK035</x:v>
      </x:c>
      <x:c r="C280" s="155" t="str">
        <x:v>MFG</x:v>
      </x:c>
      <x:c r="D280" s="155" t="str">
        <x:v>變壓器工程師・風險隔離</x:v>
      </x:c>
      <x:c r="E280" s="155" t="str">
        <x:v>Transformer Engineer: Risk Isolation</x:v>
      </x:c>
      <x:c r="F280" s="155" t="str">
        <x:v>Reactive</x:v>
      </x:c>
      <x:c r="G280" s="155" t="str">
        <x:v>Self/Target</x:v>
      </x:c>
      <x:c r="H280" s="155" t="n">
        <x:v>4</x:v>
      </x:c>
      <x:c r="I280" s="155" t="n">
        <x:v>2</x:v>
      </x:c>
      <x:c r="J280" s="155" t="n">
        <x:v>-10</x:v>
      </x:c>
      <x:c r="K280" s="155" t="n">
        <x:v>48</x:v>
      </x:c>
      <x:c r="L280" s="155" t="str">
        <x:v>運用線圈剖面與油中氣體分析器執行風險隔離，使目標獲得 21 點效益並調整疲勞 -10 點。</x:v>
      </x:c>
      <x:c r="M280" s="155" t="str">
        <x:v>RiskShield</x:v>
      </x:c>
      <x:c r="N280" s="155" t="str">
        <x:v>industrial amber, graphite, steel, restrained energy trails, industrial holographic overlays</x:v>
      </x:c>
      <x:c r="O280" s="156" t="str">
        <x:v>precise industrial confirmation tone</x:v>
      </x:c>
    </x:row>
    <x:row r="281">
      <x:c r="A281" s="154" t="str">
        <x:v>SK0277</x:v>
      </x:c>
      <x:c r="B281" s="155" t="str">
        <x:v>TRK035</x:v>
      </x:c>
      <x:c r="C281" s="155" t="str">
        <x:v>MFG</x:v>
      </x:c>
      <x:c r="D281" s="155" t="str">
        <x:v>變壓器工程師・狀態洞察</x:v>
      </x:c>
      <x:c r="E281" s="155" t="str">
        <x:v>Transformer Engineer: Condition Insight</x:v>
      </x:c>
      <x:c r="F281" s="155" t="str">
        <x:v>Passive</x:v>
      </x:c>
      <x:c r="G281" s="155" t="str">
        <x:v>Self/Target</x:v>
      </x:c>
      <x:c r="H281" s="155" t="n">
        <x:v>0</x:v>
      </x:c>
      <x:c r="I281" s="155" t="n">
        <x:v>0</x:v>
      </x:c>
      <x:c r="J281" s="155" t="n">
        <x:v>0</x:v>
      </x:c>
      <x:c r="K281" s="155" t="n">
        <x:v>95</x:v>
      </x:c>
      <x:c r="L281" s="155" t="str">
        <x:v>運用線圈剖面與油中氣體分析器執行狀態洞察，使目標獲得 31 點效益並調整疲勞 0 點。</x:v>
      </x:c>
      <x:c r="M281" s="155" t="str">
        <x:v>Insight</x:v>
      </x:c>
      <x:c r="N281" s="155" t="str">
        <x:v>industrial amber, graphite, steel, restrained energy trails, industrial holographic overlays</x:v>
      </x:c>
      <x:c r="O281" s="156" t="str">
        <x:v>precise industrial confirmation tone</x:v>
      </x:c>
    </x:row>
    <x:row r="282">
      <x:c r="A282" s="154" t="str">
        <x:v>SK0278</x:v>
      </x:c>
      <x:c r="B282" s="155" t="str">
        <x:v>TRK035</x:v>
      </x:c>
      <x:c r="C282" s="155" t="str">
        <x:v>MFG</x:v>
      </x:c>
      <x:c r="D282" s="155" t="str">
        <x:v>變壓器工程師・資源調度</x:v>
      </x:c>
      <x:c r="E282" s="155" t="str">
        <x:v>Transformer Engineer: Resource Dispatch</x:v>
      </x:c>
      <x:c r="F282" s="155" t="str">
        <x:v>Support</x:v>
      </x:c>
      <x:c r="G282" s="155" t="str">
        <x:v>Allies</x:v>
      </x:c>
      <x:c r="H282" s="155" t="n">
        <x:v>6</x:v>
      </x:c>
      <x:c r="I282" s="155" t="n">
        <x:v>3</x:v>
      </x:c>
      <x:c r="J282" s="155" t="n">
        <x:v>-14</x:v>
      </x:c>
      <x:c r="K282" s="155" t="n">
        <x:v>78</x:v>
      </x:c>
      <x:c r="L282" s="155" t="str">
        <x:v>運用線圈剖面與油中氣體分析器執行資源調度，使友軍獲得 28 點效益並調整疲勞 -14 點。</x:v>
      </x:c>
      <x:c r="M282" s="155" t="str">
        <x:v>ResourceUp</x:v>
      </x:c>
      <x:c r="N282" s="155" t="str">
        <x:v>industrial amber, graphite, steel, restrained energy trails, industrial holographic overlays</x:v>
      </x:c>
      <x:c r="O282" s="156" t="str">
        <x:v>precise industrial confirmation tone</x:v>
      </x:c>
    </x:row>
    <x:row r="283">
      <x:c r="A283" s="154" t="str">
        <x:v>SK0279</x:v>
      </x:c>
      <x:c r="B283" s="155" t="str">
        <x:v>TRK035</x:v>
      </x:c>
      <x:c r="C283" s="155" t="str">
        <x:v>MFG</x:v>
      </x:c>
      <x:c r="D283" s="155" t="str">
        <x:v>變壓器工程師・韌性強化</x:v>
      </x:c>
      <x:c r="E283" s="155" t="str">
        <x:v>Transformer Engineer: Resilience Boost</x:v>
      </x:c>
      <x:c r="F283" s="155" t="str">
        <x:v>Active</x:v>
      </x:c>
      <x:c r="G283" s="155" t="str">
        <x:v>Allies</x:v>
      </x:c>
      <x:c r="H283" s="155" t="n">
        <x:v>7</x:v>
      </x:c>
      <x:c r="I283" s="155" t="n">
        <x:v>3</x:v>
      </x:c>
      <x:c r="J283" s="155" t="n">
        <x:v>-16</x:v>
      </x:c>
      <x:c r="K283" s="155" t="n">
        <x:v>140</x:v>
      </x:c>
      <x:c r="L283" s="155" t="str">
        <x:v>運用線圈剖面與油中氣體分析器執行韌性強化，使友軍獲得 38 點效益並調整疲勞 -16 點。</x:v>
      </x:c>
      <x:c r="M283" s="155" t="str">
        <x:v>Resilience</x:v>
      </x:c>
      <x:c r="N283" s="155" t="str">
        <x:v>industrial amber, graphite, steel, restrained energy trails, industrial holographic overlays</x:v>
      </x:c>
      <x:c r="O283" s="156" t="str">
        <x:v>precise industrial confirmation tone</x:v>
      </x:c>
    </x:row>
    <x:row r="284">
      <x:c r="A284" s="154" t="str">
        <x:v>SK0280</x:v>
      </x:c>
      <x:c r="B284" s="155" t="str">
        <x:v>TRK035</x:v>
      </x:c>
      <x:c r="C284" s="155" t="str">
        <x:v>MFG</x:v>
      </x:c>
      <x:c r="D284" s="155" t="str">
        <x:v>變壓器工程師・領域終式</x:v>
      </x:c>
      <x:c r="E284" s="155" t="str">
        <x:v>Transformer Engineer: Domain Finale</x:v>
      </x:c>
      <x:c r="F284" s="155" t="str">
        <x:v>Ultimate</x:v>
      </x:c>
      <x:c r="G284" s="155" t="str">
        <x:v>All units</x:v>
      </x:c>
      <x:c r="H284" s="155" t="n">
        <x:v>8</x:v>
      </x:c>
      <x:c r="I284" s="155" t="n">
        <x:v>4</x:v>
      </x:c>
      <x:c r="J284" s="155" t="n">
        <x:v>-18</x:v>
      </x:c>
      <x:c r="K284" s="155" t="n">
        <x:v>112</x:v>
      </x:c>
      <x:c r="L284" s="155" t="str">
        <x:v>整合變壓器工程師專長，解除一項重大風險並使全隊疲勞恢復 11 點。</x:v>
      </x:c>
      <x:c r="M284" s="155" t="str">
        <x:v>FieldMastery</x:v>
      </x:c>
      <x:c r="N284" s="155" t="str">
        <x:v>industrial amber, graphite, steel, restrained energy trails, industrial holographic overlays</x:v>
      </x:c>
      <x:c r="O284" s="156" t="str">
        <x:v>deep turbine pulse and oceanic resonance</x:v>
      </x:c>
    </x:row>
    <x:row r="285">
      <x:c r="A285" s="154" t="str">
        <x:v>SK0281</x:v>
      </x:c>
      <x:c r="B285" s="155" t="str">
        <x:v>TRK036</x:v>
      </x:c>
      <x:c r="C285" s="155" t="str">
        <x:v>MAR</x:v>
      </x:c>
      <x:c r="D285" s="155" t="str">
        <x:v>重吊船甲板工程師・專注校準</x:v>
      </x:c>
      <x:c r="E285" s="155" t="str">
        <x:v>Heavy-Lift Deck Engineer: Focused Calibration</x:v>
      </x:c>
      <x:c r="F285" s="155" t="str">
        <x:v>Passive</x:v>
      </x:c>
      <x:c r="G285" s="155" t="str">
        <x:v>Self/Target</x:v>
      </x:c>
      <x:c r="H285" s="155" t="n">
        <x:v>0</x:v>
      </x:c>
      <x:c r="I285" s="155" t="n">
        <x:v>0</x:v>
      </x:c>
      <x:c r="J285" s="155" t="n">
        <x:v>0</x:v>
      </x:c>
      <x:c r="K285" s="155" t="n">
        <x:v>17</x:v>
      </x:c>
      <x:c r="L285" s="155" t="str">
        <x:v>常駐提升重吊船甲板工程師的判斷穩定度，降低首次失誤機率。</x:v>
      </x:c>
      <x:c r="M285" s="155" t="str">
        <x:v>AccuracyUp</x:v>
      </x:c>
      <x:c r="N285" s="155" t="str">
        <x:v>ocean blue, safety yellow, steel gray, restrained energy trails, industrial holographic overlays</x:v>
      </x:c>
      <x:c r="O285" s="156" t="str">
        <x:v>precise industrial confirmation tone</x:v>
      </x:c>
    </x:row>
    <x:row r="286">
      <x:c r="A286" s="154" t="str">
        <x:v>SK0282</x:v>
      </x:c>
      <x:c r="B286" s="155" t="str">
        <x:v>TRK036</x:v>
      </x:c>
      <x:c r="C286" s="155" t="str">
        <x:v>MAR</x:v>
      </x:c>
      <x:c r="D286" s="155" t="str">
        <x:v>重吊船甲板工程師・快速處置</x:v>
      </x:c>
      <x:c r="E286" s="155" t="str">
        <x:v>Heavy-Lift Deck Engineer: Rapid Response</x:v>
      </x:c>
      <x:c r="F286" s="155" t="str">
        <x:v>Active</x:v>
      </x:c>
      <x:c r="G286" s="155" t="str">
        <x:v>Self/Target</x:v>
      </x:c>
      <x:c r="H286" s="155" t="n">
        <x:v>2</x:v>
      </x:c>
      <x:c r="I286" s="155" t="n">
        <x:v>1</x:v>
      </x:c>
      <x:c r="J286" s="155" t="n">
        <x:v>-6</x:v>
      </x:c>
      <x:c r="K286" s="155" t="n">
        <x:v>22</x:v>
      </x:c>
      <x:c r="L286" s="155" t="str">
        <x:v>運用吊裝索具與載荷計畫執行快速處置，使目標獲得 14 點效益並調整疲勞 -6 點。</x:v>
      </x:c>
      <x:c r="M286" s="155" t="str">
        <x:v>Stabilized</x:v>
      </x:c>
      <x:c r="N286" s="155" t="str">
        <x:v>ocean blue, safety yellow, steel gray, restrained energy trails, industrial holographic overlays</x:v>
      </x:c>
      <x:c r="O286" s="156" t="str">
        <x:v>precise industrial confirmation tone</x:v>
      </x:c>
    </x:row>
    <x:row r="287">
      <x:c r="A287" s="154" t="str">
        <x:v>SK0283</x:v>
      </x:c>
      <x:c r="B287" s="155" t="str">
        <x:v>TRK036</x:v>
      </x:c>
      <x:c r="C287" s="155" t="str">
        <x:v>MAR</x:v>
      </x:c>
      <x:c r="D287" s="155" t="str">
        <x:v>重吊船甲板工程師・協同支援</x:v>
      </x:c>
      <x:c r="E287" s="155" t="str">
        <x:v>Heavy-Lift Deck Engineer: Coordinated Support</x:v>
      </x:c>
      <x:c r="F287" s="155" t="str">
        <x:v>Active</x:v>
      </x:c>
      <x:c r="G287" s="155" t="str">
        <x:v>Allies</x:v>
      </x:c>
      <x:c r="H287" s="155" t="n">
        <x:v>3</x:v>
      </x:c>
      <x:c r="I287" s="155" t="n">
        <x:v>1</x:v>
      </x:c>
      <x:c r="J287" s="155" t="n">
        <x:v>-8</x:v>
      </x:c>
      <x:c r="K287" s="155" t="n">
        <x:v>54</x:v>
      </x:c>
      <x:c r="L287" s="155" t="str">
        <x:v>運用吊裝索具與載荷計畫執行協同支援，使友軍獲得 24 點效益並調整疲勞 -8 點。</x:v>
      </x:c>
      <x:c r="M287" s="155" t="str">
        <x:v>Teamwork</x:v>
      </x:c>
      <x:c r="N287" s="155" t="str">
        <x:v>ocean blue, safety yellow, steel gray, restrained energy trails, industrial holographic overlays</x:v>
      </x:c>
      <x:c r="O287" s="156" t="str">
        <x:v>precise industrial confirmation tone</x:v>
      </x:c>
    </x:row>
    <x:row r="288">
      <x:c r="A288" s="154" t="str">
        <x:v>SK0284</x:v>
      </x:c>
      <x:c r="B288" s="155" t="str">
        <x:v>TRK036</x:v>
      </x:c>
      <x:c r="C288" s="155" t="str">
        <x:v>MAR</x:v>
      </x:c>
      <x:c r="D288" s="155" t="str">
        <x:v>重吊船甲板工程師・風險隔離</x:v>
      </x:c>
      <x:c r="E288" s="155" t="str">
        <x:v>Heavy-Lift Deck Engineer: Risk Isolation</x:v>
      </x:c>
      <x:c r="F288" s="155" t="str">
        <x:v>Reactive</x:v>
      </x:c>
      <x:c r="G288" s="155" t="str">
        <x:v>Self/Target</x:v>
      </x:c>
      <x:c r="H288" s="155" t="n">
        <x:v>4</x:v>
      </x:c>
      <x:c r="I288" s="155" t="n">
        <x:v>2</x:v>
      </x:c>
      <x:c r="J288" s="155" t="n">
        <x:v>-10</x:v>
      </x:c>
      <x:c r="K288" s="155" t="n">
        <x:v>48</x:v>
      </x:c>
      <x:c r="L288" s="155" t="str">
        <x:v>運用吊裝索具與載荷計畫執行風險隔離，使目標獲得 21 點效益並調整疲勞 -10 點。</x:v>
      </x:c>
      <x:c r="M288" s="155" t="str">
        <x:v>RiskShield</x:v>
      </x:c>
      <x:c r="N288" s="155" t="str">
        <x:v>ocean blue, safety yellow, steel gray, restrained energy trails, industrial holographic overlays</x:v>
      </x:c>
      <x:c r="O288" s="156" t="str">
        <x:v>precise industrial confirmation tone</x:v>
      </x:c>
    </x:row>
    <x:row r="289">
      <x:c r="A289" s="154" t="str">
        <x:v>SK0285</x:v>
      </x:c>
      <x:c r="B289" s="155" t="str">
        <x:v>TRK036</x:v>
      </x:c>
      <x:c r="C289" s="155" t="str">
        <x:v>MAR</x:v>
      </x:c>
      <x:c r="D289" s="155" t="str">
        <x:v>重吊船甲板工程師・狀態洞察</x:v>
      </x:c>
      <x:c r="E289" s="155" t="str">
        <x:v>Heavy-Lift Deck Engineer: Condition Insight</x:v>
      </x:c>
      <x:c r="F289" s="155" t="str">
        <x:v>Passive</x:v>
      </x:c>
      <x:c r="G289" s="155" t="str">
        <x:v>Self/Target</x:v>
      </x:c>
      <x:c r="H289" s="155" t="n">
        <x:v>0</x:v>
      </x:c>
      <x:c r="I289" s="155" t="n">
        <x:v>0</x:v>
      </x:c>
      <x:c r="J289" s="155" t="n">
        <x:v>0</x:v>
      </x:c>
      <x:c r="K289" s="155" t="n">
        <x:v>95</x:v>
      </x:c>
      <x:c r="L289" s="155" t="str">
        <x:v>運用吊裝索具與載荷計畫執行狀態洞察，使目標獲得 31 點效益並調整疲勞 0 點。</x:v>
      </x:c>
      <x:c r="M289" s="155" t="str">
        <x:v>Insight</x:v>
      </x:c>
      <x:c r="N289" s="155" t="str">
        <x:v>ocean blue, safety yellow, steel gray, restrained energy trails, industrial holographic overlays</x:v>
      </x:c>
      <x:c r="O289" s="156" t="str">
        <x:v>precise industrial confirmation tone</x:v>
      </x:c>
    </x:row>
    <x:row r="290">
      <x:c r="A290" s="154" t="str">
        <x:v>SK0286</x:v>
      </x:c>
      <x:c r="B290" s="155" t="str">
        <x:v>TRK036</x:v>
      </x:c>
      <x:c r="C290" s="155" t="str">
        <x:v>MAR</x:v>
      </x:c>
      <x:c r="D290" s="155" t="str">
        <x:v>重吊船甲板工程師・資源調度</x:v>
      </x:c>
      <x:c r="E290" s="155" t="str">
        <x:v>Heavy-Lift Deck Engineer: Resource Dispatch</x:v>
      </x:c>
      <x:c r="F290" s="155" t="str">
        <x:v>Support</x:v>
      </x:c>
      <x:c r="G290" s="155" t="str">
        <x:v>Allies</x:v>
      </x:c>
      <x:c r="H290" s="155" t="n">
        <x:v>6</x:v>
      </x:c>
      <x:c r="I290" s="155" t="n">
        <x:v>3</x:v>
      </x:c>
      <x:c r="J290" s="155" t="n">
        <x:v>-14</x:v>
      </x:c>
      <x:c r="K290" s="155" t="n">
        <x:v>78</x:v>
      </x:c>
      <x:c r="L290" s="155" t="str">
        <x:v>運用吊裝索具與載荷計畫執行資源調度，使友軍獲得 28 點效益並調整疲勞 -14 點。</x:v>
      </x:c>
      <x:c r="M290" s="155" t="str">
        <x:v>ResourceUp</x:v>
      </x:c>
      <x:c r="N290" s="155" t="str">
        <x:v>ocean blue, safety yellow, steel gray, restrained energy trails, industrial holographic overlays</x:v>
      </x:c>
      <x:c r="O290" s="156" t="str">
        <x:v>precise industrial confirmation tone</x:v>
      </x:c>
    </x:row>
    <x:row r="291">
      <x:c r="A291" s="154" t="str">
        <x:v>SK0287</x:v>
      </x:c>
      <x:c r="B291" s="155" t="str">
        <x:v>TRK036</x:v>
      </x:c>
      <x:c r="C291" s="155" t="str">
        <x:v>MAR</x:v>
      </x:c>
      <x:c r="D291" s="155" t="str">
        <x:v>重吊船甲板工程師・韌性強化</x:v>
      </x:c>
      <x:c r="E291" s="155" t="str">
        <x:v>Heavy-Lift Deck Engineer: Resilience Boost</x:v>
      </x:c>
      <x:c r="F291" s="155" t="str">
        <x:v>Active</x:v>
      </x:c>
      <x:c r="G291" s="155" t="str">
        <x:v>Allies</x:v>
      </x:c>
      <x:c r="H291" s="155" t="n">
        <x:v>7</x:v>
      </x:c>
      <x:c r="I291" s="155" t="n">
        <x:v>3</x:v>
      </x:c>
      <x:c r="J291" s="155" t="n">
        <x:v>-16</x:v>
      </x:c>
      <x:c r="K291" s="155" t="n">
        <x:v>140</x:v>
      </x:c>
      <x:c r="L291" s="155" t="str">
        <x:v>運用吊裝索具與載荷計畫執行韌性強化，使友軍獲得 38 點效益並調整疲勞 -16 點。</x:v>
      </x:c>
      <x:c r="M291" s="155" t="str">
        <x:v>Resilience</x:v>
      </x:c>
      <x:c r="N291" s="155" t="str">
        <x:v>ocean blue, safety yellow, steel gray, restrained energy trails, industrial holographic overlays</x:v>
      </x:c>
      <x:c r="O291" s="156" t="str">
        <x:v>precise industrial confirmation tone</x:v>
      </x:c>
    </x:row>
    <x:row r="292">
      <x:c r="A292" s="154" t="str">
        <x:v>SK0288</x:v>
      </x:c>
      <x:c r="B292" s="155" t="str">
        <x:v>TRK036</x:v>
      </x:c>
      <x:c r="C292" s="155" t="str">
        <x:v>MAR</x:v>
      </x:c>
      <x:c r="D292" s="155" t="str">
        <x:v>重吊船甲板工程師・領域終式</x:v>
      </x:c>
      <x:c r="E292" s="155" t="str">
        <x:v>Heavy-Lift Deck Engineer: Domain Finale</x:v>
      </x:c>
      <x:c r="F292" s="155" t="str">
        <x:v>Ultimate</x:v>
      </x:c>
      <x:c r="G292" s="155" t="str">
        <x:v>All units</x:v>
      </x:c>
      <x:c r="H292" s="155" t="n">
        <x:v>8</x:v>
      </x:c>
      <x:c r="I292" s="155" t="n">
        <x:v>4</x:v>
      </x:c>
      <x:c r="J292" s="155" t="n">
        <x:v>-18</x:v>
      </x:c>
      <x:c r="K292" s="155" t="n">
        <x:v>112</x:v>
      </x:c>
      <x:c r="L292" s="155" t="str">
        <x:v>整合重吊船甲板工程師專長，解除一項重大風險並使全隊疲勞恢復 11 點。</x:v>
      </x:c>
      <x:c r="M292" s="155" t="str">
        <x:v>FieldMastery</x:v>
      </x:c>
      <x:c r="N292" s="155" t="str">
        <x:v>ocean blue, safety yellow, steel gray, restrained energy trails, industrial holographic overlays</x:v>
      </x:c>
      <x:c r="O292" s="156" t="str">
        <x:v>deep turbine pulse and oceanic resonance</x:v>
      </x:c>
    </x:row>
    <x:row r="293">
      <x:c r="A293" s="154" t="str">
        <x:v>SK0289</x:v>
      </x:c>
      <x:c r="B293" s="155" t="str">
        <x:v>TRK037</x:v>
      </x:c>
      <x:c r="C293" s="155" t="str">
        <x:v>MAR</x:v>
      </x:c>
      <x:c r="D293" s="155" t="str">
        <x:v>DP動態定位操作員・專注校準</x:v>
      </x:c>
      <x:c r="E293" s="155" t="str">
        <x:v>Dynamic Positioning Operator: Focused Calibration</x:v>
      </x:c>
      <x:c r="F293" s="155" t="str">
        <x:v>Passive</x:v>
      </x:c>
      <x:c r="G293" s="155" t="str">
        <x:v>Self/Target</x:v>
      </x:c>
      <x:c r="H293" s="155" t="n">
        <x:v>0</x:v>
      </x:c>
      <x:c r="I293" s="155" t="n">
        <x:v>0</x:v>
      </x:c>
      <x:c r="J293" s="155" t="n">
        <x:v>0</x:v>
      </x:c>
      <x:c r="K293" s="155" t="n">
        <x:v>17</x:v>
      </x:c>
      <x:c r="L293" s="155" t="str">
        <x:v>常駐提升DP動態定位操作員的判斷穩定度，降低首次失誤機率。</x:v>
      </x:c>
      <x:c r="M293" s="155" t="str">
        <x:v>AccuracyUp</x:v>
      </x:c>
      <x:c r="N293" s="155" t="str">
        <x:v>ocean blue, safety yellow, steel gray, restrained energy trails, industrial holographic overlays</x:v>
      </x:c>
      <x:c r="O293" s="156" t="str">
        <x:v>precise industrial confirmation tone</x:v>
      </x:c>
    </x:row>
    <x:row r="294">
      <x:c r="A294" s="154" t="str">
        <x:v>SK0290</x:v>
      </x:c>
      <x:c r="B294" s="155" t="str">
        <x:v>TRK037</x:v>
      </x:c>
      <x:c r="C294" s="155" t="str">
        <x:v>MAR</x:v>
      </x:c>
      <x:c r="D294" s="155" t="str">
        <x:v>DP動態定位操作員・快速處置</x:v>
      </x:c>
      <x:c r="E294" s="155" t="str">
        <x:v>Dynamic Positioning Operator: Rapid Response</x:v>
      </x:c>
      <x:c r="F294" s="155" t="str">
        <x:v>Active</x:v>
      </x:c>
      <x:c r="G294" s="155" t="str">
        <x:v>Self/Target</x:v>
      </x:c>
      <x:c r="H294" s="155" t="n">
        <x:v>2</x:v>
      </x:c>
      <x:c r="I294" s="155" t="n">
        <x:v>1</x:v>
      </x:c>
      <x:c r="J294" s="155" t="n">
        <x:v>-6</x:v>
      </x:c>
      <x:c r="K294" s="155" t="n">
        <x:v>22</x:v>
      </x:c>
      <x:c r="L294" s="155" t="str">
        <x:v>運用DP控制台與定位雷達執行快速處置，使目標獲得 14 點效益並調整疲勞 -6 點。</x:v>
      </x:c>
      <x:c r="M294" s="155" t="str">
        <x:v>Stabilized</x:v>
      </x:c>
      <x:c r="N294" s="155" t="str">
        <x:v>ocean blue, safety yellow, steel gray, restrained energy trails, industrial holographic overlays</x:v>
      </x:c>
      <x:c r="O294" s="156" t="str">
        <x:v>precise industrial confirmation tone</x:v>
      </x:c>
    </x:row>
    <x:row r="295">
      <x:c r="A295" s="154" t="str">
        <x:v>SK0291</x:v>
      </x:c>
      <x:c r="B295" s="155" t="str">
        <x:v>TRK037</x:v>
      </x:c>
      <x:c r="C295" s="155" t="str">
        <x:v>MAR</x:v>
      </x:c>
      <x:c r="D295" s="155" t="str">
        <x:v>DP動態定位操作員・協同支援</x:v>
      </x:c>
      <x:c r="E295" s="155" t="str">
        <x:v>Dynamic Positioning Operator: Coordinated Support</x:v>
      </x:c>
      <x:c r="F295" s="155" t="str">
        <x:v>Active</x:v>
      </x:c>
      <x:c r="G295" s="155" t="str">
        <x:v>Allies</x:v>
      </x:c>
      <x:c r="H295" s="155" t="n">
        <x:v>3</x:v>
      </x:c>
      <x:c r="I295" s="155" t="n">
        <x:v>1</x:v>
      </x:c>
      <x:c r="J295" s="155" t="n">
        <x:v>-8</x:v>
      </x:c>
      <x:c r="K295" s="155" t="n">
        <x:v>54</x:v>
      </x:c>
      <x:c r="L295" s="155" t="str">
        <x:v>運用DP控制台與定位雷達執行協同支援，使友軍獲得 24 點效益並調整疲勞 -8 點。</x:v>
      </x:c>
      <x:c r="M295" s="155" t="str">
        <x:v>Teamwork</x:v>
      </x:c>
      <x:c r="N295" s="155" t="str">
        <x:v>ocean blue, safety yellow, steel gray, restrained energy trails, industrial holographic overlays</x:v>
      </x:c>
      <x:c r="O295" s="156" t="str">
        <x:v>precise industrial confirmation tone</x:v>
      </x:c>
    </x:row>
    <x:row r="296">
      <x:c r="A296" s="154" t="str">
        <x:v>SK0292</x:v>
      </x:c>
      <x:c r="B296" s="155" t="str">
        <x:v>TRK037</x:v>
      </x:c>
      <x:c r="C296" s="155" t="str">
        <x:v>MAR</x:v>
      </x:c>
      <x:c r="D296" s="155" t="str">
        <x:v>DP動態定位操作員・風險隔離</x:v>
      </x:c>
      <x:c r="E296" s="155" t="str">
        <x:v>Dynamic Positioning Operator: Risk Isolation</x:v>
      </x:c>
      <x:c r="F296" s="155" t="str">
        <x:v>Reactive</x:v>
      </x:c>
      <x:c r="G296" s="155" t="str">
        <x:v>Self/Target</x:v>
      </x:c>
      <x:c r="H296" s="155" t="n">
        <x:v>4</x:v>
      </x:c>
      <x:c r="I296" s="155" t="n">
        <x:v>2</x:v>
      </x:c>
      <x:c r="J296" s="155" t="n">
        <x:v>-10</x:v>
      </x:c>
      <x:c r="K296" s="155" t="n">
        <x:v>48</x:v>
      </x:c>
      <x:c r="L296" s="155" t="str">
        <x:v>運用DP控制台與定位雷達執行風險隔離，使目標獲得 21 點效益並調整疲勞 -10 點。</x:v>
      </x:c>
      <x:c r="M296" s="155" t="str">
        <x:v>RiskShield</x:v>
      </x:c>
      <x:c r="N296" s="155" t="str">
        <x:v>ocean blue, safety yellow, steel gray, restrained energy trails, industrial holographic overlays</x:v>
      </x:c>
      <x:c r="O296" s="156" t="str">
        <x:v>precise industrial confirmation tone</x:v>
      </x:c>
    </x:row>
    <x:row r="297">
      <x:c r="A297" s="154" t="str">
        <x:v>SK0293</x:v>
      </x:c>
      <x:c r="B297" s="155" t="str">
        <x:v>TRK037</x:v>
      </x:c>
      <x:c r="C297" s="155" t="str">
        <x:v>MAR</x:v>
      </x:c>
      <x:c r="D297" s="155" t="str">
        <x:v>DP動態定位操作員・狀態洞察</x:v>
      </x:c>
      <x:c r="E297" s="155" t="str">
        <x:v>Dynamic Positioning Operator: Condition Insight</x:v>
      </x:c>
      <x:c r="F297" s="155" t="str">
        <x:v>Passive</x:v>
      </x:c>
      <x:c r="G297" s="155" t="str">
        <x:v>Self/Target</x:v>
      </x:c>
      <x:c r="H297" s="155" t="n">
        <x:v>0</x:v>
      </x:c>
      <x:c r="I297" s="155" t="n">
        <x:v>0</x:v>
      </x:c>
      <x:c r="J297" s="155" t="n">
        <x:v>0</x:v>
      </x:c>
      <x:c r="K297" s="155" t="n">
        <x:v>95</x:v>
      </x:c>
      <x:c r="L297" s="155" t="str">
        <x:v>運用DP控制台與定位雷達執行狀態洞察，使目標獲得 31 點效益並調整疲勞 0 點。</x:v>
      </x:c>
      <x:c r="M297" s="155" t="str">
        <x:v>Insight</x:v>
      </x:c>
      <x:c r="N297" s="155" t="str">
        <x:v>ocean blue, safety yellow, steel gray, restrained energy trails, industrial holographic overlays</x:v>
      </x:c>
      <x:c r="O297" s="156" t="str">
        <x:v>precise industrial confirmation tone</x:v>
      </x:c>
    </x:row>
    <x:row r="298">
      <x:c r="A298" s="154" t="str">
        <x:v>SK0294</x:v>
      </x:c>
      <x:c r="B298" s="155" t="str">
        <x:v>TRK037</x:v>
      </x:c>
      <x:c r="C298" s="155" t="str">
        <x:v>MAR</x:v>
      </x:c>
      <x:c r="D298" s="155" t="str">
        <x:v>DP動態定位操作員・資源調度</x:v>
      </x:c>
      <x:c r="E298" s="155" t="str">
        <x:v>Dynamic Positioning Operator: Resource Dispatch</x:v>
      </x:c>
      <x:c r="F298" s="155" t="str">
        <x:v>Support</x:v>
      </x:c>
      <x:c r="G298" s="155" t="str">
        <x:v>Allies</x:v>
      </x:c>
      <x:c r="H298" s="155" t="n">
        <x:v>6</x:v>
      </x:c>
      <x:c r="I298" s="155" t="n">
        <x:v>3</x:v>
      </x:c>
      <x:c r="J298" s="155" t="n">
        <x:v>-14</x:v>
      </x:c>
      <x:c r="K298" s="155" t="n">
        <x:v>78</x:v>
      </x:c>
      <x:c r="L298" s="155" t="str">
        <x:v>運用DP控制台與定位雷達執行資源調度，使友軍獲得 28 點效益並調整疲勞 -14 點。</x:v>
      </x:c>
      <x:c r="M298" s="155" t="str">
        <x:v>ResourceUp</x:v>
      </x:c>
      <x:c r="N298" s="155" t="str">
        <x:v>ocean blue, safety yellow, steel gray, restrained energy trails, industrial holographic overlays</x:v>
      </x:c>
      <x:c r="O298" s="156" t="str">
        <x:v>precise industrial confirmation tone</x:v>
      </x:c>
    </x:row>
    <x:row r="299">
      <x:c r="A299" s="154" t="str">
        <x:v>SK0295</x:v>
      </x:c>
      <x:c r="B299" s="155" t="str">
        <x:v>TRK037</x:v>
      </x:c>
      <x:c r="C299" s="155" t="str">
        <x:v>MAR</x:v>
      </x:c>
      <x:c r="D299" s="155" t="str">
        <x:v>DP動態定位操作員・韌性強化</x:v>
      </x:c>
      <x:c r="E299" s="155" t="str">
        <x:v>Dynamic Positioning Operator: Resilience Boost</x:v>
      </x:c>
      <x:c r="F299" s="155" t="str">
        <x:v>Active</x:v>
      </x:c>
      <x:c r="G299" s="155" t="str">
        <x:v>Allies</x:v>
      </x:c>
      <x:c r="H299" s="155" t="n">
        <x:v>7</x:v>
      </x:c>
      <x:c r="I299" s="155" t="n">
        <x:v>3</x:v>
      </x:c>
      <x:c r="J299" s="155" t="n">
        <x:v>-16</x:v>
      </x:c>
      <x:c r="K299" s="155" t="n">
        <x:v>140</x:v>
      </x:c>
      <x:c r="L299" s="155" t="str">
        <x:v>運用DP控制台與定位雷達執行韌性強化，使友軍獲得 38 點效益並調整疲勞 -16 點。</x:v>
      </x:c>
      <x:c r="M299" s="155" t="str">
        <x:v>Resilience</x:v>
      </x:c>
      <x:c r="N299" s="155" t="str">
        <x:v>ocean blue, safety yellow, steel gray, restrained energy trails, industrial holographic overlays</x:v>
      </x:c>
      <x:c r="O299" s="156" t="str">
        <x:v>precise industrial confirmation tone</x:v>
      </x:c>
    </x:row>
    <x:row r="300">
      <x:c r="A300" s="154" t="str">
        <x:v>SK0296</x:v>
      </x:c>
      <x:c r="B300" s="155" t="str">
        <x:v>TRK037</x:v>
      </x:c>
      <x:c r="C300" s="155" t="str">
        <x:v>MAR</x:v>
      </x:c>
      <x:c r="D300" s="155" t="str">
        <x:v>DP動態定位操作員・領域終式</x:v>
      </x:c>
      <x:c r="E300" s="155" t="str">
        <x:v>Dynamic Positioning Operator: Domain Finale</x:v>
      </x:c>
      <x:c r="F300" s="155" t="str">
        <x:v>Ultimate</x:v>
      </x:c>
      <x:c r="G300" s="155" t="str">
        <x:v>All units</x:v>
      </x:c>
      <x:c r="H300" s="155" t="n">
        <x:v>8</x:v>
      </x:c>
      <x:c r="I300" s="155" t="n">
        <x:v>4</x:v>
      </x:c>
      <x:c r="J300" s="155" t="n">
        <x:v>-18</x:v>
      </x:c>
      <x:c r="K300" s="155" t="n">
        <x:v>112</x:v>
      </x:c>
      <x:c r="L300" s="155" t="str">
        <x:v>整合DP動態定位操作員專長，解除一項重大風險並使全隊疲勞恢復 11 點。</x:v>
      </x:c>
      <x:c r="M300" s="155" t="str">
        <x:v>FieldMastery</x:v>
      </x:c>
      <x:c r="N300" s="155" t="str">
        <x:v>ocean blue, safety yellow, steel gray, restrained energy trails, industrial holographic overlays</x:v>
      </x:c>
      <x:c r="O300" s="156" t="str">
        <x:v>deep turbine pulse and oceanic resonance</x:v>
      </x:c>
    </x:row>
    <x:row r="301">
      <x:c r="A301" s="154" t="str">
        <x:v>SK0297</x:v>
      </x:c>
      <x:c r="B301" s="155" t="str">
        <x:v>TRK038</x:v>
      </x:c>
      <x:c r="C301" s="155" t="str">
        <x:v>MAR</x:v>
      </x:c>
      <x:c r="D301" s="155" t="str">
        <x:v>打樁工程師・專注校準</x:v>
      </x:c>
      <x:c r="E301" s="155" t="str">
        <x:v>Piling Engineer: Focused Calibration</x:v>
      </x:c>
      <x:c r="F301" s="155" t="str">
        <x:v>Passive</x:v>
      </x:c>
      <x:c r="G301" s="155" t="str">
        <x:v>Self/Target</x:v>
      </x:c>
      <x:c r="H301" s="155" t="n">
        <x:v>0</x:v>
      </x:c>
      <x:c r="I301" s="155" t="n">
        <x:v>0</x:v>
      </x:c>
      <x:c r="J301" s="155" t="n">
        <x:v>0</x:v>
      </x:c>
      <x:c r="K301" s="155" t="n">
        <x:v>17</x:v>
      </x:c>
      <x:c r="L301" s="155" t="str">
        <x:v>常駐提升打樁工程師的判斷穩定度，降低首次失誤機率。</x:v>
      </x:c>
      <x:c r="M301" s="155" t="str">
        <x:v>AccuracyUp</x:v>
      </x:c>
      <x:c r="N301" s="155" t="str">
        <x:v>ocean blue, safety yellow, steel gray, restrained energy trails, industrial holographic overlays</x:v>
      </x:c>
      <x:c r="O301" s="156" t="str">
        <x:v>precise industrial confirmation tone</x:v>
      </x:c>
    </x:row>
    <x:row r="302">
      <x:c r="A302" s="154" t="str">
        <x:v>SK0298</x:v>
      </x:c>
      <x:c r="B302" s="155" t="str">
        <x:v>TRK038</x:v>
      </x:c>
      <x:c r="C302" s="155" t="str">
        <x:v>MAR</x:v>
      </x:c>
      <x:c r="D302" s="155" t="str">
        <x:v>打樁工程師・快速處置</x:v>
      </x:c>
      <x:c r="E302" s="155" t="str">
        <x:v>Piling Engineer: Rapid Response</x:v>
      </x:c>
      <x:c r="F302" s="155" t="str">
        <x:v>Active</x:v>
      </x:c>
      <x:c r="G302" s="155" t="str">
        <x:v>Self/Target</x:v>
      </x:c>
      <x:c r="H302" s="155" t="n">
        <x:v>2</x:v>
      </x:c>
      <x:c r="I302" s="155" t="n">
        <x:v>1</x:v>
      </x:c>
      <x:c r="J302" s="155" t="n">
        <x:v>-6</x:v>
      </x:c>
      <x:c r="K302" s="155" t="n">
        <x:v>22</x:v>
      </x:c>
      <x:c r="L302" s="155" t="str">
        <x:v>運用沉樁錘控制器與貫入曲線執行快速處置，使目標獲得 14 點效益並調整疲勞 -6 點。</x:v>
      </x:c>
      <x:c r="M302" s="155" t="str">
        <x:v>Stabilized</x:v>
      </x:c>
      <x:c r="N302" s="155" t="str">
        <x:v>ocean blue, safety yellow, steel gray, restrained energy trails, industrial holographic overlays</x:v>
      </x:c>
      <x:c r="O302" s="156" t="str">
        <x:v>precise industrial confirmation tone</x:v>
      </x:c>
    </x:row>
    <x:row r="303">
      <x:c r="A303" s="154" t="str">
        <x:v>SK0299</x:v>
      </x:c>
      <x:c r="B303" s="155" t="str">
        <x:v>TRK038</x:v>
      </x:c>
      <x:c r="C303" s="155" t="str">
        <x:v>MAR</x:v>
      </x:c>
      <x:c r="D303" s="155" t="str">
        <x:v>打樁工程師・協同支援</x:v>
      </x:c>
      <x:c r="E303" s="155" t="str">
        <x:v>Piling Engineer: Coordinated Support</x:v>
      </x:c>
      <x:c r="F303" s="155" t="str">
        <x:v>Active</x:v>
      </x:c>
      <x:c r="G303" s="155" t="str">
        <x:v>Allies</x:v>
      </x:c>
      <x:c r="H303" s="155" t="n">
        <x:v>3</x:v>
      </x:c>
      <x:c r="I303" s="155" t="n">
        <x:v>1</x:v>
      </x:c>
      <x:c r="J303" s="155" t="n">
        <x:v>-8</x:v>
      </x:c>
      <x:c r="K303" s="155" t="n">
        <x:v>54</x:v>
      </x:c>
      <x:c r="L303" s="155" t="str">
        <x:v>運用沉樁錘控制器與貫入曲線執行協同支援，使友軍獲得 24 點效益並調整疲勞 -8 點。</x:v>
      </x:c>
      <x:c r="M303" s="155" t="str">
        <x:v>Teamwork</x:v>
      </x:c>
      <x:c r="N303" s="155" t="str">
        <x:v>ocean blue, safety yellow, steel gray, restrained energy trails, industrial holographic overlays</x:v>
      </x:c>
      <x:c r="O303" s="156" t="str">
        <x:v>precise industrial confirmation tone</x:v>
      </x:c>
    </x:row>
    <x:row r="304">
      <x:c r="A304" s="154" t="str">
        <x:v>SK0300</x:v>
      </x:c>
      <x:c r="B304" s="155" t="str">
        <x:v>TRK038</x:v>
      </x:c>
      <x:c r="C304" s="155" t="str">
        <x:v>MAR</x:v>
      </x:c>
      <x:c r="D304" s="155" t="str">
        <x:v>打樁工程師・風險隔離</x:v>
      </x:c>
      <x:c r="E304" s="155" t="str">
        <x:v>Piling Engineer: Risk Isolation</x:v>
      </x:c>
      <x:c r="F304" s="155" t="str">
        <x:v>Reactive</x:v>
      </x:c>
      <x:c r="G304" s="155" t="str">
        <x:v>Self/Target</x:v>
      </x:c>
      <x:c r="H304" s="155" t="n">
        <x:v>4</x:v>
      </x:c>
      <x:c r="I304" s="155" t="n">
        <x:v>2</x:v>
      </x:c>
      <x:c r="J304" s="155" t="n">
        <x:v>-10</x:v>
      </x:c>
      <x:c r="K304" s="155" t="n">
        <x:v>48</x:v>
      </x:c>
      <x:c r="L304" s="155" t="str">
        <x:v>運用沉樁錘控制器與貫入曲線執行風險隔離，使目標獲得 21 點效益並調整疲勞 -10 點。</x:v>
      </x:c>
      <x:c r="M304" s="155" t="str">
        <x:v>RiskShield</x:v>
      </x:c>
      <x:c r="N304" s="155" t="str">
        <x:v>ocean blue, safety yellow, steel gray, restrained energy trails, industrial holographic overlays</x:v>
      </x:c>
      <x:c r="O304" s="156" t="str">
        <x:v>precise industrial confirmation tone</x:v>
      </x:c>
    </x:row>
    <x:row r="305">
      <x:c r="A305" s="154" t="str">
        <x:v>SK0301</x:v>
      </x:c>
      <x:c r="B305" s="155" t="str">
        <x:v>TRK038</x:v>
      </x:c>
      <x:c r="C305" s="155" t="str">
        <x:v>MAR</x:v>
      </x:c>
      <x:c r="D305" s="155" t="str">
        <x:v>打樁工程師・狀態洞察</x:v>
      </x:c>
      <x:c r="E305" s="155" t="str">
        <x:v>Piling Engineer: Condition Insight</x:v>
      </x:c>
      <x:c r="F305" s="155" t="str">
        <x:v>Passive</x:v>
      </x:c>
      <x:c r="G305" s="155" t="str">
        <x:v>Self/Target</x:v>
      </x:c>
      <x:c r="H305" s="155" t="n">
        <x:v>0</x:v>
      </x:c>
      <x:c r="I305" s="155" t="n">
        <x:v>0</x:v>
      </x:c>
      <x:c r="J305" s="155" t="n">
        <x:v>0</x:v>
      </x:c>
      <x:c r="K305" s="155" t="n">
        <x:v>95</x:v>
      </x:c>
      <x:c r="L305" s="155" t="str">
        <x:v>運用沉樁錘控制器與貫入曲線執行狀態洞察，使目標獲得 31 點效益並調整疲勞 0 點。</x:v>
      </x:c>
      <x:c r="M305" s="155" t="str">
        <x:v>Insight</x:v>
      </x:c>
      <x:c r="N305" s="155" t="str">
        <x:v>ocean blue, safety yellow, steel gray, restrained energy trails, industrial holographic overlays</x:v>
      </x:c>
      <x:c r="O305" s="156" t="str">
        <x:v>precise industrial confirmation tone</x:v>
      </x:c>
    </x:row>
    <x:row r="306">
      <x:c r="A306" s="154" t="str">
        <x:v>SK0302</x:v>
      </x:c>
      <x:c r="B306" s="155" t="str">
        <x:v>TRK038</x:v>
      </x:c>
      <x:c r="C306" s="155" t="str">
        <x:v>MAR</x:v>
      </x:c>
      <x:c r="D306" s="155" t="str">
        <x:v>打樁工程師・資源調度</x:v>
      </x:c>
      <x:c r="E306" s="155" t="str">
        <x:v>Piling Engineer: Resource Dispatch</x:v>
      </x:c>
      <x:c r="F306" s="155" t="str">
        <x:v>Support</x:v>
      </x:c>
      <x:c r="G306" s="155" t="str">
        <x:v>Allies</x:v>
      </x:c>
      <x:c r="H306" s="155" t="n">
        <x:v>6</x:v>
      </x:c>
      <x:c r="I306" s="155" t="n">
        <x:v>3</x:v>
      </x:c>
      <x:c r="J306" s="155" t="n">
        <x:v>-14</x:v>
      </x:c>
      <x:c r="K306" s="155" t="n">
        <x:v>78</x:v>
      </x:c>
      <x:c r="L306" s="155" t="str">
        <x:v>運用沉樁錘控制器與貫入曲線執行資源調度，使友軍獲得 28 點效益並調整疲勞 -14 點。</x:v>
      </x:c>
      <x:c r="M306" s="155" t="str">
        <x:v>ResourceUp</x:v>
      </x:c>
      <x:c r="N306" s="155" t="str">
        <x:v>ocean blue, safety yellow, steel gray, restrained energy trails, industrial holographic overlays</x:v>
      </x:c>
      <x:c r="O306" s="156" t="str">
        <x:v>precise industrial confirmation tone</x:v>
      </x:c>
    </x:row>
    <x:row r="307">
      <x:c r="A307" s="154" t="str">
        <x:v>SK0303</x:v>
      </x:c>
      <x:c r="B307" s="155" t="str">
        <x:v>TRK038</x:v>
      </x:c>
      <x:c r="C307" s="155" t="str">
        <x:v>MAR</x:v>
      </x:c>
      <x:c r="D307" s="155" t="str">
        <x:v>打樁工程師・韌性強化</x:v>
      </x:c>
      <x:c r="E307" s="155" t="str">
        <x:v>Piling Engineer: Resilience Boost</x:v>
      </x:c>
      <x:c r="F307" s="155" t="str">
        <x:v>Active</x:v>
      </x:c>
      <x:c r="G307" s="155" t="str">
        <x:v>Allies</x:v>
      </x:c>
      <x:c r="H307" s="155" t="n">
        <x:v>7</x:v>
      </x:c>
      <x:c r="I307" s="155" t="n">
        <x:v>3</x:v>
      </x:c>
      <x:c r="J307" s="155" t="n">
        <x:v>-16</x:v>
      </x:c>
      <x:c r="K307" s="155" t="n">
        <x:v>140</x:v>
      </x:c>
      <x:c r="L307" s="155" t="str">
        <x:v>運用沉樁錘控制器與貫入曲線執行韌性強化，使友軍獲得 38 點效益並調整疲勞 -16 點。</x:v>
      </x:c>
      <x:c r="M307" s="155" t="str">
        <x:v>Resilience</x:v>
      </x:c>
      <x:c r="N307" s="155" t="str">
        <x:v>ocean blue, safety yellow, steel gray, restrained energy trails, industrial holographic overlays</x:v>
      </x:c>
      <x:c r="O307" s="156" t="str">
        <x:v>precise industrial confirmation tone</x:v>
      </x:c>
    </x:row>
    <x:row r="308">
      <x:c r="A308" s="154" t="str">
        <x:v>SK0304</x:v>
      </x:c>
      <x:c r="B308" s="155" t="str">
        <x:v>TRK038</x:v>
      </x:c>
      <x:c r="C308" s="155" t="str">
        <x:v>MAR</x:v>
      </x:c>
      <x:c r="D308" s="155" t="str">
        <x:v>打樁工程師・領域終式</x:v>
      </x:c>
      <x:c r="E308" s="155" t="str">
        <x:v>Piling Engineer: Domain Finale</x:v>
      </x:c>
      <x:c r="F308" s="155" t="str">
        <x:v>Ultimate</x:v>
      </x:c>
      <x:c r="G308" s="155" t="str">
        <x:v>All units</x:v>
      </x:c>
      <x:c r="H308" s="155" t="n">
        <x:v>8</x:v>
      </x:c>
      <x:c r="I308" s="155" t="n">
        <x:v>4</x:v>
      </x:c>
      <x:c r="J308" s="155" t="n">
        <x:v>-18</x:v>
      </x:c>
      <x:c r="K308" s="155" t="n">
        <x:v>112</x:v>
      </x:c>
      <x:c r="L308" s="155" t="str">
        <x:v>整合打樁工程師專長，解除一項重大風險並使全隊疲勞恢復 11 點。</x:v>
      </x:c>
      <x:c r="M308" s="155" t="str">
        <x:v>FieldMastery</x:v>
      </x:c>
      <x:c r="N308" s="155" t="str">
        <x:v>ocean blue, safety yellow, steel gray, restrained energy trails, industrial holographic overlays</x:v>
      </x:c>
      <x:c r="O308" s="156" t="str">
        <x:v>deep turbine pulse and oceanic resonance</x:v>
      </x:c>
    </x:row>
    <x:row r="309">
      <x:c r="A309" s="154" t="str">
        <x:v>SK0305</x:v>
      </x:c>
      <x:c r="B309" s="155" t="str">
        <x:v>TRK039</x:v>
      </x:c>
      <x:c r="C309" s="155" t="str">
        <x:v>MAR</x:v>
      </x:c>
      <x:c r="D309" s="155" t="str">
        <x:v>海纜敷設工程師・專注校準</x:v>
      </x:c>
      <x:c r="E309" s="155" t="str">
        <x:v>Subsea Cable Installation Engineer: Focused Calibration</x:v>
      </x:c>
      <x:c r="F309" s="155" t="str">
        <x:v>Passive</x:v>
      </x:c>
      <x:c r="G309" s="155" t="str">
        <x:v>Self/Target</x:v>
      </x:c>
      <x:c r="H309" s="155" t="n">
        <x:v>0</x:v>
      </x:c>
      <x:c r="I309" s="155" t="n">
        <x:v>0</x:v>
      </x:c>
      <x:c r="J309" s="155" t="n">
        <x:v>0</x:v>
      </x:c>
      <x:c r="K309" s="155" t="n">
        <x:v>17</x:v>
      </x:c>
      <x:c r="L309" s="155" t="str">
        <x:v>常駐提升海纜敷設工程師的判斷穩定度，降低首次失誤機率。</x:v>
      </x:c>
      <x:c r="M309" s="155" t="str">
        <x:v>AccuracyUp</x:v>
      </x:c>
      <x:c r="N309" s="155" t="str">
        <x:v>ocean blue, safety yellow, steel gray, restrained energy trails, industrial holographic overlays</x:v>
      </x:c>
      <x:c r="O309" s="156" t="str">
        <x:v>precise industrial confirmation tone</x:v>
      </x:c>
    </x:row>
    <x:row r="310">
      <x:c r="A310" s="154" t="str">
        <x:v>SK0306</x:v>
      </x:c>
      <x:c r="B310" s="155" t="str">
        <x:v>TRK039</x:v>
      </x:c>
      <x:c r="C310" s="155" t="str">
        <x:v>MAR</x:v>
      </x:c>
      <x:c r="D310" s="155" t="str">
        <x:v>海纜敷設工程師・快速處置</x:v>
      </x:c>
      <x:c r="E310" s="155" t="str">
        <x:v>Subsea Cable Installation Engineer: Rapid Response</x:v>
      </x:c>
      <x:c r="F310" s="155" t="str">
        <x:v>Active</x:v>
      </x:c>
      <x:c r="G310" s="155" t="str">
        <x:v>Self/Target</x:v>
      </x:c>
      <x:c r="H310" s="155" t="n">
        <x:v>2</x:v>
      </x:c>
      <x:c r="I310" s="155" t="n">
        <x:v>1</x:v>
      </x:c>
      <x:c r="J310" s="155" t="n">
        <x:v>-6</x:v>
      </x:c>
      <x:c r="K310" s="155" t="n">
        <x:v>22</x:v>
      </x:c>
      <x:c r="L310" s="155" t="str">
        <x:v>運用海纜路由圖與張力監測器執行快速處置，使目標獲得 14 點效益並調整疲勞 -6 點。</x:v>
      </x:c>
      <x:c r="M310" s="155" t="str">
        <x:v>Stabilized</x:v>
      </x:c>
      <x:c r="N310" s="155" t="str">
        <x:v>ocean blue, safety yellow, steel gray, restrained energy trails, industrial holographic overlays</x:v>
      </x:c>
      <x:c r="O310" s="156" t="str">
        <x:v>precise industrial confirmation tone</x:v>
      </x:c>
    </x:row>
    <x:row r="311">
      <x:c r="A311" s="154" t="str">
        <x:v>SK0307</x:v>
      </x:c>
      <x:c r="B311" s="155" t="str">
        <x:v>TRK039</x:v>
      </x:c>
      <x:c r="C311" s="155" t="str">
        <x:v>MAR</x:v>
      </x:c>
      <x:c r="D311" s="155" t="str">
        <x:v>海纜敷設工程師・協同支援</x:v>
      </x:c>
      <x:c r="E311" s="155" t="str">
        <x:v>Subsea Cable Installation Engineer: Coordinated Support</x:v>
      </x:c>
      <x:c r="F311" s="155" t="str">
        <x:v>Active</x:v>
      </x:c>
      <x:c r="G311" s="155" t="str">
        <x:v>Allies</x:v>
      </x:c>
      <x:c r="H311" s="155" t="n">
        <x:v>3</x:v>
      </x:c>
      <x:c r="I311" s="155" t="n">
        <x:v>1</x:v>
      </x:c>
      <x:c r="J311" s="155" t="n">
        <x:v>-8</x:v>
      </x:c>
      <x:c r="K311" s="155" t="n">
        <x:v>54</x:v>
      </x:c>
      <x:c r="L311" s="155" t="str">
        <x:v>運用海纜路由圖與張力監測器執行協同支援，使友軍獲得 24 點效益並調整疲勞 -8 點。</x:v>
      </x:c>
      <x:c r="M311" s="155" t="str">
        <x:v>Teamwork</x:v>
      </x:c>
      <x:c r="N311" s="155" t="str">
        <x:v>ocean blue, safety yellow, steel gray, restrained energy trails, industrial holographic overlays</x:v>
      </x:c>
      <x:c r="O311" s="156" t="str">
        <x:v>precise industrial confirmation tone</x:v>
      </x:c>
    </x:row>
    <x:row r="312">
      <x:c r="A312" s="154" t="str">
        <x:v>SK0308</x:v>
      </x:c>
      <x:c r="B312" s="155" t="str">
        <x:v>TRK039</x:v>
      </x:c>
      <x:c r="C312" s="155" t="str">
        <x:v>MAR</x:v>
      </x:c>
      <x:c r="D312" s="155" t="str">
        <x:v>海纜敷設工程師・風險隔離</x:v>
      </x:c>
      <x:c r="E312" s="155" t="str">
        <x:v>Subsea Cable Installation Engineer: Risk Isolation</x:v>
      </x:c>
      <x:c r="F312" s="155" t="str">
        <x:v>Reactive</x:v>
      </x:c>
      <x:c r="G312" s="155" t="str">
        <x:v>Self/Target</x:v>
      </x:c>
      <x:c r="H312" s="155" t="n">
        <x:v>4</x:v>
      </x:c>
      <x:c r="I312" s="155" t="n">
        <x:v>2</x:v>
      </x:c>
      <x:c r="J312" s="155" t="n">
        <x:v>-10</x:v>
      </x:c>
      <x:c r="K312" s="155" t="n">
        <x:v>48</x:v>
      </x:c>
      <x:c r="L312" s="155" t="str">
        <x:v>運用海纜路由圖與張力監測器執行風險隔離，使目標獲得 21 點效益並調整疲勞 -10 點。</x:v>
      </x:c>
      <x:c r="M312" s="155" t="str">
        <x:v>RiskShield</x:v>
      </x:c>
      <x:c r="N312" s="155" t="str">
        <x:v>ocean blue, safety yellow, steel gray, restrained energy trails, industrial holographic overlays</x:v>
      </x:c>
      <x:c r="O312" s="156" t="str">
        <x:v>precise industrial confirmation tone</x:v>
      </x:c>
    </x:row>
    <x:row r="313">
      <x:c r="A313" s="154" t="str">
        <x:v>SK0309</x:v>
      </x:c>
      <x:c r="B313" s="155" t="str">
        <x:v>TRK039</x:v>
      </x:c>
      <x:c r="C313" s="155" t="str">
        <x:v>MAR</x:v>
      </x:c>
      <x:c r="D313" s="155" t="str">
        <x:v>海纜敷設工程師・狀態洞察</x:v>
      </x:c>
      <x:c r="E313" s="155" t="str">
        <x:v>Subsea Cable Installation Engineer: Condition Insight</x:v>
      </x:c>
      <x:c r="F313" s="155" t="str">
        <x:v>Passive</x:v>
      </x:c>
      <x:c r="G313" s="155" t="str">
        <x:v>Self/Target</x:v>
      </x:c>
      <x:c r="H313" s="155" t="n">
        <x:v>0</x:v>
      </x:c>
      <x:c r="I313" s="155" t="n">
        <x:v>0</x:v>
      </x:c>
      <x:c r="J313" s="155" t="n">
        <x:v>0</x:v>
      </x:c>
      <x:c r="K313" s="155" t="n">
        <x:v>95</x:v>
      </x:c>
      <x:c r="L313" s="155" t="str">
        <x:v>運用海纜路由圖與張力監測器執行狀態洞察，使目標獲得 31 點效益並調整疲勞 0 點。</x:v>
      </x:c>
      <x:c r="M313" s="155" t="str">
        <x:v>Insight</x:v>
      </x:c>
      <x:c r="N313" s="155" t="str">
        <x:v>ocean blue, safety yellow, steel gray, restrained energy trails, industrial holographic overlays</x:v>
      </x:c>
      <x:c r="O313" s="156" t="str">
        <x:v>precise industrial confirmation tone</x:v>
      </x:c>
    </x:row>
    <x:row r="314">
      <x:c r="A314" s="154" t="str">
        <x:v>SK0310</x:v>
      </x:c>
      <x:c r="B314" s="155" t="str">
        <x:v>TRK039</x:v>
      </x:c>
      <x:c r="C314" s="155" t="str">
        <x:v>MAR</x:v>
      </x:c>
      <x:c r="D314" s="155" t="str">
        <x:v>海纜敷設工程師・資源調度</x:v>
      </x:c>
      <x:c r="E314" s="155" t="str">
        <x:v>Subsea Cable Installation Engineer: Resource Dispatch</x:v>
      </x:c>
      <x:c r="F314" s="155" t="str">
        <x:v>Support</x:v>
      </x:c>
      <x:c r="G314" s="155" t="str">
        <x:v>Allies</x:v>
      </x:c>
      <x:c r="H314" s="155" t="n">
        <x:v>6</x:v>
      </x:c>
      <x:c r="I314" s="155" t="n">
        <x:v>3</x:v>
      </x:c>
      <x:c r="J314" s="155" t="n">
        <x:v>-14</x:v>
      </x:c>
      <x:c r="K314" s="155" t="n">
        <x:v>78</x:v>
      </x:c>
      <x:c r="L314" s="155" t="str">
        <x:v>運用海纜路由圖與張力監測器執行資源調度，使友軍獲得 28 點效益並調整疲勞 -14 點。</x:v>
      </x:c>
      <x:c r="M314" s="155" t="str">
        <x:v>ResourceUp</x:v>
      </x:c>
      <x:c r="N314" s="155" t="str">
        <x:v>ocean blue, safety yellow, steel gray, restrained energy trails, industrial holographic overlays</x:v>
      </x:c>
      <x:c r="O314" s="156" t="str">
        <x:v>precise industrial confirmation tone</x:v>
      </x:c>
    </x:row>
    <x:row r="315">
      <x:c r="A315" s="154" t="str">
        <x:v>SK0311</x:v>
      </x:c>
      <x:c r="B315" s="155" t="str">
        <x:v>TRK039</x:v>
      </x:c>
      <x:c r="C315" s="155" t="str">
        <x:v>MAR</x:v>
      </x:c>
      <x:c r="D315" s="155" t="str">
        <x:v>海纜敷設工程師・韌性強化</x:v>
      </x:c>
      <x:c r="E315" s="155" t="str">
        <x:v>Subsea Cable Installation Engineer: Resilience Boost</x:v>
      </x:c>
      <x:c r="F315" s="155" t="str">
        <x:v>Active</x:v>
      </x:c>
      <x:c r="G315" s="155" t="str">
        <x:v>Allies</x:v>
      </x:c>
      <x:c r="H315" s="155" t="n">
        <x:v>7</x:v>
      </x:c>
      <x:c r="I315" s="155" t="n">
        <x:v>3</x:v>
      </x:c>
      <x:c r="J315" s="155" t="n">
        <x:v>-16</x:v>
      </x:c>
      <x:c r="K315" s="155" t="n">
        <x:v>140</x:v>
      </x:c>
      <x:c r="L315" s="155" t="str">
        <x:v>運用海纜路由圖與張力監測器執行韌性強化，使友軍獲得 38 點效益並調整疲勞 -16 點。</x:v>
      </x:c>
      <x:c r="M315" s="155" t="str">
        <x:v>Resilience</x:v>
      </x:c>
      <x:c r="N315" s="155" t="str">
        <x:v>ocean blue, safety yellow, steel gray, restrained energy trails, industrial holographic overlays</x:v>
      </x:c>
      <x:c r="O315" s="156" t="str">
        <x:v>precise industrial confirmation tone</x:v>
      </x:c>
    </x:row>
    <x:row r="316">
      <x:c r="A316" s="154" t="str">
        <x:v>SK0312</x:v>
      </x:c>
      <x:c r="B316" s="155" t="str">
        <x:v>TRK039</x:v>
      </x:c>
      <x:c r="C316" s="155" t="str">
        <x:v>MAR</x:v>
      </x:c>
      <x:c r="D316" s="155" t="str">
        <x:v>海纜敷設工程師・領域終式</x:v>
      </x:c>
      <x:c r="E316" s="155" t="str">
        <x:v>Subsea Cable Installation Engineer: Domain Finale</x:v>
      </x:c>
      <x:c r="F316" s="155" t="str">
        <x:v>Ultimate</x:v>
      </x:c>
      <x:c r="G316" s="155" t="str">
        <x:v>All units</x:v>
      </x:c>
      <x:c r="H316" s="155" t="n">
        <x:v>8</x:v>
      </x:c>
      <x:c r="I316" s="155" t="n">
        <x:v>4</x:v>
      </x:c>
      <x:c r="J316" s="155" t="n">
        <x:v>-18</x:v>
      </x:c>
      <x:c r="K316" s="155" t="n">
        <x:v>112</x:v>
      </x:c>
      <x:c r="L316" s="155" t="str">
        <x:v>整合海纜敷設工程師專長，解除一項重大風險並使全隊疲勞恢復 11 點。</x:v>
      </x:c>
      <x:c r="M316" s="155" t="str">
        <x:v>FieldMastery</x:v>
      </x:c>
      <x:c r="N316" s="155" t="str">
        <x:v>ocean blue, safety yellow, steel gray, restrained energy trails, industrial holographic overlays</x:v>
      </x:c>
      <x:c r="O316" s="156" t="str">
        <x:v>deep turbine pulse and oceanic resonance</x:v>
      </x:c>
    </x:row>
    <x:row r="317">
      <x:c r="A317" s="154" t="str">
        <x:v>SK0313</x:v>
      </x:c>
      <x:c r="B317" s="155" t="str">
        <x:v>TRK040</x:v>
      </x:c>
      <x:c r="C317" s="155" t="str">
        <x:v>MAR</x:v>
      </x:c>
      <x:c r="D317" s="155" t="str">
        <x:v>ROV操作員・專注校準</x:v>
      </x:c>
      <x:c r="E317" s="155" t="str">
        <x:v>ROV Operator: Focused Calibration</x:v>
      </x:c>
      <x:c r="F317" s="155" t="str">
        <x:v>Passive</x:v>
      </x:c>
      <x:c r="G317" s="155" t="str">
        <x:v>Self/Target</x:v>
      </x:c>
      <x:c r="H317" s="155" t="n">
        <x:v>0</x:v>
      </x:c>
      <x:c r="I317" s="155" t="n">
        <x:v>0</x:v>
      </x:c>
      <x:c r="J317" s="155" t="n">
        <x:v>0</x:v>
      </x:c>
      <x:c r="K317" s="155" t="n">
        <x:v>17</x:v>
      </x:c>
      <x:c r="L317" s="155" t="str">
        <x:v>常駐提升ROV操作員的判斷穩定度，降低首次失誤機率。</x:v>
      </x:c>
      <x:c r="M317" s="155" t="str">
        <x:v>AccuracyUp</x:v>
      </x:c>
      <x:c r="N317" s="155" t="str">
        <x:v>ocean blue, safety yellow, steel gray, restrained energy trails, industrial holographic overlays</x:v>
      </x:c>
      <x:c r="O317" s="156" t="str">
        <x:v>precise industrial confirmation tone</x:v>
      </x:c>
    </x:row>
    <x:row r="318">
      <x:c r="A318" s="154" t="str">
        <x:v>SK0314</x:v>
      </x:c>
      <x:c r="B318" s="155" t="str">
        <x:v>TRK040</x:v>
      </x:c>
      <x:c r="C318" s="155" t="str">
        <x:v>MAR</x:v>
      </x:c>
      <x:c r="D318" s="155" t="str">
        <x:v>ROV操作員・快速處置</x:v>
      </x:c>
      <x:c r="E318" s="155" t="str">
        <x:v>ROV Operator: Rapid Response</x:v>
      </x:c>
      <x:c r="F318" s="155" t="str">
        <x:v>Active</x:v>
      </x:c>
      <x:c r="G318" s="155" t="str">
        <x:v>Self/Target</x:v>
      </x:c>
      <x:c r="H318" s="155" t="n">
        <x:v>2</x:v>
      </x:c>
      <x:c r="I318" s="155" t="n">
        <x:v>1</x:v>
      </x:c>
      <x:c r="J318" s="155" t="n">
        <x:v>-6</x:v>
      </x:c>
      <x:c r="K318" s="155" t="n">
        <x:v>22</x:v>
      </x:c>
      <x:c r="L318" s="155" t="str">
        <x:v>運用遙控載具操縱台與機械手執行快速處置，使目標獲得 14 點效益並調整疲勞 -6 點。</x:v>
      </x:c>
      <x:c r="M318" s="155" t="str">
        <x:v>Stabilized</x:v>
      </x:c>
      <x:c r="N318" s="155" t="str">
        <x:v>ocean blue, safety yellow, steel gray, restrained energy trails, industrial holographic overlays</x:v>
      </x:c>
      <x:c r="O318" s="156" t="str">
        <x:v>precise industrial confirmation tone</x:v>
      </x:c>
    </x:row>
    <x:row r="319">
      <x:c r="A319" s="154" t="str">
        <x:v>SK0315</x:v>
      </x:c>
      <x:c r="B319" s="155" t="str">
        <x:v>TRK040</x:v>
      </x:c>
      <x:c r="C319" s="155" t="str">
        <x:v>MAR</x:v>
      </x:c>
      <x:c r="D319" s="155" t="str">
        <x:v>ROV操作員・協同支援</x:v>
      </x:c>
      <x:c r="E319" s="155" t="str">
        <x:v>ROV Operator: Coordinated Support</x:v>
      </x:c>
      <x:c r="F319" s="155" t="str">
        <x:v>Active</x:v>
      </x:c>
      <x:c r="G319" s="155" t="str">
        <x:v>Allies</x:v>
      </x:c>
      <x:c r="H319" s="155" t="n">
        <x:v>3</x:v>
      </x:c>
      <x:c r="I319" s="155" t="n">
        <x:v>1</x:v>
      </x:c>
      <x:c r="J319" s="155" t="n">
        <x:v>-8</x:v>
      </x:c>
      <x:c r="K319" s="155" t="n">
        <x:v>54</x:v>
      </x:c>
      <x:c r="L319" s="155" t="str">
        <x:v>運用遙控載具操縱台與機械手執行協同支援，使友軍獲得 24 點效益並調整疲勞 -8 點。</x:v>
      </x:c>
      <x:c r="M319" s="155" t="str">
        <x:v>Teamwork</x:v>
      </x:c>
      <x:c r="N319" s="155" t="str">
        <x:v>ocean blue, safety yellow, steel gray, restrained energy trails, industrial holographic overlays</x:v>
      </x:c>
      <x:c r="O319" s="156" t="str">
        <x:v>precise industrial confirmation tone</x:v>
      </x:c>
    </x:row>
    <x:row r="320">
      <x:c r="A320" s="154" t="str">
        <x:v>SK0316</x:v>
      </x:c>
      <x:c r="B320" s="155" t="str">
        <x:v>TRK040</x:v>
      </x:c>
      <x:c r="C320" s="155" t="str">
        <x:v>MAR</x:v>
      </x:c>
      <x:c r="D320" s="155" t="str">
        <x:v>ROV操作員・風險隔離</x:v>
      </x:c>
      <x:c r="E320" s="155" t="str">
        <x:v>ROV Operator: Risk Isolation</x:v>
      </x:c>
      <x:c r="F320" s="155" t="str">
        <x:v>Reactive</x:v>
      </x:c>
      <x:c r="G320" s="155" t="str">
        <x:v>Self/Target</x:v>
      </x:c>
      <x:c r="H320" s="155" t="n">
        <x:v>4</x:v>
      </x:c>
      <x:c r="I320" s="155" t="n">
        <x:v>2</x:v>
      </x:c>
      <x:c r="J320" s="155" t="n">
        <x:v>-10</x:v>
      </x:c>
      <x:c r="K320" s="155" t="n">
        <x:v>48</x:v>
      </x:c>
      <x:c r="L320" s="155" t="str">
        <x:v>運用遙控載具操縱台與機械手執行風險隔離，使目標獲得 21 點效益並調整疲勞 -10 點。</x:v>
      </x:c>
      <x:c r="M320" s="155" t="str">
        <x:v>RiskShield</x:v>
      </x:c>
      <x:c r="N320" s="155" t="str">
        <x:v>ocean blue, safety yellow, steel gray, restrained energy trails, industrial holographic overlays</x:v>
      </x:c>
      <x:c r="O320" s="156" t="str">
        <x:v>precise industrial confirmation tone</x:v>
      </x:c>
    </x:row>
    <x:row r="321">
      <x:c r="A321" s="154" t="str">
        <x:v>SK0317</x:v>
      </x:c>
      <x:c r="B321" s="155" t="str">
        <x:v>TRK040</x:v>
      </x:c>
      <x:c r="C321" s="155" t="str">
        <x:v>MAR</x:v>
      </x:c>
      <x:c r="D321" s="155" t="str">
        <x:v>ROV操作員・狀態洞察</x:v>
      </x:c>
      <x:c r="E321" s="155" t="str">
        <x:v>ROV Operator: Condition Insight</x:v>
      </x:c>
      <x:c r="F321" s="155" t="str">
        <x:v>Passive</x:v>
      </x:c>
      <x:c r="G321" s="155" t="str">
        <x:v>Self/Target</x:v>
      </x:c>
      <x:c r="H321" s="155" t="n">
        <x:v>0</x:v>
      </x:c>
      <x:c r="I321" s="155" t="n">
        <x:v>0</x:v>
      </x:c>
      <x:c r="J321" s="155" t="n">
        <x:v>0</x:v>
      </x:c>
      <x:c r="K321" s="155" t="n">
        <x:v>95</x:v>
      </x:c>
      <x:c r="L321" s="155" t="str">
        <x:v>運用遙控載具操縱台與機械手執行狀態洞察，使目標獲得 31 點效益並調整疲勞 0 點。</x:v>
      </x:c>
      <x:c r="M321" s="155" t="str">
        <x:v>Insight</x:v>
      </x:c>
      <x:c r="N321" s="155" t="str">
        <x:v>ocean blue, safety yellow, steel gray, restrained energy trails, industrial holographic overlays</x:v>
      </x:c>
      <x:c r="O321" s="156" t="str">
        <x:v>precise industrial confirmation tone</x:v>
      </x:c>
    </x:row>
    <x:row r="322">
      <x:c r="A322" s="154" t="str">
        <x:v>SK0318</x:v>
      </x:c>
      <x:c r="B322" s="155" t="str">
        <x:v>TRK040</x:v>
      </x:c>
      <x:c r="C322" s="155" t="str">
        <x:v>MAR</x:v>
      </x:c>
      <x:c r="D322" s="155" t="str">
        <x:v>ROV操作員・資源調度</x:v>
      </x:c>
      <x:c r="E322" s="155" t="str">
        <x:v>ROV Operator: Resource Dispatch</x:v>
      </x:c>
      <x:c r="F322" s="155" t="str">
        <x:v>Support</x:v>
      </x:c>
      <x:c r="G322" s="155" t="str">
        <x:v>Allies</x:v>
      </x:c>
      <x:c r="H322" s="155" t="n">
        <x:v>6</x:v>
      </x:c>
      <x:c r="I322" s="155" t="n">
        <x:v>3</x:v>
      </x:c>
      <x:c r="J322" s="155" t="n">
        <x:v>-14</x:v>
      </x:c>
      <x:c r="K322" s="155" t="n">
        <x:v>78</x:v>
      </x:c>
      <x:c r="L322" s="155" t="str">
        <x:v>運用遙控載具操縱台與機械手執行資源調度，使友軍獲得 28 點效益並調整疲勞 -14 點。</x:v>
      </x:c>
      <x:c r="M322" s="155" t="str">
        <x:v>ResourceUp</x:v>
      </x:c>
      <x:c r="N322" s="155" t="str">
        <x:v>ocean blue, safety yellow, steel gray, restrained energy trails, industrial holographic overlays</x:v>
      </x:c>
      <x:c r="O322" s="156" t="str">
        <x:v>precise industrial confirmation tone</x:v>
      </x:c>
    </x:row>
    <x:row r="323">
      <x:c r="A323" s="154" t="str">
        <x:v>SK0319</x:v>
      </x:c>
      <x:c r="B323" s="155" t="str">
        <x:v>TRK040</x:v>
      </x:c>
      <x:c r="C323" s="155" t="str">
        <x:v>MAR</x:v>
      </x:c>
      <x:c r="D323" s="155" t="str">
        <x:v>ROV操作員・韌性強化</x:v>
      </x:c>
      <x:c r="E323" s="155" t="str">
        <x:v>ROV Operator: Resilience Boost</x:v>
      </x:c>
      <x:c r="F323" s="155" t="str">
        <x:v>Active</x:v>
      </x:c>
      <x:c r="G323" s="155" t="str">
        <x:v>Allies</x:v>
      </x:c>
      <x:c r="H323" s="155" t="n">
        <x:v>7</x:v>
      </x:c>
      <x:c r="I323" s="155" t="n">
        <x:v>3</x:v>
      </x:c>
      <x:c r="J323" s="155" t="n">
        <x:v>-16</x:v>
      </x:c>
      <x:c r="K323" s="155" t="n">
        <x:v>140</x:v>
      </x:c>
      <x:c r="L323" s="155" t="str">
        <x:v>運用遙控載具操縱台與機械手執行韌性強化，使友軍獲得 38 點效益並調整疲勞 -16 點。</x:v>
      </x:c>
      <x:c r="M323" s="155" t="str">
        <x:v>Resilience</x:v>
      </x:c>
      <x:c r="N323" s="155" t="str">
        <x:v>ocean blue, safety yellow, steel gray, restrained energy trails, industrial holographic overlays</x:v>
      </x:c>
      <x:c r="O323" s="156" t="str">
        <x:v>precise industrial confirmation tone</x:v>
      </x:c>
    </x:row>
    <x:row r="324">
      <x:c r="A324" s="154" t="str">
        <x:v>SK0320</x:v>
      </x:c>
      <x:c r="B324" s="155" t="str">
        <x:v>TRK040</x:v>
      </x:c>
      <x:c r="C324" s="155" t="str">
        <x:v>MAR</x:v>
      </x:c>
      <x:c r="D324" s="155" t="str">
        <x:v>ROV操作員・領域終式</x:v>
      </x:c>
      <x:c r="E324" s="155" t="str">
        <x:v>ROV Operator: Domain Finale</x:v>
      </x:c>
      <x:c r="F324" s="155" t="str">
        <x:v>Ultimate</x:v>
      </x:c>
      <x:c r="G324" s="155" t="str">
        <x:v>All units</x:v>
      </x:c>
      <x:c r="H324" s="155" t="n">
        <x:v>8</x:v>
      </x:c>
      <x:c r="I324" s="155" t="n">
        <x:v>4</x:v>
      </x:c>
      <x:c r="J324" s="155" t="n">
        <x:v>-18</x:v>
      </x:c>
      <x:c r="K324" s="155" t="n">
        <x:v>112</x:v>
      </x:c>
      <x:c r="L324" s="155" t="str">
        <x:v>整合ROV操作員專長，解除一項重大風險並使全隊疲勞恢復 11 點。</x:v>
      </x:c>
      <x:c r="M324" s="155" t="str">
        <x:v>FieldMastery</x:v>
      </x:c>
      <x:c r="N324" s="155" t="str">
        <x:v>ocean blue, safety yellow, steel gray, restrained energy trails, industrial holographic overlays</x:v>
      </x:c>
      <x:c r="O324" s="156" t="str">
        <x:v>deep turbine pulse and oceanic resonance</x:v>
      </x:c>
    </x:row>
    <x:row r="325">
      <x:c r="A325" s="154" t="str">
        <x:v>SK0321</x:v>
      </x:c>
      <x:c r="B325" s="155" t="str">
        <x:v>TRK041</x:v>
      </x:c>
      <x:c r="C325" s="155" t="str">
        <x:v>MAR</x:v>
      </x:c>
      <x:c r="D325" s="155" t="str">
        <x:v>商業潛水技師・專注校準</x:v>
      </x:c>
      <x:c r="E325" s="155" t="str">
        <x:v>Commercial Diving Technician: Focused Calibration</x:v>
      </x:c>
      <x:c r="F325" s="155" t="str">
        <x:v>Passive</x:v>
      </x:c>
      <x:c r="G325" s="155" t="str">
        <x:v>Self/Target</x:v>
      </x:c>
      <x:c r="H325" s="155" t="n">
        <x:v>0</x:v>
      </x:c>
      <x:c r="I325" s="155" t="n">
        <x:v>0</x:v>
      </x:c>
      <x:c r="J325" s="155" t="n">
        <x:v>0</x:v>
      </x:c>
      <x:c r="K325" s="155" t="n">
        <x:v>17</x:v>
      </x:c>
      <x:c r="L325" s="155" t="str">
        <x:v>常駐提升商業潛水技師的判斷穩定度，降低首次失誤機率。</x:v>
      </x:c>
      <x:c r="M325" s="155" t="str">
        <x:v>AccuracyUp</x:v>
      </x:c>
      <x:c r="N325" s="155" t="str">
        <x:v>ocean blue, safety yellow, steel gray, restrained energy trails, industrial holographic overlays</x:v>
      </x:c>
      <x:c r="O325" s="156" t="str">
        <x:v>precise industrial confirmation tone</x:v>
      </x:c>
    </x:row>
    <x:row r="326">
      <x:c r="A326" s="154" t="str">
        <x:v>SK0322</x:v>
      </x:c>
      <x:c r="B326" s="155" t="str">
        <x:v>TRK041</x:v>
      </x:c>
      <x:c r="C326" s="155" t="str">
        <x:v>MAR</x:v>
      </x:c>
      <x:c r="D326" s="155" t="str">
        <x:v>商業潛水技師・快速處置</x:v>
      </x:c>
      <x:c r="E326" s="155" t="str">
        <x:v>Commercial Diving Technician: Rapid Response</x:v>
      </x:c>
      <x:c r="F326" s="155" t="str">
        <x:v>Active</x:v>
      </x:c>
      <x:c r="G326" s="155" t="str">
        <x:v>Self/Target</x:v>
      </x:c>
      <x:c r="H326" s="155" t="n">
        <x:v>2</x:v>
      </x:c>
      <x:c r="I326" s="155" t="n">
        <x:v>1</x:v>
      </x:c>
      <x:c r="J326" s="155" t="n">
        <x:v>-6</x:v>
      </x:c>
      <x:c r="K326" s="155" t="n">
        <x:v>22</x:v>
      </x:c>
      <x:c r="L326" s="155" t="str">
        <x:v>運用潛水頭盔與水下工具執行快速處置，使目標獲得 14 點效益並調整疲勞 -6 點。</x:v>
      </x:c>
      <x:c r="M326" s="155" t="str">
        <x:v>Stabilized</x:v>
      </x:c>
      <x:c r="N326" s="155" t="str">
        <x:v>ocean blue, safety yellow, steel gray, restrained energy trails, industrial holographic overlays</x:v>
      </x:c>
      <x:c r="O326" s="156" t="str">
        <x:v>precise industrial confirmation tone</x:v>
      </x:c>
    </x:row>
    <x:row r="327">
      <x:c r="A327" s="154" t="str">
        <x:v>SK0323</x:v>
      </x:c>
      <x:c r="B327" s="155" t="str">
        <x:v>TRK041</x:v>
      </x:c>
      <x:c r="C327" s="155" t="str">
        <x:v>MAR</x:v>
      </x:c>
      <x:c r="D327" s="155" t="str">
        <x:v>商業潛水技師・協同支援</x:v>
      </x:c>
      <x:c r="E327" s="155" t="str">
        <x:v>Commercial Diving Technician: Coordinated Support</x:v>
      </x:c>
      <x:c r="F327" s="155" t="str">
        <x:v>Active</x:v>
      </x:c>
      <x:c r="G327" s="155" t="str">
        <x:v>Allies</x:v>
      </x:c>
      <x:c r="H327" s="155" t="n">
        <x:v>3</x:v>
      </x:c>
      <x:c r="I327" s="155" t="n">
        <x:v>1</x:v>
      </x:c>
      <x:c r="J327" s="155" t="n">
        <x:v>-8</x:v>
      </x:c>
      <x:c r="K327" s="155" t="n">
        <x:v>54</x:v>
      </x:c>
      <x:c r="L327" s="155" t="str">
        <x:v>運用潛水頭盔與水下工具執行協同支援，使友軍獲得 24 點效益並調整疲勞 -8 點。</x:v>
      </x:c>
      <x:c r="M327" s="155" t="str">
        <x:v>Teamwork</x:v>
      </x:c>
      <x:c r="N327" s="155" t="str">
        <x:v>ocean blue, safety yellow, steel gray, restrained energy trails, industrial holographic overlays</x:v>
      </x:c>
      <x:c r="O327" s="156" t="str">
        <x:v>precise industrial confirmation tone</x:v>
      </x:c>
    </x:row>
    <x:row r="328">
      <x:c r="A328" s="154" t="str">
        <x:v>SK0324</x:v>
      </x:c>
      <x:c r="B328" s="155" t="str">
        <x:v>TRK041</x:v>
      </x:c>
      <x:c r="C328" s="155" t="str">
        <x:v>MAR</x:v>
      </x:c>
      <x:c r="D328" s="155" t="str">
        <x:v>商業潛水技師・風險隔離</x:v>
      </x:c>
      <x:c r="E328" s="155" t="str">
        <x:v>Commercial Diving Technician: Risk Isolation</x:v>
      </x:c>
      <x:c r="F328" s="155" t="str">
        <x:v>Reactive</x:v>
      </x:c>
      <x:c r="G328" s="155" t="str">
        <x:v>Self/Target</x:v>
      </x:c>
      <x:c r="H328" s="155" t="n">
        <x:v>4</x:v>
      </x:c>
      <x:c r="I328" s="155" t="n">
        <x:v>2</x:v>
      </x:c>
      <x:c r="J328" s="155" t="n">
        <x:v>-10</x:v>
      </x:c>
      <x:c r="K328" s="155" t="n">
        <x:v>48</x:v>
      </x:c>
      <x:c r="L328" s="155" t="str">
        <x:v>運用潛水頭盔與水下工具執行風險隔離，使目標獲得 21 點效益並調整疲勞 -10 點。</x:v>
      </x:c>
      <x:c r="M328" s="155" t="str">
        <x:v>RiskShield</x:v>
      </x:c>
      <x:c r="N328" s="155" t="str">
        <x:v>ocean blue, safety yellow, steel gray, restrained energy trails, industrial holographic overlays</x:v>
      </x:c>
      <x:c r="O328" s="156" t="str">
        <x:v>precise industrial confirmation tone</x:v>
      </x:c>
    </x:row>
    <x:row r="329">
      <x:c r="A329" s="154" t="str">
        <x:v>SK0325</x:v>
      </x:c>
      <x:c r="B329" s="155" t="str">
        <x:v>TRK041</x:v>
      </x:c>
      <x:c r="C329" s="155" t="str">
        <x:v>MAR</x:v>
      </x:c>
      <x:c r="D329" s="155" t="str">
        <x:v>商業潛水技師・狀態洞察</x:v>
      </x:c>
      <x:c r="E329" s="155" t="str">
        <x:v>Commercial Diving Technician: Condition Insight</x:v>
      </x:c>
      <x:c r="F329" s="155" t="str">
        <x:v>Passive</x:v>
      </x:c>
      <x:c r="G329" s="155" t="str">
        <x:v>Self/Target</x:v>
      </x:c>
      <x:c r="H329" s="155" t="n">
        <x:v>0</x:v>
      </x:c>
      <x:c r="I329" s="155" t="n">
        <x:v>0</x:v>
      </x:c>
      <x:c r="J329" s="155" t="n">
        <x:v>0</x:v>
      </x:c>
      <x:c r="K329" s="155" t="n">
        <x:v>95</x:v>
      </x:c>
      <x:c r="L329" s="155" t="str">
        <x:v>運用潛水頭盔與水下工具執行狀態洞察，使目標獲得 31 點效益並調整疲勞 0 點。</x:v>
      </x:c>
      <x:c r="M329" s="155" t="str">
        <x:v>Insight</x:v>
      </x:c>
      <x:c r="N329" s="155" t="str">
        <x:v>ocean blue, safety yellow, steel gray, restrained energy trails, industrial holographic overlays</x:v>
      </x:c>
      <x:c r="O329" s="156" t="str">
        <x:v>precise industrial confirmation tone</x:v>
      </x:c>
    </x:row>
    <x:row r="330">
      <x:c r="A330" s="154" t="str">
        <x:v>SK0326</x:v>
      </x:c>
      <x:c r="B330" s="155" t="str">
        <x:v>TRK041</x:v>
      </x:c>
      <x:c r="C330" s="155" t="str">
        <x:v>MAR</x:v>
      </x:c>
      <x:c r="D330" s="155" t="str">
        <x:v>商業潛水技師・資源調度</x:v>
      </x:c>
      <x:c r="E330" s="155" t="str">
        <x:v>Commercial Diving Technician: Resource Dispatch</x:v>
      </x:c>
      <x:c r="F330" s="155" t="str">
        <x:v>Support</x:v>
      </x:c>
      <x:c r="G330" s="155" t="str">
        <x:v>Allies</x:v>
      </x:c>
      <x:c r="H330" s="155" t="n">
        <x:v>6</x:v>
      </x:c>
      <x:c r="I330" s="155" t="n">
        <x:v>3</x:v>
      </x:c>
      <x:c r="J330" s="155" t="n">
        <x:v>-14</x:v>
      </x:c>
      <x:c r="K330" s="155" t="n">
        <x:v>78</x:v>
      </x:c>
      <x:c r="L330" s="155" t="str">
        <x:v>運用潛水頭盔與水下工具執行資源調度，使友軍獲得 28 點效益並調整疲勞 -14 點。</x:v>
      </x:c>
      <x:c r="M330" s="155" t="str">
        <x:v>ResourceUp</x:v>
      </x:c>
      <x:c r="N330" s="155" t="str">
        <x:v>ocean blue, safety yellow, steel gray, restrained energy trails, industrial holographic overlays</x:v>
      </x:c>
      <x:c r="O330" s="156" t="str">
        <x:v>precise industrial confirmation tone</x:v>
      </x:c>
    </x:row>
    <x:row r="331">
      <x:c r="A331" s="154" t="str">
        <x:v>SK0327</x:v>
      </x:c>
      <x:c r="B331" s="155" t="str">
        <x:v>TRK041</x:v>
      </x:c>
      <x:c r="C331" s="155" t="str">
        <x:v>MAR</x:v>
      </x:c>
      <x:c r="D331" s="155" t="str">
        <x:v>商業潛水技師・韌性強化</x:v>
      </x:c>
      <x:c r="E331" s="155" t="str">
        <x:v>Commercial Diving Technician: Resilience Boost</x:v>
      </x:c>
      <x:c r="F331" s="155" t="str">
        <x:v>Active</x:v>
      </x:c>
      <x:c r="G331" s="155" t="str">
        <x:v>Allies</x:v>
      </x:c>
      <x:c r="H331" s="155" t="n">
        <x:v>7</x:v>
      </x:c>
      <x:c r="I331" s="155" t="n">
        <x:v>3</x:v>
      </x:c>
      <x:c r="J331" s="155" t="n">
        <x:v>-16</x:v>
      </x:c>
      <x:c r="K331" s="155" t="n">
        <x:v>140</x:v>
      </x:c>
      <x:c r="L331" s="155" t="str">
        <x:v>運用潛水頭盔與水下工具執行韌性強化，使友軍獲得 38 點效益並調整疲勞 -16 點。</x:v>
      </x:c>
      <x:c r="M331" s="155" t="str">
        <x:v>Resilience</x:v>
      </x:c>
      <x:c r="N331" s="155" t="str">
        <x:v>ocean blue, safety yellow, steel gray, restrained energy trails, industrial holographic overlays</x:v>
      </x:c>
      <x:c r="O331" s="156" t="str">
        <x:v>precise industrial confirmation tone</x:v>
      </x:c>
    </x:row>
    <x:row r="332">
      <x:c r="A332" s="154" t="str">
        <x:v>SK0328</x:v>
      </x:c>
      <x:c r="B332" s="155" t="str">
        <x:v>TRK041</x:v>
      </x:c>
      <x:c r="C332" s="155" t="str">
        <x:v>MAR</x:v>
      </x:c>
      <x:c r="D332" s="155" t="str">
        <x:v>商業潛水技師・領域終式</x:v>
      </x:c>
      <x:c r="E332" s="155" t="str">
        <x:v>Commercial Diving Technician: Domain Finale</x:v>
      </x:c>
      <x:c r="F332" s="155" t="str">
        <x:v>Ultimate</x:v>
      </x:c>
      <x:c r="G332" s="155" t="str">
        <x:v>All units</x:v>
      </x:c>
      <x:c r="H332" s="155" t="n">
        <x:v>8</x:v>
      </x:c>
      <x:c r="I332" s="155" t="n">
        <x:v>4</x:v>
      </x:c>
      <x:c r="J332" s="155" t="n">
        <x:v>-18</x:v>
      </x:c>
      <x:c r="K332" s="155" t="n">
        <x:v>112</x:v>
      </x:c>
      <x:c r="L332" s="155" t="str">
        <x:v>整合商業潛水技師專長，解除一項重大風險並使全隊疲勞恢復 11 點。</x:v>
      </x:c>
      <x:c r="M332" s="155" t="str">
        <x:v>FieldMastery</x:v>
      </x:c>
      <x:c r="N332" s="155" t="str">
        <x:v>ocean blue, safety yellow, steel gray, restrained energy trails, industrial holographic overlays</x:v>
      </x:c>
      <x:c r="O332" s="156" t="str">
        <x:v>deep turbine pulse and oceanic resonance</x:v>
      </x:c>
    </x:row>
    <x:row r="333">
      <x:c r="A333" s="154" t="str">
        <x:v>SK0329</x:v>
      </x:c>
      <x:c r="B333" s="155" t="str">
        <x:v>TRK042</x:v>
      </x:c>
      <x:c r="C333" s="155" t="str">
        <x:v>MAR</x:v>
      </x:c>
      <x:c r="D333" s="155" t="str">
        <x:v>Jack-up監工・專注校準</x:v>
      </x:c>
      <x:c r="E333" s="155" t="str">
        <x:v>Jack-up Supervisor: Focused Calibration</x:v>
      </x:c>
      <x:c r="F333" s="155" t="str">
        <x:v>Passive</x:v>
      </x:c>
      <x:c r="G333" s="155" t="str">
        <x:v>Self/Target</x:v>
      </x:c>
      <x:c r="H333" s="155" t="n">
        <x:v>0</x:v>
      </x:c>
      <x:c r="I333" s="155" t="n">
        <x:v>0</x:v>
      </x:c>
      <x:c r="J333" s="155" t="n">
        <x:v>0</x:v>
      </x:c>
      <x:c r="K333" s="155" t="n">
        <x:v>17</x:v>
      </x:c>
      <x:c r="L333" s="155" t="str">
        <x:v>常駐提升Jack-up監工的判斷穩定度，降低首次失誤機率。</x:v>
      </x:c>
      <x:c r="M333" s="155" t="str">
        <x:v>AccuracyUp</x:v>
      </x:c>
      <x:c r="N333" s="155" t="str">
        <x:v>ocean blue, safety yellow, steel gray, restrained energy trails, industrial holographic overlays</x:v>
      </x:c>
      <x:c r="O333" s="156" t="str">
        <x:v>precise industrial confirmation tone</x:v>
      </x:c>
    </x:row>
    <x:row r="334">
      <x:c r="A334" s="154" t="str">
        <x:v>SK0330</x:v>
      </x:c>
      <x:c r="B334" s="155" t="str">
        <x:v>TRK042</x:v>
      </x:c>
      <x:c r="C334" s="155" t="str">
        <x:v>MAR</x:v>
      </x:c>
      <x:c r="D334" s="155" t="str">
        <x:v>Jack-up監工・快速處置</x:v>
      </x:c>
      <x:c r="E334" s="155" t="str">
        <x:v>Jack-up Supervisor: Rapid Response</x:v>
      </x:c>
      <x:c r="F334" s="155" t="str">
        <x:v>Active</x:v>
      </x:c>
      <x:c r="G334" s="155" t="str">
        <x:v>Self/Target</x:v>
      </x:c>
      <x:c r="H334" s="155" t="n">
        <x:v>2</x:v>
      </x:c>
      <x:c r="I334" s="155" t="n">
        <x:v>1</x:v>
      </x:c>
      <x:c r="J334" s="155" t="n">
        <x:v>-6</x:v>
      </x:c>
      <x:c r="K334" s="155" t="n">
        <x:v>22</x:v>
      </x:c>
      <x:c r="L334" s="155" t="str">
        <x:v>運用升降平台控制板與海床圖執行快速處置，使目標獲得 14 點效益並調整疲勞 -6 點。</x:v>
      </x:c>
      <x:c r="M334" s="155" t="str">
        <x:v>Stabilized</x:v>
      </x:c>
      <x:c r="N334" s="155" t="str">
        <x:v>ocean blue, safety yellow, steel gray, restrained energy trails, industrial holographic overlays</x:v>
      </x:c>
      <x:c r="O334" s="156" t="str">
        <x:v>precise industrial confirmation tone</x:v>
      </x:c>
    </x:row>
    <x:row r="335">
      <x:c r="A335" s="154" t="str">
        <x:v>SK0331</x:v>
      </x:c>
      <x:c r="B335" s="155" t="str">
        <x:v>TRK042</x:v>
      </x:c>
      <x:c r="C335" s="155" t="str">
        <x:v>MAR</x:v>
      </x:c>
      <x:c r="D335" s="155" t="str">
        <x:v>Jack-up監工・協同支援</x:v>
      </x:c>
      <x:c r="E335" s="155" t="str">
        <x:v>Jack-up Supervisor: Coordinated Support</x:v>
      </x:c>
      <x:c r="F335" s="155" t="str">
        <x:v>Active</x:v>
      </x:c>
      <x:c r="G335" s="155" t="str">
        <x:v>Allies</x:v>
      </x:c>
      <x:c r="H335" s="155" t="n">
        <x:v>3</x:v>
      </x:c>
      <x:c r="I335" s="155" t="n">
        <x:v>1</x:v>
      </x:c>
      <x:c r="J335" s="155" t="n">
        <x:v>-8</x:v>
      </x:c>
      <x:c r="K335" s="155" t="n">
        <x:v>54</x:v>
      </x:c>
      <x:c r="L335" s="155" t="str">
        <x:v>運用升降平台控制板與海床圖執行協同支援，使友軍獲得 24 點效益並調整疲勞 -8 點。</x:v>
      </x:c>
      <x:c r="M335" s="155" t="str">
        <x:v>Teamwork</x:v>
      </x:c>
      <x:c r="N335" s="155" t="str">
        <x:v>ocean blue, safety yellow, steel gray, restrained energy trails, industrial holographic overlays</x:v>
      </x:c>
      <x:c r="O335" s="156" t="str">
        <x:v>precise industrial confirmation tone</x:v>
      </x:c>
    </x:row>
    <x:row r="336">
      <x:c r="A336" s="154" t="str">
        <x:v>SK0332</x:v>
      </x:c>
      <x:c r="B336" s="155" t="str">
        <x:v>TRK042</x:v>
      </x:c>
      <x:c r="C336" s="155" t="str">
        <x:v>MAR</x:v>
      </x:c>
      <x:c r="D336" s="155" t="str">
        <x:v>Jack-up監工・風險隔離</x:v>
      </x:c>
      <x:c r="E336" s="155" t="str">
        <x:v>Jack-up Supervisor: Risk Isolation</x:v>
      </x:c>
      <x:c r="F336" s="155" t="str">
        <x:v>Reactive</x:v>
      </x:c>
      <x:c r="G336" s="155" t="str">
        <x:v>Self/Target</x:v>
      </x:c>
      <x:c r="H336" s="155" t="n">
        <x:v>4</x:v>
      </x:c>
      <x:c r="I336" s="155" t="n">
        <x:v>2</x:v>
      </x:c>
      <x:c r="J336" s="155" t="n">
        <x:v>-10</x:v>
      </x:c>
      <x:c r="K336" s="155" t="n">
        <x:v>48</x:v>
      </x:c>
      <x:c r="L336" s="155" t="str">
        <x:v>運用升降平台控制板與海床圖執行風險隔離，使目標獲得 21 點效益並調整疲勞 -10 點。</x:v>
      </x:c>
      <x:c r="M336" s="155" t="str">
        <x:v>RiskShield</x:v>
      </x:c>
      <x:c r="N336" s="155" t="str">
        <x:v>ocean blue, safety yellow, steel gray, restrained energy trails, industrial holographic overlays</x:v>
      </x:c>
      <x:c r="O336" s="156" t="str">
        <x:v>precise industrial confirmation tone</x:v>
      </x:c>
    </x:row>
    <x:row r="337">
      <x:c r="A337" s="154" t="str">
        <x:v>SK0333</x:v>
      </x:c>
      <x:c r="B337" s="155" t="str">
        <x:v>TRK042</x:v>
      </x:c>
      <x:c r="C337" s="155" t="str">
        <x:v>MAR</x:v>
      </x:c>
      <x:c r="D337" s="155" t="str">
        <x:v>Jack-up監工・狀態洞察</x:v>
      </x:c>
      <x:c r="E337" s="155" t="str">
        <x:v>Jack-up Supervisor: Condition Insight</x:v>
      </x:c>
      <x:c r="F337" s="155" t="str">
        <x:v>Passive</x:v>
      </x:c>
      <x:c r="G337" s="155" t="str">
        <x:v>Self/Target</x:v>
      </x:c>
      <x:c r="H337" s="155" t="n">
        <x:v>0</x:v>
      </x:c>
      <x:c r="I337" s="155" t="n">
        <x:v>0</x:v>
      </x:c>
      <x:c r="J337" s="155" t="n">
        <x:v>0</x:v>
      </x:c>
      <x:c r="K337" s="155" t="n">
        <x:v>95</x:v>
      </x:c>
      <x:c r="L337" s="155" t="str">
        <x:v>運用升降平台控制板與海床圖執行狀態洞察，使目標獲得 31 點效益並調整疲勞 0 點。</x:v>
      </x:c>
      <x:c r="M337" s="155" t="str">
        <x:v>Insight</x:v>
      </x:c>
      <x:c r="N337" s="155" t="str">
        <x:v>ocean blue, safety yellow, steel gray, restrained energy trails, industrial holographic overlays</x:v>
      </x:c>
      <x:c r="O337" s="156" t="str">
        <x:v>precise industrial confirmation tone</x:v>
      </x:c>
    </x:row>
    <x:row r="338">
      <x:c r="A338" s="154" t="str">
        <x:v>SK0334</x:v>
      </x:c>
      <x:c r="B338" s="155" t="str">
        <x:v>TRK042</x:v>
      </x:c>
      <x:c r="C338" s="155" t="str">
        <x:v>MAR</x:v>
      </x:c>
      <x:c r="D338" s="155" t="str">
        <x:v>Jack-up監工・資源調度</x:v>
      </x:c>
      <x:c r="E338" s="155" t="str">
        <x:v>Jack-up Supervisor: Resource Dispatch</x:v>
      </x:c>
      <x:c r="F338" s="155" t="str">
        <x:v>Support</x:v>
      </x:c>
      <x:c r="G338" s="155" t="str">
        <x:v>Allies</x:v>
      </x:c>
      <x:c r="H338" s="155" t="n">
        <x:v>6</x:v>
      </x:c>
      <x:c r="I338" s="155" t="n">
        <x:v>3</x:v>
      </x:c>
      <x:c r="J338" s="155" t="n">
        <x:v>-14</x:v>
      </x:c>
      <x:c r="K338" s="155" t="n">
        <x:v>78</x:v>
      </x:c>
      <x:c r="L338" s="155" t="str">
        <x:v>運用升降平台控制板與海床圖執行資源調度，使友軍獲得 28 點效益並調整疲勞 -14 點。</x:v>
      </x:c>
      <x:c r="M338" s="155" t="str">
        <x:v>ResourceUp</x:v>
      </x:c>
      <x:c r="N338" s="155" t="str">
        <x:v>ocean blue, safety yellow, steel gray, restrained energy trails, industrial holographic overlays</x:v>
      </x:c>
      <x:c r="O338" s="156" t="str">
        <x:v>precise industrial confirmation tone</x:v>
      </x:c>
    </x:row>
    <x:row r="339">
      <x:c r="A339" s="154" t="str">
        <x:v>SK0335</x:v>
      </x:c>
      <x:c r="B339" s="155" t="str">
        <x:v>TRK042</x:v>
      </x:c>
      <x:c r="C339" s="155" t="str">
        <x:v>MAR</x:v>
      </x:c>
      <x:c r="D339" s="155" t="str">
        <x:v>Jack-up監工・韌性強化</x:v>
      </x:c>
      <x:c r="E339" s="155" t="str">
        <x:v>Jack-up Supervisor: Resilience Boost</x:v>
      </x:c>
      <x:c r="F339" s="155" t="str">
        <x:v>Active</x:v>
      </x:c>
      <x:c r="G339" s="155" t="str">
        <x:v>Allies</x:v>
      </x:c>
      <x:c r="H339" s="155" t="n">
        <x:v>7</x:v>
      </x:c>
      <x:c r="I339" s="155" t="n">
        <x:v>3</x:v>
      </x:c>
      <x:c r="J339" s="155" t="n">
        <x:v>-16</x:v>
      </x:c>
      <x:c r="K339" s="155" t="n">
        <x:v>140</x:v>
      </x:c>
      <x:c r="L339" s="155" t="str">
        <x:v>運用升降平台控制板與海床圖執行韌性強化，使友軍獲得 38 點效益並調整疲勞 -16 點。</x:v>
      </x:c>
      <x:c r="M339" s="155" t="str">
        <x:v>Resilience</x:v>
      </x:c>
      <x:c r="N339" s="155" t="str">
        <x:v>ocean blue, safety yellow, steel gray, restrained energy trails, industrial holographic overlays</x:v>
      </x:c>
      <x:c r="O339" s="156" t="str">
        <x:v>precise industrial confirmation tone</x:v>
      </x:c>
    </x:row>
    <x:row r="340">
      <x:c r="A340" s="154" t="str">
        <x:v>SK0336</x:v>
      </x:c>
      <x:c r="B340" s="155" t="str">
        <x:v>TRK042</x:v>
      </x:c>
      <x:c r="C340" s="155" t="str">
        <x:v>MAR</x:v>
      </x:c>
      <x:c r="D340" s="155" t="str">
        <x:v>Jack-up監工・領域終式</x:v>
      </x:c>
      <x:c r="E340" s="155" t="str">
        <x:v>Jack-up Supervisor: Domain Finale</x:v>
      </x:c>
      <x:c r="F340" s="155" t="str">
        <x:v>Ultimate</x:v>
      </x:c>
      <x:c r="G340" s="155" t="str">
        <x:v>All units</x:v>
      </x:c>
      <x:c r="H340" s="155" t="n">
        <x:v>8</x:v>
      </x:c>
      <x:c r="I340" s="155" t="n">
        <x:v>4</x:v>
      </x:c>
      <x:c r="J340" s="155" t="n">
        <x:v>-18</x:v>
      </x:c>
      <x:c r="K340" s="155" t="n">
        <x:v>112</x:v>
      </x:c>
      <x:c r="L340" s="155" t="str">
        <x:v>整合Jack-up監工專長，解除一項重大風險並使全隊疲勞恢復 11 點。</x:v>
      </x:c>
      <x:c r="M340" s="155" t="str">
        <x:v>FieldMastery</x:v>
      </x:c>
      <x:c r="N340" s="155" t="str">
        <x:v>ocean blue, safety yellow, steel gray, restrained energy trails, industrial holographic overlays</x:v>
      </x:c>
      <x:c r="O340" s="156" t="str">
        <x:v>deep turbine pulse and oceanic resonance</x:v>
      </x:c>
    </x:row>
    <x:row r="341">
      <x:c r="A341" s="154" t="str">
        <x:v>SK0337</x:v>
      </x:c>
      <x:c r="B341" s="155" t="str">
        <x:v>TRK043</x:v>
      </x:c>
      <x:c r="C341" s="155" t="str">
        <x:v>MAR</x:v>
      </x:c>
      <x:c r="D341" s="155" t="str">
        <x:v>海上變電站安裝工程師・專注校準</x:v>
      </x:c>
      <x:c r="E341" s="155" t="str">
        <x:v>Offshore Substation Installation Engineer: Focused Calibration</x:v>
      </x:c>
      <x:c r="F341" s="155" t="str">
        <x:v>Passive</x:v>
      </x:c>
      <x:c r="G341" s="155" t="str">
        <x:v>Self/Target</x:v>
      </x:c>
      <x:c r="H341" s="155" t="n">
        <x:v>0</x:v>
      </x:c>
      <x:c r="I341" s="155" t="n">
        <x:v>0</x:v>
      </x:c>
      <x:c r="J341" s="155" t="n">
        <x:v>0</x:v>
      </x:c>
      <x:c r="K341" s="155" t="n">
        <x:v>17</x:v>
      </x:c>
      <x:c r="L341" s="155" t="str">
        <x:v>常駐提升海上變電站安裝工程師的判斷穩定度，降低首次失誤機率。</x:v>
      </x:c>
      <x:c r="M341" s="155" t="str">
        <x:v>AccuracyUp</x:v>
      </x:c>
      <x:c r="N341" s="155" t="str">
        <x:v>ocean blue, safety yellow, steel gray, restrained energy trails, industrial holographic overlays</x:v>
      </x:c>
      <x:c r="O341" s="156" t="str">
        <x:v>precise industrial confirmation tone</x:v>
      </x:c>
    </x:row>
    <x:row r="342">
      <x:c r="A342" s="154" t="str">
        <x:v>SK0338</x:v>
      </x:c>
      <x:c r="B342" s="155" t="str">
        <x:v>TRK043</x:v>
      </x:c>
      <x:c r="C342" s="155" t="str">
        <x:v>MAR</x:v>
      </x:c>
      <x:c r="D342" s="155" t="str">
        <x:v>海上變電站安裝工程師・快速處置</x:v>
      </x:c>
      <x:c r="E342" s="155" t="str">
        <x:v>Offshore Substation Installation Engineer: Rapid Response</x:v>
      </x:c>
      <x:c r="F342" s="155" t="str">
        <x:v>Active</x:v>
      </x:c>
      <x:c r="G342" s="155" t="str">
        <x:v>Self/Target</x:v>
      </x:c>
      <x:c r="H342" s="155" t="n">
        <x:v>2</x:v>
      </x:c>
      <x:c r="I342" s="155" t="n">
        <x:v>1</x:v>
      </x:c>
      <x:c r="J342" s="155" t="n">
        <x:v>-6</x:v>
      </x:c>
      <x:c r="K342" s="155" t="n">
        <x:v>22</x:v>
      </x:c>
      <x:c r="L342" s="155" t="str">
        <x:v>運用模組吊裝圖與高壓單線圖執行快速處置，使目標獲得 14 點效益並調整疲勞 -6 點。</x:v>
      </x:c>
      <x:c r="M342" s="155" t="str">
        <x:v>Stabilized</x:v>
      </x:c>
      <x:c r="N342" s="155" t="str">
        <x:v>ocean blue, safety yellow, steel gray, restrained energy trails, industrial holographic overlays</x:v>
      </x:c>
      <x:c r="O342" s="156" t="str">
        <x:v>precise industrial confirmation tone</x:v>
      </x:c>
    </x:row>
    <x:row r="343">
      <x:c r="A343" s="154" t="str">
        <x:v>SK0339</x:v>
      </x:c>
      <x:c r="B343" s="155" t="str">
        <x:v>TRK043</x:v>
      </x:c>
      <x:c r="C343" s="155" t="str">
        <x:v>MAR</x:v>
      </x:c>
      <x:c r="D343" s="155" t="str">
        <x:v>海上變電站安裝工程師・協同支援</x:v>
      </x:c>
      <x:c r="E343" s="155" t="str">
        <x:v>Offshore Substation Installation Engineer: Coordinated Support</x:v>
      </x:c>
      <x:c r="F343" s="155" t="str">
        <x:v>Active</x:v>
      </x:c>
      <x:c r="G343" s="155" t="str">
        <x:v>Allies</x:v>
      </x:c>
      <x:c r="H343" s="155" t="n">
        <x:v>3</x:v>
      </x:c>
      <x:c r="I343" s="155" t="n">
        <x:v>1</x:v>
      </x:c>
      <x:c r="J343" s="155" t="n">
        <x:v>-8</x:v>
      </x:c>
      <x:c r="K343" s="155" t="n">
        <x:v>54</x:v>
      </x:c>
      <x:c r="L343" s="155" t="str">
        <x:v>運用模組吊裝圖與高壓單線圖執行協同支援，使友軍獲得 24 點效益並調整疲勞 -8 點。</x:v>
      </x:c>
      <x:c r="M343" s="155" t="str">
        <x:v>Teamwork</x:v>
      </x:c>
      <x:c r="N343" s="155" t="str">
        <x:v>ocean blue, safety yellow, steel gray, restrained energy trails, industrial holographic overlays</x:v>
      </x:c>
      <x:c r="O343" s="156" t="str">
        <x:v>precise industrial confirmation tone</x:v>
      </x:c>
    </x:row>
    <x:row r="344">
      <x:c r="A344" s="154" t="str">
        <x:v>SK0340</x:v>
      </x:c>
      <x:c r="B344" s="155" t="str">
        <x:v>TRK043</x:v>
      </x:c>
      <x:c r="C344" s="155" t="str">
        <x:v>MAR</x:v>
      </x:c>
      <x:c r="D344" s="155" t="str">
        <x:v>海上變電站安裝工程師・風險隔離</x:v>
      </x:c>
      <x:c r="E344" s="155" t="str">
        <x:v>Offshore Substation Installation Engineer: Risk Isolation</x:v>
      </x:c>
      <x:c r="F344" s="155" t="str">
        <x:v>Reactive</x:v>
      </x:c>
      <x:c r="G344" s="155" t="str">
        <x:v>Self/Target</x:v>
      </x:c>
      <x:c r="H344" s="155" t="n">
        <x:v>4</x:v>
      </x:c>
      <x:c r="I344" s="155" t="n">
        <x:v>2</x:v>
      </x:c>
      <x:c r="J344" s="155" t="n">
        <x:v>-10</x:v>
      </x:c>
      <x:c r="K344" s="155" t="n">
        <x:v>48</x:v>
      </x:c>
      <x:c r="L344" s="155" t="str">
        <x:v>運用模組吊裝圖與高壓單線圖執行風險隔離，使目標獲得 21 點效益並調整疲勞 -10 點。</x:v>
      </x:c>
      <x:c r="M344" s="155" t="str">
        <x:v>RiskShield</x:v>
      </x:c>
      <x:c r="N344" s="155" t="str">
        <x:v>ocean blue, safety yellow, steel gray, restrained energy trails, industrial holographic overlays</x:v>
      </x:c>
      <x:c r="O344" s="156" t="str">
        <x:v>precise industrial confirmation tone</x:v>
      </x:c>
    </x:row>
    <x:row r="345">
      <x:c r="A345" s="154" t="str">
        <x:v>SK0341</x:v>
      </x:c>
      <x:c r="B345" s="155" t="str">
        <x:v>TRK043</x:v>
      </x:c>
      <x:c r="C345" s="155" t="str">
        <x:v>MAR</x:v>
      </x:c>
      <x:c r="D345" s="155" t="str">
        <x:v>海上變電站安裝工程師・狀態洞察</x:v>
      </x:c>
      <x:c r="E345" s="155" t="str">
        <x:v>Offshore Substation Installation Engineer: Condition Insight</x:v>
      </x:c>
      <x:c r="F345" s="155" t="str">
        <x:v>Passive</x:v>
      </x:c>
      <x:c r="G345" s="155" t="str">
        <x:v>Self/Target</x:v>
      </x:c>
      <x:c r="H345" s="155" t="n">
        <x:v>0</x:v>
      </x:c>
      <x:c r="I345" s="155" t="n">
        <x:v>0</x:v>
      </x:c>
      <x:c r="J345" s="155" t="n">
        <x:v>0</x:v>
      </x:c>
      <x:c r="K345" s="155" t="n">
        <x:v>95</x:v>
      </x:c>
      <x:c r="L345" s="155" t="str">
        <x:v>運用模組吊裝圖與高壓單線圖執行狀態洞察，使目標獲得 31 點效益並調整疲勞 0 點。</x:v>
      </x:c>
      <x:c r="M345" s="155" t="str">
        <x:v>Insight</x:v>
      </x:c>
      <x:c r="N345" s="155" t="str">
        <x:v>ocean blue, safety yellow, steel gray, restrained energy trails, industrial holographic overlays</x:v>
      </x:c>
      <x:c r="O345" s="156" t="str">
        <x:v>precise industrial confirmation tone</x:v>
      </x:c>
    </x:row>
    <x:row r="346">
      <x:c r="A346" s="154" t="str">
        <x:v>SK0342</x:v>
      </x:c>
      <x:c r="B346" s="155" t="str">
        <x:v>TRK043</x:v>
      </x:c>
      <x:c r="C346" s="155" t="str">
        <x:v>MAR</x:v>
      </x:c>
      <x:c r="D346" s="155" t="str">
        <x:v>海上變電站安裝工程師・資源調度</x:v>
      </x:c>
      <x:c r="E346" s="155" t="str">
        <x:v>Offshore Substation Installation Engineer: Resource Dispatch</x:v>
      </x:c>
      <x:c r="F346" s="155" t="str">
        <x:v>Support</x:v>
      </x:c>
      <x:c r="G346" s="155" t="str">
        <x:v>Allies</x:v>
      </x:c>
      <x:c r="H346" s="155" t="n">
        <x:v>6</x:v>
      </x:c>
      <x:c r="I346" s="155" t="n">
        <x:v>3</x:v>
      </x:c>
      <x:c r="J346" s="155" t="n">
        <x:v>-14</x:v>
      </x:c>
      <x:c r="K346" s="155" t="n">
        <x:v>78</x:v>
      </x:c>
      <x:c r="L346" s="155" t="str">
        <x:v>運用模組吊裝圖與高壓單線圖執行資源調度，使友軍獲得 28 點效益並調整疲勞 -14 點。</x:v>
      </x:c>
      <x:c r="M346" s="155" t="str">
        <x:v>ResourceUp</x:v>
      </x:c>
      <x:c r="N346" s="155" t="str">
        <x:v>ocean blue, safety yellow, steel gray, restrained energy trails, industrial holographic overlays</x:v>
      </x:c>
      <x:c r="O346" s="156" t="str">
        <x:v>precise industrial confirmation tone</x:v>
      </x:c>
    </x:row>
    <x:row r="347">
      <x:c r="A347" s="154" t="str">
        <x:v>SK0343</x:v>
      </x:c>
      <x:c r="B347" s="155" t="str">
        <x:v>TRK043</x:v>
      </x:c>
      <x:c r="C347" s="155" t="str">
        <x:v>MAR</x:v>
      </x:c>
      <x:c r="D347" s="155" t="str">
        <x:v>海上變電站安裝工程師・韌性強化</x:v>
      </x:c>
      <x:c r="E347" s="155" t="str">
        <x:v>Offshore Substation Installation Engineer: Resilience Boost</x:v>
      </x:c>
      <x:c r="F347" s="155" t="str">
        <x:v>Active</x:v>
      </x:c>
      <x:c r="G347" s="155" t="str">
        <x:v>Allies</x:v>
      </x:c>
      <x:c r="H347" s="155" t="n">
        <x:v>7</x:v>
      </x:c>
      <x:c r="I347" s="155" t="n">
        <x:v>3</x:v>
      </x:c>
      <x:c r="J347" s="155" t="n">
        <x:v>-16</x:v>
      </x:c>
      <x:c r="K347" s="155" t="n">
        <x:v>140</x:v>
      </x:c>
      <x:c r="L347" s="155" t="str">
        <x:v>運用模組吊裝圖與高壓單線圖執行韌性強化，使友軍獲得 38 點效益並調整疲勞 -16 點。</x:v>
      </x:c>
      <x:c r="M347" s="155" t="str">
        <x:v>Resilience</x:v>
      </x:c>
      <x:c r="N347" s="155" t="str">
        <x:v>ocean blue, safety yellow, steel gray, restrained energy trails, industrial holographic overlays</x:v>
      </x:c>
      <x:c r="O347" s="156" t="str">
        <x:v>precise industrial confirmation tone</x:v>
      </x:c>
    </x:row>
    <x:row r="348">
      <x:c r="A348" s="154" t="str">
        <x:v>SK0344</x:v>
      </x:c>
      <x:c r="B348" s="155" t="str">
        <x:v>TRK043</x:v>
      </x:c>
      <x:c r="C348" s="155" t="str">
        <x:v>MAR</x:v>
      </x:c>
      <x:c r="D348" s="155" t="str">
        <x:v>海上變電站安裝工程師・領域終式</x:v>
      </x:c>
      <x:c r="E348" s="155" t="str">
        <x:v>Offshore Substation Installation Engineer: Domain Finale</x:v>
      </x:c>
      <x:c r="F348" s="155" t="str">
        <x:v>Ultimate</x:v>
      </x:c>
      <x:c r="G348" s="155" t="str">
        <x:v>All units</x:v>
      </x:c>
      <x:c r="H348" s="155" t="n">
        <x:v>8</x:v>
      </x:c>
      <x:c r="I348" s="155" t="n">
        <x:v>4</x:v>
      </x:c>
      <x:c r="J348" s="155" t="n">
        <x:v>-18</x:v>
      </x:c>
      <x:c r="K348" s="155" t="n">
        <x:v>112</x:v>
      </x:c>
      <x:c r="L348" s="155" t="str">
        <x:v>整合海上變電站安裝工程師專長，解除一項重大風險並使全隊疲勞恢復 11 點。</x:v>
      </x:c>
      <x:c r="M348" s="155" t="str">
        <x:v>FieldMastery</x:v>
      </x:c>
      <x:c r="N348" s="155" t="str">
        <x:v>ocean blue, safety yellow, steel gray, restrained energy trails, industrial holographic overlays</x:v>
      </x:c>
      <x:c r="O348" s="156" t="str">
        <x:v>deep turbine pulse and oceanic resonance</x:v>
      </x:c>
    </x:row>
    <x:row r="349">
      <x:c r="A349" s="154" t="str">
        <x:v>SK0345</x:v>
      </x:c>
      <x:c r="B349" s="155" t="str">
        <x:v>TRK044</x:v>
      </x:c>
      <x:c r="C349" s="155" t="str">
        <x:v>MAR</x:v>
      </x:c>
      <x:c r="D349" s="155" t="str">
        <x:v>CTV船長・專注校準</x:v>
      </x:c>
      <x:c r="E349" s="155" t="str">
        <x:v>CTV Captain: Focused Calibration</x:v>
      </x:c>
      <x:c r="F349" s="155" t="str">
        <x:v>Passive</x:v>
      </x:c>
      <x:c r="G349" s="155" t="str">
        <x:v>Self/Target</x:v>
      </x:c>
      <x:c r="H349" s="155" t="n">
        <x:v>0</x:v>
      </x:c>
      <x:c r="I349" s="155" t="n">
        <x:v>0</x:v>
      </x:c>
      <x:c r="J349" s="155" t="n">
        <x:v>0</x:v>
      </x:c>
      <x:c r="K349" s="155" t="n">
        <x:v>17</x:v>
      </x:c>
      <x:c r="L349" s="155" t="str">
        <x:v>常駐提升CTV船長的判斷穩定度，降低首次失誤機率。</x:v>
      </x:c>
      <x:c r="M349" s="155" t="str">
        <x:v>AccuracyUp</x:v>
      </x:c>
      <x:c r="N349" s="155" t="str">
        <x:v>ocean blue, safety yellow, steel gray, restrained energy trails, industrial holographic overlays</x:v>
      </x:c>
      <x:c r="O349" s="156" t="str">
        <x:v>precise industrial confirmation tone</x:v>
      </x:c>
    </x:row>
    <x:row r="350">
      <x:c r="A350" s="154" t="str">
        <x:v>SK0346</x:v>
      </x:c>
      <x:c r="B350" s="155" t="str">
        <x:v>TRK044</x:v>
      </x:c>
      <x:c r="C350" s="155" t="str">
        <x:v>MAR</x:v>
      </x:c>
      <x:c r="D350" s="155" t="str">
        <x:v>CTV船長・快速處置</x:v>
      </x:c>
      <x:c r="E350" s="155" t="str">
        <x:v>CTV Captain: Rapid Response</x:v>
      </x:c>
      <x:c r="F350" s="155" t="str">
        <x:v>Active</x:v>
      </x:c>
      <x:c r="G350" s="155" t="str">
        <x:v>Self/Target</x:v>
      </x:c>
      <x:c r="H350" s="155" t="n">
        <x:v>2</x:v>
      </x:c>
      <x:c r="I350" s="155" t="n">
        <x:v>1</x:v>
      </x:c>
      <x:c r="J350" s="155" t="n">
        <x:v>-6</x:v>
      </x:c>
      <x:c r="K350" s="155" t="n">
        <x:v>22</x:v>
      </x:c>
      <x:c r="L350" s="155" t="str">
        <x:v>運用船橋操控台與靠泊視線執行快速處置，使目標獲得 14 點效益並調整疲勞 -6 點。</x:v>
      </x:c>
      <x:c r="M350" s="155" t="str">
        <x:v>Stabilized</x:v>
      </x:c>
      <x:c r="N350" s="155" t="str">
        <x:v>ocean blue, safety yellow, steel gray, restrained energy trails, industrial holographic overlays</x:v>
      </x:c>
      <x:c r="O350" s="156" t="str">
        <x:v>precise industrial confirmation tone</x:v>
      </x:c>
    </x:row>
    <x:row r="351">
      <x:c r="A351" s="154" t="str">
        <x:v>SK0347</x:v>
      </x:c>
      <x:c r="B351" s="155" t="str">
        <x:v>TRK044</x:v>
      </x:c>
      <x:c r="C351" s="155" t="str">
        <x:v>MAR</x:v>
      </x:c>
      <x:c r="D351" s="155" t="str">
        <x:v>CTV船長・協同支援</x:v>
      </x:c>
      <x:c r="E351" s="155" t="str">
        <x:v>CTV Captain: Coordinated Support</x:v>
      </x:c>
      <x:c r="F351" s="155" t="str">
        <x:v>Active</x:v>
      </x:c>
      <x:c r="G351" s="155" t="str">
        <x:v>Allies</x:v>
      </x:c>
      <x:c r="H351" s="155" t="n">
        <x:v>3</x:v>
      </x:c>
      <x:c r="I351" s="155" t="n">
        <x:v>1</x:v>
      </x:c>
      <x:c r="J351" s="155" t="n">
        <x:v>-8</x:v>
      </x:c>
      <x:c r="K351" s="155" t="n">
        <x:v>54</x:v>
      </x:c>
      <x:c r="L351" s="155" t="str">
        <x:v>運用船橋操控台與靠泊視線執行協同支援，使友軍獲得 24 點效益並調整疲勞 -8 點。</x:v>
      </x:c>
      <x:c r="M351" s="155" t="str">
        <x:v>Teamwork</x:v>
      </x:c>
      <x:c r="N351" s="155" t="str">
        <x:v>ocean blue, safety yellow, steel gray, restrained energy trails, industrial holographic overlays</x:v>
      </x:c>
      <x:c r="O351" s="156" t="str">
        <x:v>precise industrial confirmation tone</x:v>
      </x:c>
    </x:row>
    <x:row r="352">
      <x:c r="A352" s="154" t="str">
        <x:v>SK0348</x:v>
      </x:c>
      <x:c r="B352" s="155" t="str">
        <x:v>TRK044</x:v>
      </x:c>
      <x:c r="C352" s="155" t="str">
        <x:v>MAR</x:v>
      </x:c>
      <x:c r="D352" s="155" t="str">
        <x:v>CTV船長・風險隔離</x:v>
      </x:c>
      <x:c r="E352" s="155" t="str">
        <x:v>CTV Captain: Risk Isolation</x:v>
      </x:c>
      <x:c r="F352" s="155" t="str">
        <x:v>Reactive</x:v>
      </x:c>
      <x:c r="G352" s="155" t="str">
        <x:v>Self/Target</x:v>
      </x:c>
      <x:c r="H352" s="155" t="n">
        <x:v>4</x:v>
      </x:c>
      <x:c r="I352" s="155" t="n">
        <x:v>2</x:v>
      </x:c>
      <x:c r="J352" s="155" t="n">
        <x:v>-10</x:v>
      </x:c>
      <x:c r="K352" s="155" t="n">
        <x:v>48</x:v>
      </x:c>
      <x:c r="L352" s="155" t="str">
        <x:v>運用船橋操控台與靠泊視線執行風險隔離，使目標獲得 21 點效益並調整疲勞 -10 點。</x:v>
      </x:c>
      <x:c r="M352" s="155" t="str">
        <x:v>RiskShield</x:v>
      </x:c>
      <x:c r="N352" s="155" t="str">
        <x:v>ocean blue, safety yellow, steel gray, restrained energy trails, industrial holographic overlays</x:v>
      </x:c>
      <x:c r="O352" s="156" t="str">
        <x:v>precise industrial confirmation tone</x:v>
      </x:c>
    </x:row>
    <x:row r="353">
      <x:c r="A353" s="154" t="str">
        <x:v>SK0349</x:v>
      </x:c>
      <x:c r="B353" s="155" t="str">
        <x:v>TRK044</x:v>
      </x:c>
      <x:c r="C353" s="155" t="str">
        <x:v>MAR</x:v>
      </x:c>
      <x:c r="D353" s="155" t="str">
        <x:v>CTV船長・狀態洞察</x:v>
      </x:c>
      <x:c r="E353" s="155" t="str">
        <x:v>CTV Captain: Condition Insight</x:v>
      </x:c>
      <x:c r="F353" s="155" t="str">
        <x:v>Passive</x:v>
      </x:c>
      <x:c r="G353" s="155" t="str">
        <x:v>Self/Target</x:v>
      </x:c>
      <x:c r="H353" s="155" t="n">
        <x:v>0</x:v>
      </x:c>
      <x:c r="I353" s="155" t="n">
        <x:v>0</x:v>
      </x:c>
      <x:c r="J353" s="155" t="n">
        <x:v>0</x:v>
      </x:c>
      <x:c r="K353" s="155" t="n">
        <x:v>95</x:v>
      </x:c>
      <x:c r="L353" s="155" t="str">
        <x:v>運用船橋操控台與靠泊視線執行狀態洞察，使目標獲得 31 點效益並調整疲勞 0 點。</x:v>
      </x:c>
      <x:c r="M353" s="155" t="str">
        <x:v>Insight</x:v>
      </x:c>
      <x:c r="N353" s="155" t="str">
        <x:v>ocean blue, safety yellow, steel gray, restrained energy trails, industrial holographic overlays</x:v>
      </x:c>
      <x:c r="O353" s="156" t="str">
        <x:v>precise industrial confirmation tone</x:v>
      </x:c>
    </x:row>
    <x:row r="354">
      <x:c r="A354" s="154" t="str">
        <x:v>SK0350</x:v>
      </x:c>
      <x:c r="B354" s="155" t="str">
        <x:v>TRK044</x:v>
      </x:c>
      <x:c r="C354" s="155" t="str">
        <x:v>MAR</x:v>
      </x:c>
      <x:c r="D354" s="155" t="str">
        <x:v>CTV船長・資源調度</x:v>
      </x:c>
      <x:c r="E354" s="155" t="str">
        <x:v>CTV Captain: Resource Dispatch</x:v>
      </x:c>
      <x:c r="F354" s="155" t="str">
        <x:v>Support</x:v>
      </x:c>
      <x:c r="G354" s="155" t="str">
        <x:v>Allies</x:v>
      </x:c>
      <x:c r="H354" s="155" t="n">
        <x:v>6</x:v>
      </x:c>
      <x:c r="I354" s="155" t="n">
        <x:v>3</x:v>
      </x:c>
      <x:c r="J354" s="155" t="n">
        <x:v>-14</x:v>
      </x:c>
      <x:c r="K354" s="155" t="n">
        <x:v>78</x:v>
      </x:c>
      <x:c r="L354" s="155" t="str">
        <x:v>運用船橋操控台與靠泊視線執行資源調度，使友軍獲得 28 點效益並調整疲勞 -14 點。</x:v>
      </x:c>
      <x:c r="M354" s="155" t="str">
        <x:v>ResourceUp</x:v>
      </x:c>
      <x:c r="N354" s="155" t="str">
        <x:v>ocean blue, safety yellow, steel gray, restrained energy trails, industrial holographic overlays</x:v>
      </x:c>
      <x:c r="O354" s="156" t="str">
        <x:v>precise industrial confirmation tone</x:v>
      </x:c>
    </x:row>
    <x:row r="355">
      <x:c r="A355" s="154" t="str">
        <x:v>SK0351</x:v>
      </x:c>
      <x:c r="B355" s="155" t="str">
        <x:v>TRK044</x:v>
      </x:c>
      <x:c r="C355" s="155" t="str">
        <x:v>MAR</x:v>
      </x:c>
      <x:c r="D355" s="155" t="str">
        <x:v>CTV船長・韌性強化</x:v>
      </x:c>
      <x:c r="E355" s="155" t="str">
        <x:v>CTV Captain: Resilience Boost</x:v>
      </x:c>
      <x:c r="F355" s="155" t="str">
        <x:v>Active</x:v>
      </x:c>
      <x:c r="G355" s="155" t="str">
        <x:v>Allies</x:v>
      </x:c>
      <x:c r="H355" s="155" t="n">
        <x:v>7</x:v>
      </x:c>
      <x:c r="I355" s="155" t="n">
        <x:v>3</x:v>
      </x:c>
      <x:c r="J355" s="155" t="n">
        <x:v>-16</x:v>
      </x:c>
      <x:c r="K355" s="155" t="n">
        <x:v>140</x:v>
      </x:c>
      <x:c r="L355" s="155" t="str">
        <x:v>運用船橋操控台與靠泊視線執行韌性強化，使友軍獲得 38 點效益並調整疲勞 -16 點。</x:v>
      </x:c>
      <x:c r="M355" s="155" t="str">
        <x:v>Resilience</x:v>
      </x:c>
      <x:c r="N355" s="155" t="str">
        <x:v>ocean blue, safety yellow, steel gray, restrained energy trails, industrial holographic overlays</x:v>
      </x:c>
      <x:c r="O355" s="156" t="str">
        <x:v>precise industrial confirmation tone</x:v>
      </x:c>
    </x:row>
    <x:row r="356">
      <x:c r="A356" s="154" t="str">
        <x:v>SK0352</x:v>
      </x:c>
      <x:c r="B356" s="155" t="str">
        <x:v>TRK044</x:v>
      </x:c>
      <x:c r="C356" s="155" t="str">
        <x:v>MAR</x:v>
      </x:c>
      <x:c r="D356" s="155" t="str">
        <x:v>CTV船長・領域終式</x:v>
      </x:c>
      <x:c r="E356" s="155" t="str">
        <x:v>CTV Captain: Domain Finale</x:v>
      </x:c>
      <x:c r="F356" s="155" t="str">
        <x:v>Ultimate</x:v>
      </x:c>
      <x:c r="G356" s="155" t="str">
        <x:v>All units</x:v>
      </x:c>
      <x:c r="H356" s="155" t="n">
        <x:v>8</x:v>
      </x:c>
      <x:c r="I356" s="155" t="n">
        <x:v>4</x:v>
      </x:c>
      <x:c r="J356" s="155" t="n">
        <x:v>-18</x:v>
      </x:c>
      <x:c r="K356" s="155" t="n">
        <x:v>112</x:v>
      </x:c>
      <x:c r="L356" s="155" t="str">
        <x:v>整合CTV船長專長，解除一項重大風險並使全隊疲勞恢復 11 點。</x:v>
      </x:c>
      <x:c r="M356" s="155" t="str">
        <x:v>FieldMastery</x:v>
      </x:c>
      <x:c r="N356" s="155" t="str">
        <x:v>ocean blue, safety yellow, steel gray, restrained energy trails, industrial holographic overlays</x:v>
      </x:c>
      <x:c r="O356" s="156" t="str">
        <x:v>deep turbine pulse and oceanic resonance</x:v>
      </x:c>
    </x:row>
    <x:row r="357">
      <x:c r="A357" s="154" t="str">
        <x:v>SK0353</x:v>
      </x:c>
      <x:c r="B357" s="155" t="str">
        <x:v>TRK045</x:v>
      </x:c>
      <x:c r="C357" s="155" t="str">
        <x:v>OMI</x:v>
      </x:c>
      <x:c r="D357" s="155" t="str">
        <x:v>風機機械維修技師・專注校準</x:v>
      </x:c>
      <x:c r="E357" s="155" t="str">
        <x:v>Wind Turbine Mechanical Technician: Focused Calibration</x:v>
      </x:c>
      <x:c r="F357" s="155" t="str">
        <x:v>Passive</x:v>
      </x:c>
      <x:c r="G357" s="155" t="str">
        <x:v>Self/Target</x:v>
      </x:c>
      <x:c r="H357" s="155" t="n">
        <x:v>0</x:v>
      </x:c>
      <x:c r="I357" s="155" t="n">
        <x:v>0</x:v>
      </x:c>
      <x:c r="J357" s="155" t="n">
        <x:v>0</x:v>
      </x:c>
      <x:c r="K357" s="155" t="n">
        <x:v>17</x:v>
      </x:c>
      <x:c r="L357" s="155" t="str">
        <x:v>常駐提升風機機械維修技師的判斷穩定度，降低首次失誤機率。</x:v>
      </x:c>
      <x:c r="M357" s="155" t="str">
        <x:v>AccuracyUp</x:v>
      </x:c>
      <x:c r="N357" s="155" t="str">
        <x:v>safety orange, deep teal, white, restrained energy trails, industrial holographic overlays</x:v>
      </x:c>
      <x:c r="O357" s="156" t="str">
        <x:v>precise industrial confirmation tone</x:v>
      </x:c>
    </x:row>
    <x:row r="358">
      <x:c r="A358" s="154" t="str">
        <x:v>SK0354</x:v>
      </x:c>
      <x:c r="B358" s="155" t="str">
        <x:v>TRK045</x:v>
      </x:c>
      <x:c r="C358" s="155" t="str">
        <x:v>OMI</x:v>
      </x:c>
      <x:c r="D358" s="155" t="str">
        <x:v>風機機械維修技師・快速處置</x:v>
      </x:c>
      <x:c r="E358" s="155" t="str">
        <x:v>Wind Turbine Mechanical Technician: Rapid Response</x:v>
      </x:c>
      <x:c r="F358" s="155" t="str">
        <x:v>Active</x:v>
      </x:c>
      <x:c r="G358" s="155" t="str">
        <x:v>Self/Target</x:v>
      </x:c>
      <x:c r="H358" s="155" t="n">
        <x:v>2</x:v>
      </x:c>
      <x:c r="I358" s="155" t="n">
        <x:v>1</x:v>
      </x:c>
      <x:c r="J358" s="155" t="n">
        <x:v>-6</x:v>
      </x:c>
      <x:c r="K358" s="155" t="n">
        <x:v>22</x:v>
      </x:c>
      <x:c r="L358" s="155" t="str">
        <x:v>運用扭力扳手與齒輪箱內視鏡執行快速處置，使目標獲得 14 點效益並調整疲勞 -6 點。</x:v>
      </x:c>
      <x:c r="M358" s="155" t="str">
        <x:v>Stabilized</x:v>
      </x:c>
      <x:c r="N358" s="155" t="str">
        <x:v>safety orange, deep teal, white, restrained energy trails, industrial holographic overlays</x:v>
      </x:c>
      <x:c r="O358" s="156" t="str">
        <x:v>precise industrial confirmation tone</x:v>
      </x:c>
    </x:row>
    <x:row r="359">
      <x:c r="A359" s="154" t="str">
        <x:v>SK0355</x:v>
      </x:c>
      <x:c r="B359" s="155" t="str">
        <x:v>TRK045</x:v>
      </x:c>
      <x:c r="C359" s="155" t="str">
        <x:v>OMI</x:v>
      </x:c>
      <x:c r="D359" s="155" t="str">
        <x:v>風機機械維修技師・協同支援</x:v>
      </x:c>
      <x:c r="E359" s="155" t="str">
        <x:v>Wind Turbine Mechanical Technician: Coordinated Support</x:v>
      </x:c>
      <x:c r="F359" s="155" t="str">
        <x:v>Active</x:v>
      </x:c>
      <x:c r="G359" s="155" t="str">
        <x:v>Allies</x:v>
      </x:c>
      <x:c r="H359" s="155" t="n">
        <x:v>3</x:v>
      </x:c>
      <x:c r="I359" s="155" t="n">
        <x:v>1</x:v>
      </x:c>
      <x:c r="J359" s="155" t="n">
        <x:v>-8</x:v>
      </x:c>
      <x:c r="K359" s="155" t="n">
        <x:v>54</x:v>
      </x:c>
      <x:c r="L359" s="155" t="str">
        <x:v>運用扭力扳手與齒輪箱內視鏡執行協同支援，使友軍獲得 24 點效益並調整疲勞 -8 點。</x:v>
      </x:c>
      <x:c r="M359" s="155" t="str">
        <x:v>Teamwork</x:v>
      </x:c>
      <x:c r="N359" s="155" t="str">
        <x:v>safety orange, deep teal, white, restrained energy trails, industrial holographic overlays</x:v>
      </x:c>
      <x:c r="O359" s="156" t="str">
        <x:v>precise industrial confirmation tone</x:v>
      </x:c>
    </x:row>
    <x:row r="360">
      <x:c r="A360" s="154" t="str">
        <x:v>SK0356</x:v>
      </x:c>
      <x:c r="B360" s="155" t="str">
        <x:v>TRK045</x:v>
      </x:c>
      <x:c r="C360" s="155" t="str">
        <x:v>OMI</x:v>
      </x:c>
      <x:c r="D360" s="155" t="str">
        <x:v>風機機械維修技師・風險隔離</x:v>
      </x:c>
      <x:c r="E360" s="155" t="str">
        <x:v>Wind Turbine Mechanical Technician: Risk Isolation</x:v>
      </x:c>
      <x:c r="F360" s="155" t="str">
        <x:v>Reactive</x:v>
      </x:c>
      <x:c r="G360" s="155" t="str">
        <x:v>Self/Target</x:v>
      </x:c>
      <x:c r="H360" s="155" t="n">
        <x:v>4</x:v>
      </x:c>
      <x:c r="I360" s="155" t="n">
        <x:v>2</x:v>
      </x:c>
      <x:c r="J360" s="155" t="n">
        <x:v>-10</x:v>
      </x:c>
      <x:c r="K360" s="155" t="n">
        <x:v>48</x:v>
      </x:c>
      <x:c r="L360" s="155" t="str">
        <x:v>運用扭力扳手與齒輪箱內視鏡執行風險隔離，使目標獲得 21 點效益並調整疲勞 -10 點。</x:v>
      </x:c>
      <x:c r="M360" s="155" t="str">
        <x:v>RiskShield</x:v>
      </x:c>
      <x:c r="N360" s="155" t="str">
        <x:v>safety orange, deep teal, white, restrained energy trails, industrial holographic overlays</x:v>
      </x:c>
      <x:c r="O360" s="156" t="str">
        <x:v>precise industrial confirmation tone</x:v>
      </x:c>
    </x:row>
    <x:row r="361">
      <x:c r="A361" s="154" t="str">
        <x:v>SK0357</x:v>
      </x:c>
      <x:c r="B361" s="155" t="str">
        <x:v>TRK045</x:v>
      </x:c>
      <x:c r="C361" s="155" t="str">
        <x:v>OMI</x:v>
      </x:c>
      <x:c r="D361" s="155" t="str">
        <x:v>風機機械維修技師・狀態洞察</x:v>
      </x:c>
      <x:c r="E361" s="155" t="str">
        <x:v>Wind Turbine Mechanical Technician: Condition Insight</x:v>
      </x:c>
      <x:c r="F361" s="155" t="str">
        <x:v>Passive</x:v>
      </x:c>
      <x:c r="G361" s="155" t="str">
        <x:v>Self/Target</x:v>
      </x:c>
      <x:c r="H361" s="155" t="n">
        <x:v>0</x:v>
      </x:c>
      <x:c r="I361" s="155" t="n">
        <x:v>0</x:v>
      </x:c>
      <x:c r="J361" s="155" t="n">
        <x:v>0</x:v>
      </x:c>
      <x:c r="K361" s="155" t="n">
        <x:v>95</x:v>
      </x:c>
      <x:c r="L361" s="155" t="str">
        <x:v>運用扭力扳手與齒輪箱內視鏡執行狀態洞察，使目標獲得 31 點效益並調整疲勞 0 點。</x:v>
      </x:c>
      <x:c r="M361" s="155" t="str">
        <x:v>Insight</x:v>
      </x:c>
      <x:c r="N361" s="155" t="str">
        <x:v>safety orange, deep teal, white, restrained energy trails, industrial holographic overlays</x:v>
      </x:c>
      <x:c r="O361" s="156" t="str">
        <x:v>precise industrial confirmation tone</x:v>
      </x:c>
    </x:row>
    <x:row r="362">
      <x:c r="A362" s="154" t="str">
        <x:v>SK0358</x:v>
      </x:c>
      <x:c r="B362" s="155" t="str">
        <x:v>TRK045</x:v>
      </x:c>
      <x:c r="C362" s="155" t="str">
        <x:v>OMI</x:v>
      </x:c>
      <x:c r="D362" s="155" t="str">
        <x:v>風機機械維修技師・資源調度</x:v>
      </x:c>
      <x:c r="E362" s="155" t="str">
        <x:v>Wind Turbine Mechanical Technician: Resource Dispatch</x:v>
      </x:c>
      <x:c r="F362" s="155" t="str">
        <x:v>Support</x:v>
      </x:c>
      <x:c r="G362" s="155" t="str">
        <x:v>Allies</x:v>
      </x:c>
      <x:c r="H362" s="155" t="n">
        <x:v>6</x:v>
      </x:c>
      <x:c r="I362" s="155" t="n">
        <x:v>3</x:v>
      </x:c>
      <x:c r="J362" s="155" t="n">
        <x:v>-14</x:v>
      </x:c>
      <x:c r="K362" s="155" t="n">
        <x:v>78</x:v>
      </x:c>
      <x:c r="L362" s="155" t="str">
        <x:v>運用扭力扳手與齒輪箱內視鏡執行資源調度，使友軍獲得 28 點效益並調整疲勞 -14 點。</x:v>
      </x:c>
      <x:c r="M362" s="155" t="str">
        <x:v>ResourceUp</x:v>
      </x:c>
      <x:c r="N362" s="155" t="str">
        <x:v>safety orange, deep teal, white, restrained energy trails, industrial holographic overlays</x:v>
      </x:c>
      <x:c r="O362" s="156" t="str">
        <x:v>precise industrial confirmation tone</x:v>
      </x:c>
    </x:row>
    <x:row r="363">
      <x:c r="A363" s="154" t="str">
        <x:v>SK0359</x:v>
      </x:c>
      <x:c r="B363" s="155" t="str">
        <x:v>TRK045</x:v>
      </x:c>
      <x:c r="C363" s="155" t="str">
        <x:v>OMI</x:v>
      </x:c>
      <x:c r="D363" s="155" t="str">
        <x:v>風機機械維修技師・韌性強化</x:v>
      </x:c>
      <x:c r="E363" s="155" t="str">
        <x:v>Wind Turbine Mechanical Technician: Resilience Boost</x:v>
      </x:c>
      <x:c r="F363" s="155" t="str">
        <x:v>Active</x:v>
      </x:c>
      <x:c r="G363" s="155" t="str">
        <x:v>Allies</x:v>
      </x:c>
      <x:c r="H363" s="155" t="n">
        <x:v>7</x:v>
      </x:c>
      <x:c r="I363" s="155" t="n">
        <x:v>3</x:v>
      </x:c>
      <x:c r="J363" s="155" t="n">
        <x:v>-16</x:v>
      </x:c>
      <x:c r="K363" s="155" t="n">
        <x:v>140</x:v>
      </x:c>
      <x:c r="L363" s="155" t="str">
        <x:v>運用扭力扳手與齒輪箱內視鏡執行韌性強化，使友軍獲得 38 點效益並調整疲勞 -16 點。</x:v>
      </x:c>
      <x:c r="M363" s="155" t="str">
        <x:v>Resilience</x:v>
      </x:c>
      <x:c r="N363" s="155" t="str">
        <x:v>safety orange, deep teal, white, restrained energy trails, industrial holographic overlays</x:v>
      </x:c>
      <x:c r="O363" s="156" t="str">
        <x:v>precise industrial confirmation tone</x:v>
      </x:c>
    </x:row>
    <x:row r="364">
      <x:c r="A364" s="154" t="str">
        <x:v>SK0360</x:v>
      </x:c>
      <x:c r="B364" s="155" t="str">
        <x:v>TRK045</x:v>
      </x:c>
      <x:c r="C364" s="155" t="str">
        <x:v>OMI</x:v>
      </x:c>
      <x:c r="D364" s="155" t="str">
        <x:v>風機機械維修技師・領域終式</x:v>
      </x:c>
      <x:c r="E364" s="155" t="str">
        <x:v>Wind Turbine Mechanical Technician: Domain Finale</x:v>
      </x:c>
      <x:c r="F364" s="155" t="str">
        <x:v>Ultimate</x:v>
      </x:c>
      <x:c r="G364" s="155" t="str">
        <x:v>All units</x:v>
      </x:c>
      <x:c r="H364" s="155" t="n">
        <x:v>8</x:v>
      </x:c>
      <x:c r="I364" s="155" t="n">
        <x:v>4</x:v>
      </x:c>
      <x:c r="J364" s="155" t="n">
        <x:v>-18</x:v>
      </x:c>
      <x:c r="K364" s="155" t="n">
        <x:v>112</x:v>
      </x:c>
      <x:c r="L364" s="155" t="str">
        <x:v>整合風機機械維修技師專長，解除一項重大風險並使全隊疲勞恢復 11 點。</x:v>
      </x:c>
      <x:c r="M364" s="155" t="str">
        <x:v>FieldMastery</x:v>
      </x:c>
      <x:c r="N364" s="155" t="str">
        <x:v>safety orange, deep teal, white, restrained energy trails, industrial holographic overlays</x:v>
      </x:c>
      <x:c r="O364" s="156" t="str">
        <x:v>deep turbine pulse and oceanic resonance</x:v>
      </x:c>
    </x:row>
    <x:row r="365">
      <x:c r="A365" s="154" t="str">
        <x:v>SK0361</x:v>
      </x:c>
      <x:c r="B365" s="155" t="str">
        <x:v>TRK046</x:v>
      </x:c>
      <x:c r="C365" s="155" t="str">
        <x:v>OMI</x:v>
      </x:c>
      <x:c r="D365" s="155" t="str">
        <x:v>風機電氣維修技師・專注校準</x:v>
      </x:c>
      <x:c r="E365" s="155" t="str">
        <x:v>Wind Turbine Electrical Technician: Focused Calibration</x:v>
      </x:c>
      <x:c r="F365" s="155" t="str">
        <x:v>Passive</x:v>
      </x:c>
      <x:c r="G365" s="155" t="str">
        <x:v>Self/Target</x:v>
      </x:c>
      <x:c r="H365" s="155" t="n">
        <x:v>0</x:v>
      </x:c>
      <x:c r="I365" s="155" t="n">
        <x:v>0</x:v>
      </x:c>
      <x:c r="J365" s="155" t="n">
        <x:v>0</x:v>
      </x:c>
      <x:c r="K365" s="155" t="n">
        <x:v>17</x:v>
      </x:c>
      <x:c r="L365" s="155" t="str">
        <x:v>常駐提升風機電氣維修技師的判斷穩定度，降低首次失誤機率。</x:v>
      </x:c>
      <x:c r="M365" s="155" t="str">
        <x:v>AccuracyUp</x:v>
      </x:c>
      <x:c r="N365" s="155" t="str">
        <x:v>safety orange, deep teal, white, restrained energy trails, industrial holographic overlays</x:v>
      </x:c>
      <x:c r="O365" s="156" t="str">
        <x:v>precise industrial confirmation tone</x:v>
      </x:c>
    </x:row>
    <x:row r="366">
      <x:c r="A366" s="154" t="str">
        <x:v>SK0362</x:v>
      </x:c>
      <x:c r="B366" s="155" t="str">
        <x:v>TRK046</x:v>
      </x:c>
      <x:c r="C366" s="155" t="str">
        <x:v>OMI</x:v>
      </x:c>
      <x:c r="D366" s="155" t="str">
        <x:v>風機電氣維修技師・快速處置</x:v>
      </x:c>
      <x:c r="E366" s="155" t="str">
        <x:v>Wind Turbine Electrical Technician: Rapid Response</x:v>
      </x:c>
      <x:c r="F366" s="155" t="str">
        <x:v>Active</x:v>
      </x:c>
      <x:c r="G366" s="155" t="str">
        <x:v>Self/Target</x:v>
      </x:c>
      <x:c r="H366" s="155" t="n">
        <x:v>2</x:v>
      </x:c>
      <x:c r="I366" s="155" t="n">
        <x:v>1</x:v>
      </x:c>
      <x:c r="J366" s="155" t="n">
        <x:v>-6</x:v>
      </x:c>
      <x:c r="K366" s="155" t="n">
        <x:v>22</x:v>
      </x:c>
      <x:c r="L366" s="155" t="str">
        <x:v>運用絕緣表與鎖掛牌工具執行快速處置，使目標獲得 14 點效益並調整疲勞 -6 點。</x:v>
      </x:c>
      <x:c r="M366" s="155" t="str">
        <x:v>Stabilized</x:v>
      </x:c>
      <x:c r="N366" s="155" t="str">
        <x:v>safety orange, deep teal, white, restrained energy trails, industrial holographic overlays</x:v>
      </x:c>
      <x:c r="O366" s="156" t="str">
        <x:v>precise industrial confirmation tone</x:v>
      </x:c>
    </x:row>
    <x:row r="367">
      <x:c r="A367" s="154" t="str">
        <x:v>SK0363</x:v>
      </x:c>
      <x:c r="B367" s="155" t="str">
        <x:v>TRK046</x:v>
      </x:c>
      <x:c r="C367" s="155" t="str">
        <x:v>OMI</x:v>
      </x:c>
      <x:c r="D367" s="155" t="str">
        <x:v>風機電氣維修技師・協同支援</x:v>
      </x:c>
      <x:c r="E367" s="155" t="str">
        <x:v>Wind Turbine Electrical Technician: Coordinated Support</x:v>
      </x:c>
      <x:c r="F367" s="155" t="str">
        <x:v>Active</x:v>
      </x:c>
      <x:c r="G367" s="155" t="str">
        <x:v>Allies</x:v>
      </x:c>
      <x:c r="H367" s="155" t="n">
        <x:v>3</x:v>
      </x:c>
      <x:c r="I367" s="155" t="n">
        <x:v>1</x:v>
      </x:c>
      <x:c r="J367" s="155" t="n">
        <x:v>-8</x:v>
      </x:c>
      <x:c r="K367" s="155" t="n">
        <x:v>54</x:v>
      </x:c>
      <x:c r="L367" s="155" t="str">
        <x:v>運用絕緣表與鎖掛牌工具執行協同支援，使友軍獲得 24 點效益並調整疲勞 -8 點。</x:v>
      </x:c>
      <x:c r="M367" s="155" t="str">
        <x:v>Teamwork</x:v>
      </x:c>
      <x:c r="N367" s="155" t="str">
        <x:v>safety orange, deep teal, white, restrained energy trails, industrial holographic overlays</x:v>
      </x:c>
      <x:c r="O367" s="156" t="str">
        <x:v>precise industrial confirmation tone</x:v>
      </x:c>
    </x:row>
    <x:row r="368">
      <x:c r="A368" s="154" t="str">
        <x:v>SK0364</x:v>
      </x:c>
      <x:c r="B368" s="155" t="str">
        <x:v>TRK046</x:v>
      </x:c>
      <x:c r="C368" s="155" t="str">
        <x:v>OMI</x:v>
      </x:c>
      <x:c r="D368" s="155" t="str">
        <x:v>風機電氣維修技師・風險隔離</x:v>
      </x:c>
      <x:c r="E368" s="155" t="str">
        <x:v>Wind Turbine Electrical Technician: Risk Isolation</x:v>
      </x:c>
      <x:c r="F368" s="155" t="str">
        <x:v>Reactive</x:v>
      </x:c>
      <x:c r="G368" s="155" t="str">
        <x:v>Self/Target</x:v>
      </x:c>
      <x:c r="H368" s="155" t="n">
        <x:v>4</x:v>
      </x:c>
      <x:c r="I368" s="155" t="n">
        <x:v>2</x:v>
      </x:c>
      <x:c r="J368" s="155" t="n">
        <x:v>-10</x:v>
      </x:c>
      <x:c r="K368" s="155" t="n">
        <x:v>48</x:v>
      </x:c>
      <x:c r="L368" s="155" t="str">
        <x:v>運用絕緣表與鎖掛牌工具執行風險隔離，使目標獲得 21 點效益並調整疲勞 -10 點。</x:v>
      </x:c>
      <x:c r="M368" s="155" t="str">
        <x:v>RiskShield</x:v>
      </x:c>
      <x:c r="N368" s="155" t="str">
        <x:v>safety orange, deep teal, white, restrained energy trails, industrial holographic overlays</x:v>
      </x:c>
      <x:c r="O368" s="156" t="str">
        <x:v>precise industrial confirmation tone</x:v>
      </x:c>
    </x:row>
    <x:row r="369">
      <x:c r="A369" s="154" t="str">
        <x:v>SK0365</x:v>
      </x:c>
      <x:c r="B369" s="155" t="str">
        <x:v>TRK046</x:v>
      </x:c>
      <x:c r="C369" s="155" t="str">
        <x:v>OMI</x:v>
      </x:c>
      <x:c r="D369" s="155" t="str">
        <x:v>風機電氣維修技師・狀態洞察</x:v>
      </x:c>
      <x:c r="E369" s="155" t="str">
        <x:v>Wind Turbine Electrical Technician: Condition Insight</x:v>
      </x:c>
      <x:c r="F369" s="155" t="str">
        <x:v>Passive</x:v>
      </x:c>
      <x:c r="G369" s="155" t="str">
        <x:v>Self/Target</x:v>
      </x:c>
      <x:c r="H369" s="155" t="n">
        <x:v>0</x:v>
      </x:c>
      <x:c r="I369" s="155" t="n">
        <x:v>0</x:v>
      </x:c>
      <x:c r="J369" s="155" t="n">
        <x:v>0</x:v>
      </x:c>
      <x:c r="K369" s="155" t="n">
        <x:v>95</x:v>
      </x:c>
      <x:c r="L369" s="155" t="str">
        <x:v>運用絕緣表與鎖掛牌工具執行狀態洞察，使目標獲得 31 點效益並調整疲勞 0 點。</x:v>
      </x:c>
      <x:c r="M369" s="155" t="str">
        <x:v>Insight</x:v>
      </x:c>
      <x:c r="N369" s="155" t="str">
        <x:v>safety orange, deep teal, white, restrained energy trails, industrial holographic overlays</x:v>
      </x:c>
      <x:c r="O369" s="156" t="str">
        <x:v>precise industrial confirmation tone</x:v>
      </x:c>
    </x:row>
    <x:row r="370">
      <x:c r="A370" s="154" t="str">
        <x:v>SK0366</x:v>
      </x:c>
      <x:c r="B370" s="155" t="str">
        <x:v>TRK046</x:v>
      </x:c>
      <x:c r="C370" s="155" t="str">
        <x:v>OMI</x:v>
      </x:c>
      <x:c r="D370" s="155" t="str">
        <x:v>風機電氣維修技師・資源調度</x:v>
      </x:c>
      <x:c r="E370" s="155" t="str">
        <x:v>Wind Turbine Electrical Technician: Resource Dispatch</x:v>
      </x:c>
      <x:c r="F370" s="155" t="str">
        <x:v>Support</x:v>
      </x:c>
      <x:c r="G370" s="155" t="str">
        <x:v>Allies</x:v>
      </x:c>
      <x:c r="H370" s="155" t="n">
        <x:v>6</x:v>
      </x:c>
      <x:c r="I370" s="155" t="n">
        <x:v>3</x:v>
      </x:c>
      <x:c r="J370" s="155" t="n">
        <x:v>-14</x:v>
      </x:c>
      <x:c r="K370" s="155" t="n">
        <x:v>78</x:v>
      </x:c>
      <x:c r="L370" s="155" t="str">
        <x:v>運用絕緣表與鎖掛牌工具執行資源調度，使友軍獲得 28 點效益並調整疲勞 -14 點。</x:v>
      </x:c>
      <x:c r="M370" s="155" t="str">
        <x:v>ResourceUp</x:v>
      </x:c>
      <x:c r="N370" s="155" t="str">
        <x:v>safety orange, deep teal, white, restrained energy trails, industrial holographic overlays</x:v>
      </x:c>
      <x:c r="O370" s="156" t="str">
        <x:v>precise industrial confirmation tone</x:v>
      </x:c>
    </x:row>
    <x:row r="371">
      <x:c r="A371" s="154" t="str">
        <x:v>SK0367</x:v>
      </x:c>
      <x:c r="B371" s="155" t="str">
        <x:v>TRK046</x:v>
      </x:c>
      <x:c r="C371" s="155" t="str">
        <x:v>OMI</x:v>
      </x:c>
      <x:c r="D371" s="155" t="str">
        <x:v>風機電氣維修技師・韌性強化</x:v>
      </x:c>
      <x:c r="E371" s="155" t="str">
        <x:v>Wind Turbine Electrical Technician: Resilience Boost</x:v>
      </x:c>
      <x:c r="F371" s="155" t="str">
        <x:v>Active</x:v>
      </x:c>
      <x:c r="G371" s="155" t="str">
        <x:v>Allies</x:v>
      </x:c>
      <x:c r="H371" s="155" t="n">
        <x:v>7</x:v>
      </x:c>
      <x:c r="I371" s="155" t="n">
        <x:v>3</x:v>
      </x:c>
      <x:c r="J371" s="155" t="n">
        <x:v>-16</x:v>
      </x:c>
      <x:c r="K371" s="155" t="n">
        <x:v>140</x:v>
      </x:c>
      <x:c r="L371" s="155" t="str">
        <x:v>運用絕緣表與鎖掛牌工具執行韌性強化，使友軍獲得 38 點效益並調整疲勞 -16 點。</x:v>
      </x:c>
      <x:c r="M371" s="155" t="str">
        <x:v>Resilience</x:v>
      </x:c>
      <x:c r="N371" s="155" t="str">
        <x:v>safety orange, deep teal, white, restrained energy trails, industrial holographic overlays</x:v>
      </x:c>
      <x:c r="O371" s="156" t="str">
        <x:v>precise industrial confirmation tone</x:v>
      </x:c>
    </x:row>
    <x:row r="372">
      <x:c r="A372" s="154" t="str">
        <x:v>SK0368</x:v>
      </x:c>
      <x:c r="B372" s="155" t="str">
        <x:v>TRK046</x:v>
      </x:c>
      <x:c r="C372" s="155" t="str">
        <x:v>OMI</x:v>
      </x:c>
      <x:c r="D372" s="155" t="str">
        <x:v>風機電氣維修技師・領域終式</x:v>
      </x:c>
      <x:c r="E372" s="155" t="str">
        <x:v>Wind Turbine Electrical Technician: Domain Finale</x:v>
      </x:c>
      <x:c r="F372" s="155" t="str">
        <x:v>Ultimate</x:v>
      </x:c>
      <x:c r="G372" s="155" t="str">
        <x:v>All units</x:v>
      </x:c>
      <x:c r="H372" s="155" t="n">
        <x:v>8</x:v>
      </x:c>
      <x:c r="I372" s="155" t="n">
        <x:v>4</x:v>
      </x:c>
      <x:c r="J372" s="155" t="n">
        <x:v>-18</x:v>
      </x:c>
      <x:c r="K372" s="155" t="n">
        <x:v>112</x:v>
      </x:c>
      <x:c r="L372" s="155" t="str">
        <x:v>整合風機電氣維修技師專長，解除一項重大風險並使全隊疲勞恢復 11 點。</x:v>
      </x:c>
      <x:c r="M372" s="155" t="str">
        <x:v>FieldMastery</x:v>
      </x:c>
      <x:c r="N372" s="155" t="str">
        <x:v>safety orange, deep teal, white, restrained energy trails, industrial holographic overlays</x:v>
      </x:c>
      <x:c r="O372" s="156" t="str">
        <x:v>deep turbine pulse and oceanic resonance</x:v>
      </x:c>
    </x:row>
    <x:row r="373">
      <x:c r="A373" s="154" t="str">
        <x:v>SK0369</x:v>
      </x:c>
      <x:c r="B373" s="155" t="str">
        <x:v>TRK047</x:v>
      </x:c>
      <x:c r="C373" s="155" t="str">
        <x:v>OMI</x:v>
      </x:c>
      <x:c r="D373" s="155" t="str">
        <x:v>液壓系統技師・專注校準</x:v>
      </x:c>
      <x:c r="E373" s="155" t="str">
        <x:v>Hydraulic Systems Technician: Focused Calibration</x:v>
      </x:c>
      <x:c r="F373" s="155" t="str">
        <x:v>Passive</x:v>
      </x:c>
      <x:c r="G373" s="155" t="str">
        <x:v>Self/Target</x:v>
      </x:c>
      <x:c r="H373" s="155" t="n">
        <x:v>0</x:v>
      </x:c>
      <x:c r="I373" s="155" t="n">
        <x:v>0</x:v>
      </x:c>
      <x:c r="J373" s="155" t="n">
        <x:v>0</x:v>
      </x:c>
      <x:c r="K373" s="155" t="n">
        <x:v>17</x:v>
      </x:c>
      <x:c r="L373" s="155" t="str">
        <x:v>常駐提升液壓系統技師的判斷穩定度，降低首次失誤機率。</x:v>
      </x:c>
      <x:c r="M373" s="155" t="str">
        <x:v>AccuracyUp</x:v>
      </x:c>
      <x:c r="N373" s="155" t="str">
        <x:v>safety orange, deep teal, white, restrained energy trails, industrial holographic overlays</x:v>
      </x:c>
      <x:c r="O373" s="156" t="str">
        <x:v>precise industrial confirmation tone</x:v>
      </x:c>
    </x:row>
    <x:row r="374">
      <x:c r="A374" s="154" t="str">
        <x:v>SK0370</x:v>
      </x:c>
      <x:c r="B374" s="155" t="str">
        <x:v>TRK047</x:v>
      </x:c>
      <x:c r="C374" s="155" t="str">
        <x:v>OMI</x:v>
      </x:c>
      <x:c r="D374" s="155" t="str">
        <x:v>液壓系統技師・快速處置</x:v>
      </x:c>
      <x:c r="E374" s="155" t="str">
        <x:v>Hydraulic Systems Technician: Rapid Response</x:v>
      </x:c>
      <x:c r="F374" s="155" t="str">
        <x:v>Active</x:v>
      </x:c>
      <x:c r="G374" s="155" t="str">
        <x:v>Self/Target</x:v>
      </x:c>
      <x:c r="H374" s="155" t="n">
        <x:v>2</x:v>
      </x:c>
      <x:c r="I374" s="155" t="n">
        <x:v>1</x:v>
      </x:c>
      <x:c r="J374" s="155" t="n">
        <x:v>-6</x:v>
      </x:c>
      <x:c r="K374" s="155" t="n">
        <x:v>22</x:v>
      </x:c>
      <x:c r="L374" s="155" t="str">
        <x:v>運用壓力測試組與液壓管件執行快速處置，使目標獲得 14 點效益並調整疲勞 -6 點。</x:v>
      </x:c>
      <x:c r="M374" s="155" t="str">
        <x:v>Stabilized</x:v>
      </x:c>
      <x:c r="N374" s="155" t="str">
        <x:v>safety orange, deep teal, white, restrained energy trails, industrial holographic overlays</x:v>
      </x:c>
      <x:c r="O374" s="156" t="str">
        <x:v>precise industrial confirmation tone</x:v>
      </x:c>
    </x:row>
    <x:row r="375">
      <x:c r="A375" s="154" t="str">
        <x:v>SK0371</x:v>
      </x:c>
      <x:c r="B375" s="155" t="str">
        <x:v>TRK047</x:v>
      </x:c>
      <x:c r="C375" s="155" t="str">
        <x:v>OMI</x:v>
      </x:c>
      <x:c r="D375" s="155" t="str">
        <x:v>液壓系統技師・協同支援</x:v>
      </x:c>
      <x:c r="E375" s="155" t="str">
        <x:v>Hydraulic Systems Technician: Coordinated Support</x:v>
      </x:c>
      <x:c r="F375" s="155" t="str">
        <x:v>Active</x:v>
      </x:c>
      <x:c r="G375" s="155" t="str">
        <x:v>Allies</x:v>
      </x:c>
      <x:c r="H375" s="155" t="n">
        <x:v>3</x:v>
      </x:c>
      <x:c r="I375" s="155" t="n">
        <x:v>1</x:v>
      </x:c>
      <x:c r="J375" s="155" t="n">
        <x:v>-8</x:v>
      </x:c>
      <x:c r="K375" s="155" t="n">
        <x:v>54</x:v>
      </x:c>
      <x:c r="L375" s="155" t="str">
        <x:v>運用壓力測試組與液壓管件執行協同支援，使友軍獲得 24 點效益並調整疲勞 -8 點。</x:v>
      </x:c>
      <x:c r="M375" s="155" t="str">
        <x:v>Teamwork</x:v>
      </x:c>
      <x:c r="N375" s="155" t="str">
        <x:v>safety orange, deep teal, white, restrained energy trails, industrial holographic overlays</x:v>
      </x:c>
      <x:c r="O375" s="156" t="str">
        <x:v>precise industrial confirmation tone</x:v>
      </x:c>
    </x:row>
    <x:row r="376">
      <x:c r="A376" s="154" t="str">
        <x:v>SK0372</x:v>
      </x:c>
      <x:c r="B376" s="155" t="str">
        <x:v>TRK047</x:v>
      </x:c>
      <x:c r="C376" s="155" t="str">
        <x:v>OMI</x:v>
      </x:c>
      <x:c r="D376" s="155" t="str">
        <x:v>液壓系統技師・風險隔離</x:v>
      </x:c>
      <x:c r="E376" s="155" t="str">
        <x:v>Hydraulic Systems Technician: Risk Isolation</x:v>
      </x:c>
      <x:c r="F376" s="155" t="str">
        <x:v>Reactive</x:v>
      </x:c>
      <x:c r="G376" s="155" t="str">
        <x:v>Self/Target</x:v>
      </x:c>
      <x:c r="H376" s="155" t="n">
        <x:v>4</x:v>
      </x:c>
      <x:c r="I376" s="155" t="n">
        <x:v>2</x:v>
      </x:c>
      <x:c r="J376" s="155" t="n">
        <x:v>-10</x:v>
      </x:c>
      <x:c r="K376" s="155" t="n">
        <x:v>48</x:v>
      </x:c>
      <x:c r="L376" s="155" t="str">
        <x:v>運用壓力測試組與液壓管件執行風險隔離，使目標獲得 21 點效益並調整疲勞 -10 點。</x:v>
      </x:c>
      <x:c r="M376" s="155" t="str">
        <x:v>RiskShield</x:v>
      </x:c>
      <x:c r="N376" s="155" t="str">
        <x:v>safety orange, deep teal, white, restrained energy trails, industrial holographic overlays</x:v>
      </x:c>
      <x:c r="O376" s="156" t="str">
        <x:v>precise industrial confirmation tone</x:v>
      </x:c>
    </x:row>
    <x:row r="377">
      <x:c r="A377" s="154" t="str">
        <x:v>SK0373</x:v>
      </x:c>
      <x:c r="B377" s="155" t="str">
        <x:v>TRK047</x:v>
      </x:c>
      <x:c r="C377" s="155" t="str">
        <x:v>OMI</x:v>
      </x:c>
      <x:c r="D377" s="155" t="str">
        <x:v>液壓系統技師・狀態洞察</x:v>
      </x:c>
      <x:c r="E377" s="155" t="str">
        <x:v>Hydraulic Systems Technician: Condition Insight</x:v>
      </x:c>
      <x:c r="F377" s="155" t="str">
        <x:v>Passive</x:v>
      </x:c>
      <x:c r="G377" s="155" t="str">
        <x:v>Self/Target</x:v>
      </x:c>
      <x:c r="H377" s="155" t="n">
        <x:v>0</x:v>
      </x:c>
      <x:c r="I377" s="155" t="n">
        <x:v>0</x:v>
      </x:c>
      <x:c r="J377" s="155" t="n">
        <x:v>0</x:v>
      </x:c>
      <x:c r="K377" s="155" t="n">
        <x:v>95</x:v>
      </x:c>
      <x:c r="L377" s="155" t="str">
        <x:v>運用壓力測試組與液壓管件執行狀態洞察，使目標獲得 31 點效益並調整疲勞 0 點。</x:v>
      </x:c>
      <x:c r="M377" s="155" t="str">
        <x:v>Insight</x:v>
      </x:c>
      <x:c r="N377" s="155" t="str">
        <x:v>safety orange, deep teal, white, restrained energy trails, industrial holographic overlays</x:v>
      </x:c>
      <x:c r="O377" s="156" t="str">
        <x:v>precise industrial confirmation tone</x:v>
      </x:c>
    </x:row>
    <x:row r="378">
      <x:c r="A378" s="154" t="str">
        <x:v>SK0374</x:v>
      </x:c>
      <x:c r="B378" s="155" t="str">
        <x:v>TRK047</x:v>
      </x:c>
      <x:c r="C378" s="155" t="str">
        <x:v>OMI</x:v>
      </x:c>
      <x:c r="D378" s="155" t="str">
        <x:v>液壓系統技師・資源調度</x:v>
      </x:c>
      <x:c r="E378" s="155" t="str">
        <x:v>Hydraulic Systems Technician: Resource Dispatch</x:v>
      </x:c>
      <x:c r="F378" s="155" t="str">
        <x:v>Support</x:v>
      </x:c>
      <x:c r="G378" s="155" t="str">
        <x:v>Allies</x:v>
      </x:c>
      <x:c r="H378" s="155" t="n">
        <x:v>6</x:v>
      </x:c>
      <x:c r="I378" s="155" t="n">
        <x:v>3</x:v>
      </x:c>
      <x:c r="J378" s="155" t="n">
        <x:v>-14</x:v>
      </x:c>
      <x:c r="K378" s="155" t="n">
        <x:v>78</x:v>
      </x:c>
      <x:c r="L378" s="155" t="str">
        <x:v>運用壓力測試組與液壓管件執行資源調度，使友軍獲得 28 點效益並調整疲勞 -14 點。</x:v>
      </x:c>
      <x:c r="M378" s="155" t="str">
        <x:v>ResourceUp</x:v>
      </x:c>
      <x:c r="N378" s="155" t="str">
        <x:v>safety orange, deep teal, white, restrained energy trails, industrial holographic overlays</x:v>
      </x:c>
      <x:c r="O378" s="156" t="str">
        <x:v>precise industrial confirmation tone</x:v>
      </x:c>
    </x:row>
    <x:row r="379">
      <x:c r="A379" s="154" t="str">
        <x:v>SK0375</x:v>
      </x:c>
      <x:c r="B379" s="155" t="str">
        <x:v>TRK047</x:v>
      </x:c>
      <x:c r="C379" s="155" t="str">
        <x:v>OMI</x:v>
      </x:c>
      <x:c r="D379" s="155" t="str">
        <x:v>液壓系統技師・韌性強化</x:v>
      </x:c>
      <x:c r="E379" s="155" t="str">
        <x:v>Hydraulic Systems Technician: Resilience Boost</x:v>
      </x:c>
      <x:c r="F379" s="155" t="str">
        <x:v>Active</x:v>
      </x:c>
      <x:c r="G379" s="155" t="str">
        <x:v>Allies</x:v>
      </x:c>
      <x:c r="H379" s="155" t="n">
        <x:v>7</x:v>
      </x:c>
      <x:c r="I379" s="155" t="n">
        <x:v>3</x:v>
      </x:c>
      <x:c r="J379" s="155" t="n">
        <x:v>-16</x:v>
      </x:c>
      <x:c r="K379" s="155" t="n">
        <x:v>140</x:v>
      </x:c>
      <x:c r="L379" s="155" t="str">
        <x:v>運用壓力測試組與液壓管件執行韌性強化，使友軍獲得 38 點效益並調整疲勞 -16 點。</x:v>
      </x:c>
      <x:c r="M379" s="155" t="str">
        <x:v>Resilience</x:v>
      </x:c>
      <x:c r="N379" s="155" t="str">
        <x:v>safety orange, deep teal, white, restrained energy trails, industrial holographic overlays</x:v>
      </x:c>
      <x:c r="O379" s="156" t="str">
        <x:v>precise industrial confirmation tone</x:v>
      </x:c>
    </x:row>
    <x:row r="380">
      <x:c r="A380" s="154" t="str">
        <x:v>SK0376</x:v>
      </x:c>
      <x:c r="B380" s="155" t="str">
        <x:v>TRK047</x:v>
      </x:c>
      <x:c r="C380" s="155" t="str">
        <x:v>OMI</x:v>
      </x:c>
      <x:c r="D380" s="155" t="str">
        <x:v>液壓系統技師・領域終式</x:v>
      </x:c>
      <x:c r="E380" s="155" t="str">
        <x:v>Hydraulic Systems Technician: Domain Finale</x:v>
      </x:c>
      <x:c r="F380" s="155" t="str">
        <x:v>Ultimate</x:v>
      </x:c>
      <x:c r="G380" s="155" t="str">
        <x:v>All units</x:v>
      </x:c>
      <x:c r="H380" s="155" t="n">
        <x:v>8</x:v>
      </x:c>
      <x:c r="I380" s="155" t="n">
        <x:v>4</x:v>
      </x:c>
      <x:c r="J380" s="155" t="n">
        <x:v>-18</x:v>
      </x:c>
      <x:c r="K380" s="155" t="n">
        <x:v>112</x:v>
      </x:c>
      <x:c r="L380" s="155" t="str">
        <x:v>整合液壓系統技師專長，解除一項重大風險並使全隊疲勞恢復 11 點。</x:v>
      </x:c>
      <x:c r="M380" s="155" t="str">
        <x:v>FieldMastery</x:v>
      </x:c>
      <x:c r="N380" s="155" t="str">
        <x:v>safety orange, deep teal, white, restrained energy trails, industrial holographic overlays</x:v>
      </x:c>
      <x:c r="O380" s="156" t="str">
        <x:v>deep turbine pulse and oceanic resonance</x:v>
      </x:c>
    </x:row>
    <x:row r="381">
      <x:c r="A381" s="154" t="str">
        <x:v>SK0377</x:v>
      </x:c>
      <x:c r="B381" s="155" t="str">
        <x:v>TRK048</x:v>
      </x:c>
      <x:c r="C381" s="155" t="str">
        <x:v>OMI</x:v>
      </x:c>
      <x:c r="D381" s="155" t="str">
        <x:v>葉片繩索維修師・專注校準</x:v>
      </x:c>
      <x:c r="E381" s="155" t="str">
        <x:v>Blade Rope-Access Repairer: Focused Calibration</x:v>
      </x:c>
      <x:c r="F381" s="155" t="str">
        <x:v>Passive</x:v>
      </x:c>
      <x:c r="G381" s="155" t="str">
        <x:v>Self/Target</x:v>
      </x:c>
      <x:c r="H381" s="155" t="n">
        <x:v>0</x:v>
      </x:c>
      <x:c r="I381" s="155" t="n">
        <x:v>0</x:v>
      </x:c>
      <x:c r="J381" s="155" t="n">
        <x:v>0</x:v>
      </x:c>
      <x:c r="K381" s="155" t="n">
        <x:v>17</x:v>
      </x:c>
      <x:c r="L381" s="155" t="str">
        <x:v>常駐提升葉片繩索維修師的判斷穩定度，降低首次失誤機率。</x:v>
      </x:c>
      <x:c r="M381" s="155" t="str">
        <x:v>AccuracyUp</x:v>
      </x:c>
      <x:c r="N381" s="155" t="str">
        <x:v>safety orange, deep teal, white, restrained energy trails, industrial holographic overlays</x:v>
      </x:c>
      <x:c r="O381" s="156" t="str">
        <x:v>precise industrial confirmation tone</x:v>
      </x:c>
    </x:row>
    <x:row r="382">
      <x:c r="A382" s="154" t="str">
        <x:v>SK0378</x:v>
      </x:c>
      <x:c r="B382" s="155" t="str">
        <x:v>TRK048</x:v>
      </x:c>
      <x:c r="C382" s="155" t="str">
        <x:v>OMI</x:v>
      </x:c>
      <x:c r="D382" s="155" t="str">
        <x:v>葉片繩索維修師・快速處置</x:v>
      </x:c>
      <x:c r="E382" s="155" t="str">
        <x:v>Blade Rope-Access Repairer: Rapid Response</x:v>
      </x:c>
      <x:c r="F382" s="155" t="str">
        <x:v>Active</x:v>
      </x:c>
      <x:c r="G382" s="155" t="str">
        <x:v>Self/Target</x:v>
      </x:c>
      <x:c r="H382" s="155" t="n">
        <x:v>2</x:v>
      </x:c>
      <x:c r="I382" s="155" t="n">
        <x:v>1</x:v>
      </x:c>
      <x:c r="J382" s="155" t="n">
        <x:v>-6</x:v>
      </x:c>
      <x:c r="K382" s="155" t="n">
        <x:v>22</x:v>
      </x:c>
      <x:c r="L382" s="155" t="str">
        <x:v>運用繩索系統與複材修補工具執行快速處置，使目標獲得 14 點效益並調整疲勞 -6 點。</x:v>
      </x:c>
      <x:c r="M382" s="155" t="str">
        <x:v>Stabilized</x:v>
      </x:c>
      <x:c r="N382" s="155" t="str">
        <x:v>safety orange, deep teal, white, restrained energy trails, industrial holographic overlays</x:v>
      </x:c>
      <x:c r="O382" s="156" t="str">
        <x:v>precise industrial confirmation tone</x:v>
      </x:c>
    </x:row>
    <x:row r="383">
      <x:c r="A383" s="154" t="str">
        <x:v>SK0379</x:v>
      </x:c>
      <x:c r="B383" s="155" t="str">
        <x:v>TRK048</x:v>
      </x:c>
      <x:c r="C383" s="155" t="str">
        <x:v>OMI</x:v>
      </x:c>
      <x:c r="D383" s="155" t="str">
        <x:v>葉片繩索維修師・協同支援</x:v>
      </x:c>
      <x:c r="E383" s="155" t="str">
        <x:v>Blade Rope-Access Repairer: Coordinated Support</x:v>
      </x:c>
      <x:c r="F383" s="155" t="str">
        <x:v>Active</x:v>
      </x:c>
      <x:c r="G383" s="155" t="str">
        <x:v>Allies</x:v>
      </x:c>
      <x:c r="H383" s="155" t="n">
        <x:v>3</x:v>
      </x:c>
      <x:c r="I383" s="155" t="n">
        <x:v>1</x:v>
      </x:c>
      <x:c r="J383" s="155" t="n">
        <x:v>-8</x:v>
      </x:c>
      <x:c r="K383" s="155" t="n">
        <x:v>54</x:v>
      </x:c>
      <x:c r="L383" s="155" t="str">
        <x:v>運用繩索系統與複材修補工具執行協同支援，使友軍獲得 24 點效益並調整疲勞 -8 點。</x:v>
      </x:c>
      <x:c r="M383" s="155" t="str">
        <x:v>Teamwork</x:v>
      </x:c>
      <x:c r="N383" s="155" t="str">
        <x:v>safety orange, deep teal, white, restrained energy trails, industrial holographic overlays</x:v>
      </x:c>
      <x:c r="O383" s="156" t="str">
        <x:v>precise industrial confirmation tone</x:v>
      </x:c>
    </x:row>
    <x:row r="384">
      <x:c r="A384" s="154" t="str">
        <x:v>SK0380</x:v>
      </x:c>
      <x:c r="B384" s="155" t="str">
        <x:v>TRK048</x:v>
      </x:c>
      <x:c r="C384" s="155" t="str">
        <x:v>OMI</x:v>
      </x:c>
      <x:c r="D384" s="155" t="str">
        <x:v>葉片繩索維修師・風險隔離</x:v>
      </x:c>
      <x:c r="E384" s="155" t="str">
        <x:v>Blade Rope-Access Repairer: Risk Isolation</x:v>
      </x:c>
      <x:c r="F384" s="155" t="str">
        <x:v>Reactive</x:v>
      </x:c>
      <x:c r="G384" s="155" t="str">
        <x:v>Self/Target</x:v>
      </x:c>
      <x:c r="H384" s="155" t="n">
        <x:v>4</x:v>
      </x:c>
      <x:c r="I384" s="155" t="n">
        <x:v>2</x:v>
      </x:c>
      <x:c r="J384" s="155" t="n">
        <x:v>-10</x:v>
      </x:c>
      <x:c r="K384" s="155" t="n">
        <x:v>48</x:v>
      </x:c>
      <x:c r="L384" s="155" t="str">
        <x:v>運用繩索系統與複材修補工具執行風險隔離，使目標獲得 21 點效益並調整疲勞 -10 點。</x:v>
      </x:c>
      <x:c r="M384" s="155" t="str">
        <x:v>RiskShield</x:v>
      </x:c>
      <x:c r="N384" s="155" t="str">
        <x:v>safety orange, deep teal, white, restrained energy trails, industrial holographic overlays</x:v>
      </x:c>
      <x:c r="O384" s="156" t="str">
        <x:v>precise industrial confirmation tone</x:v>
      </x:c>
    </x:row>
    <x:row r="385">
      <x:c r="A385" s="154" t="str">
        <x:v>SK0381</x:v>
      </x:c>
      <x:c r="B385" s="155" t="str">
        <x:v>TRK048</x:v>
      </x:c>
      <x:c r="C385" s="155" t="str">
        <x:v>OMI</x:v>
      </x:c>
      <x:c r="D385" s="155" t="str">
        <x:v>葉片繩索維修師・狀態洞察</x:v>
      </x:c>
      <x:c r="E385" s="155" t="str">
        <x:v>Blade Rope-Access Repairer: Condition Insight</x:v>
      </x:c>
      <x:c r="F385" s="155" t="str">
        <x:v>Passive</x:v>
      </x:c>
      <x:c r="G385" s="155" t="str">
        <x:v>Self/Target</x:v>
      </x:c>
      <x:c r="H385" s="155" t="n">
        <x:v>0</x:v>
      </x:c>
      <x:c r="I385" s="155" t="n">
        <x:v>0</x:v>
      </x:c>
      <x:c r="J385" s="155" t="n">
        <x:v>0</x:v>
      </x:c>
      <x:c r="K385" s="155" t="n">
        <x:v>95</x:v>
      </x:c>
      <x:c r="L385" s="155" t="str">
        <x:v>運用繩索系統與複材修補工具執行狀態洞察，使目標獲得 31 點效益並調整疲勞 0 點。</x:v>
      </x:c>
      <x:c r="M385" s="155" t="str">
        <x:v>Insight</x:v>
      </x:c>
      <x:c r="N385" s="155" t="str">
        <x:v>safety orange, deep teal, white, restrained energy trails, industrial holographic overlays</x:v>
      </x:c>
      <x:c r="O385" s="156" t="str">
        <x:v>precise industrial confirmation tone</x:v>
      </x:c>
    </x:row>
    <x:row r="386">
      <x:c r="A386" s="154" t="str">
        <x:v>SK0382</x:v>
      </x:c>
      <x:c r="B386" s="155" t="str">
        <x:v>TRK048</x:v>
      </x:c>
      <x:c r="C386" s="155" t="str">
        <x:v>OMI</x:v>
      </x:c>
      <x:c r="D386" s="155" t="str">
        <x:v>葉片繩索維修師・資源調度</x:v>
      </x:c>
      <x:c r="E386" s="155" t="str">
        <x:v>Blade Rope-Access Repairer: Resource Dispatch</x:v>
      </x:c>
      <x:c r="F386" s="155" t="str">
        <x:v>Support</x:v>
      </x:c>
      <x:c r="G386" s="155" t="str">
        <x:v>Allies</x:v>
      </x:c>
      <x:c r="H386" s="155" t="n">
        <x:v>6</x:v>
      </x:c>
      <x:c r="I386" s="155" t="n">
        <x:v>3</x:v>
      </x:c>
      <x:c r="J386" s="155" t="n">
        <x:v>-14</x:v>
      </x:c>
      <x:c r="K386" s="155" t="n">
        <x:v>78</x:v>
      </x:c>
      <x:c r="L386" s="155" t="str">
        <x:v>運用繩索系統與複材修補工具執行資源調度，使友軍獲得 28 點效益並調整疲勞 -14 點。</x:v>
      </x:c>
      <x:c r="M386" s="155" t="str">
        <x:v>ResourceUp</x:v>
      </x:c>
      <x:c r="N386" s="155" t="str">
        <x:v>safety orange, deep teal, white, restrained energy trails, industrial holographic overlays</x:v>
      </x:c>
      <x:c r="O386" s="156" t="str">
        <x:v>precise industrial confirmation tone</x:v>
      </x:c>
    </x:row>
    <x:row r="387">
      <x:c r="A387" s="154" t="str">
        <x:v>SK0383</x:v>
      </x:c>
      <x:c r="B387" s="155" t="str">
        <x:v>TRK048</x:v>
      </x:c>
      <x:c r="C387" s="155" t="str">
        <x:v>OMI</x:v>
      </x:c>
      <x:c r="D387" s="155" t="str">
        <x:v>葉片繩索維修師・韌性強化</x:v>
      </x:c>
      <x:c r="E387" s="155" t="str">
        <x:v>Blade Rope-Access Repairer: Resilience Boost</x:v>
      </x:c>
      <x:c r="F387" s="155" t="str">
        <x:v>Active</x:v>
      </x:c>
      <x:c r="G387" s="155" t="str">
        <x:v>Allies</x:v>
      </x:c>
      <x:c r="H387" s="155" t="n">
        <x:v>7</x:v>
      </x:c>
      <x:c r="I387" s="155" t="n">
        <x:v>3</x:v>
      </x:c>
      <x:c r="J387" s="155" t="n">
        <x:v>-16</x:v>
      </x:c>
      <x:c r="K387" s="155" t="n">
        <x:v>140</x:v>
      </x:c>
      <x:c r="L387" s="155" t="str">
        <x:v>運用繩索系統與複材修補工具執行韌性強化，使友軍獲得 38 點效益並調整疲勞 -16 點。</x:v>
      </x:c>
      <x:c r="M387" s="155" t="str">
        <x:v>Resilience</x:v>
      </x:c>
      <x:c r="N387" s="155" t="str">
        <x:v>safety orange, deep teal, white, restrained energy trails, industrial holographic overlays</x:v>
      </x:c>
      <x:c r="O387" s="156" t="str">
        <x:v>precise industrial confirmation tone</x:v>
      </x:c>
    </x:row>
    <x:row r="388">
      <x:c r="A388" s="154" t="str">
        <x:v>SK0384</x:v>
      </x:c>
      <x:c r="B388" s="155" t="str">
        <x:v>TRK048</x:v>
      </x:c>
      <x:c r="C388" s="155" t="str">
        <x:v>OMI</x:v>
      </x:c>
      <x:c r="D388" s="155" t="str">
        <x:v>葉片繩索維修師・領域終式</x:v>
      </x:c>
      <x:c r="E388" s="155" t="str">
        <x:v>Blade Rope-Access Repairer: Domain Finale</x:v>
      </x:c>
      <x:c r="F388" s="155" t="str">
        <x:v>Ultimate</x:v>
      </x:c>
      <x:c r="G388" s="155" t="str">
        <x:v>All units</x:v>
      </x:c>
      <x:c r="H388" s="155" t="n">
        <x:v>8</x:v>
      </x:c>
      <x:c r="I388" s="155" t="n">
        <x:v>4</x:v>
      </x:c>
      <x:c r="J388" s="155" t="n">
        <x:v>-18</x:v>
      </x:c>
      <x:c r="K388" s="155" t="n">
        <x:v>112</x:v>
      </x:c>
      <x:c r="L388" s="155" t="str">
        <x:v>整合葉片繩索維修師專長，解除一項重大風險並使全隊疲勞恢復 11 點。</x:v>
      </x:c>
      <x:c r="M388" s="155" t="str">
        <x:v>FieldMastery</x:v>
      </x:c>
      <x:c r="N388" s="155" t="str">
        <x:v>safety orange, deep teal, white, restrained energy trails, industrial holographic overlays</x:v>
      </x:c>
      <x:c r="O388" s="156" t="str">
        <x:v>deep turbine pulse and oceanic resonance</x:v>
      </x:c>
    </x:row>
    <x:row r="389">
      <x:c r="A389" s="154" t="str">
        <x:v>SK0385</x:v>
      </x:c>
      <x:c r="B389" s="155" t="str">
        <x:v>TRK049</x:v>
      </x:c>
      <x:c r="C389" s="155" t="str">
        <x:v>OMI</x:v>
      </x:c>
      <x:c r="D389" s="155" t="str">
        <x:v>高壓電工程師・專注校準</x:v>
      </x:c>
      <x:c r="E389" s="155" t="str">
        <x:v>High-Voltage Engineer: Focused Calibration</x:v>
      </x:c>
      <x:c r="F389" s="155" t="str">
        <x:v>Passive</x:v>
      </x:c>
      <x:c r="G389" s="155" t="str">
        <x:v>Self/Target</x:v>
      </x:c>
      <x:c r="H389" s="155" t="n">
        <x:v>0</x:v>
      </x:c>
      <x:c r="I389" s="155" t="n">
        <x:v>0</x:v>
      </x:c>
      <x:c r="J389" s="155" t="n">
        <x:v>0</x:v>
      </x:c>
      <x:c r="K389" s="155" t="n">
        <x:v>17</x:v>
      </x:c>
      <x:c r="L389" s="155" t="str">
        <x:v>常駐提升高壓電工程師的判斷穩定度，降低首次失誤機率。</x:v>
      </x:c>
      <x:c r="M389" s="155" t="str">
        <x:v>AccuracyUp</x:v>
      </x:c>
      <x:c r="N389" s="155" t="str">
        <x:v>safety orange, deep teal, white, restrained energy trails, industrial holographic overlays</x:v>
      </x:c>
      <x:c r="O389" s="156" t="str">
        <x:v>precise industrial confirmation tone</x:v>
      </x:c>
    </x:row>
    <x:row r="390">
      <x:c r="A390" s="154" t="str">
        <x:v>SK0386</x:v>
      </x:c>
      <x:c r="B390" s="155" t="str">
        <x:v>TRK049</x:v>
      </x:c>
      <x:c r="C390" s="155" t="str">
        <x:v>OMI</x:v>
      </x:c>
      <x:c r="D390" s="155" t="str">
        <x:v>高壓電工程師・快速處置</x:v>
      </x:c>
      <x:c r="E390" s="155" t="str">
        <x:v>High-Voltage Engineer: Rapid Response</x:v>
      </x:c>
      <x:c r="F390" s="155" t="str">
        <x:v>Active</x:v>
      </x:c>
      <x:c r="G390" s="155" t="str">
        <x:v>Self/Target</x:v>
      </x:c>
      <x:c r="H390" s="155" t="n">
        <x:v>2</x:v>
      </x:c>
      <x:c r="I390" s="155" t="n">
        <x:v>1</x:v>
      </x:c>
      <x:c r="J390" s="155" t="n">
        <x:v>-6</x:v>
      </x:c>
      <x:c r="K390" s="155" t="n">
        <x:v>22</x:v>
      </x:c>
      <x:c r="L390" s="155" t="str">
        <x:v>運用高壓檢測棒與弧光防護裝備執行快速處置，使目標獲得 14 點效益並調整疲勞 -6 點。</x:v>
      </x:c>
      <x:c r="M390" s="155" t="str">
        <x:v>Stabilized</x:v>
      </x:c>
      <x:c r="N390" s="155" t="str">
        <x:v>safety orange, deep teal, white, restrained energy trails, industrial holographic overlays</x:v>
      </x:c>
      <x:c r="O390" s="156" t="str">
        <x:v>precise industrial confirmation tone</x:v>
      </x:c>
    </x:row>
    <x:row r="391">
      <x:c r="A391" s="154" t="str">
        <x:v>SK0387</x:v>
      </x:c>
      <x:c r="B391" s="155" t="str">
        <x:v>TRK049</x:v>
      </x:c>
      <x:c r="C391" s="155" t="str">
        <x:v>OMI</x:v>
      </x:c>
      <x:c r="D391" s="155" t="str">
        <x:v>高壓電工程師・協同支援</x:v>
      </x:c>
      <x:c r="E391" s="155" t="str">
        <x:v>High-Voltage Engineer: Coordinated Support</x:v>
      </x:c>
      <x:c r="F391" s="155" t="str">
        <x:v>Active</x:v>
      </x:c>
      <x:c r="G391" s="155" t="str">
        <x:v>Allies</x:v>
      </x:c>
      <x:c r="H391" s="155" t="n">
        <x:v>3</x:v>
      </x:c>
      <x:c r="I391" s="155" t="n">
        <x:v>1</x:v>
      </x:c>
      <x:c r="J391" s="155" t="n">
        <x:v>-8</x:v>
      </x:c>
      <x:c r="K391" s="155" t="n">
        <x:v>54</x:v>
      </x:c>
      <x:c r="L391" s="155" t="str">
        <x:v>運用高壓檢測棒與弧光防護裝備執行協同支援，使友軍獲得 24 點效益並調整疲勞 -8 點。</x:v>
      </x:c>
      <x:c r="M391" s="155" t="str">
        <x:v>Teamwork</x:v>
      </x:c>
      <x:c r="N391" s="155" t="str">
        <x:v>safety orange, deep teal, white, restrained energy trails, industrial holographic overlays</x:v>
      </x:c>
      <x:c r="O391" s="156" t="str">
        <x:v>precise industrial confirmation tone</x:v>
      </x:c>
    </x:row>
    <x:row r="392">
      <x:c r="A392" s="154" t="str">
        <x:v>SK0388</x:v>
      </x:c>
      <x:c r="B392" s="155" t="str">
        <x:v>TRK049</x:v>
      </x:c>
      <x:c r="C392" s="155" t="str">
        <x:v>OMI</x:v>
      </x:c>
      <x:c r="D392" s="155" t="str">
        <x:v>高壓電工程師・風險隔離</x:v>
      </x:c>
      <x:c r="E392" s="155" t="str">
        <x:v>High-Voltage Engineer: Risk Isolation</x:v>
      </x:c>
      <x:c r="F392" s="155" t="str">
        <x:v>Reactive</x:v>
      </x:c>
      <x:c r="G392" s="155" t="str">
        <x:v>Self/Target</x:v>
      </x:c>
      <x:c r="H392" s="155" t="n">
        <x:v>4</x:v>
      </x:c>
      <x:c r="I392" s="155" t="n">
        <x:v>2</x:v>
      </x:c>
      <x:c r="J392" s="155" t="n">
        <x:v>-10</x:v>
      </x:c>
      <x:c r="K392" s="155" t="n">
        <x:v>48</x:v>
      </x:c>
      <x:c r="L392" s="155" t="str">
        <x:v>運用高壓檢測棒與弧光防護裝備執行風險隔離，使目標獲得 21 點效益並調整疲勞 -10 點。</x:v>
      </x:c>
      <x:c r="M392" s="155" t="str">
        <x:v>RiskShield</x:v>
      </x:c>
      <x:c r="N392" s="155" t="str">
        <x:v>safety orange, deep teal, white, restrained energy trails, industrial holographic overlays</x:v>
      </x:c>
      <x:c r="O392" s="156" t="str">
        <x:v>precise industrial confirmation tone</x:v>
      </x:c>
    </x:row>
    <x:row r="393">
      <x:c r="A393" s="154" t="str">
        <x:v>SK0389</x:v>
      </x:c>
      <x:c r="B393" s="155" t="str">
        <x:v>TRK049</x:v>
      </x:c>
      <x:c r="C393" s="155" t="str">
        <x:v>OMI</x:v>
      </x:c>
      <x:c r="D393" s="155" t="str">
        <x:v>高壓電工程師・狀態洞察</x:v>
      </x:c>
      <x:c r="E393" s="155" t="str">
        <x:v>High-Voltage Engineer: Condition Insight</x:v>
      </x:c>
      <x:c r="F393" s="155" t="str">
        <x:v>Passive</x:v>
      </x:c>
      <x:c r="G393" s="155" t="str">
        <x:v>Self/Target</x:v>
      </x:c>
      <x:c r="H393" s="155" t="n">
        <x:v>0</x:v>
      </x:c>
      <x:c r="I393" s="155" t="n">
        <x:v>0</x:v>
      </x:c>
      <x:c r="J393" s="155" t="n">
        <x:v>0</x:v>
      </x:c>
      <x:c r="K393" s="155" t="n">
        <x:v>95</x:v>
      </x:c>
      <x:c r="L393" s="155" t="str">
        <x:v>運用高壓檢測棒與弧光防護裝備執行狀態洞察，使目標獲得 31 點效益並調整疲勞 0 點。</x:v>
      </x:c>
      <x:c r="M393" s="155" t="str">
        <x:v>Insight</x:v>
      </x:c>
      <x:c r="N393" s="155" t="str">
        <x:v>safety orange, deep teal, white, restrained energy trails, industrial holographic overlays</x:v>
      </x:c>
      <x:c r="O393" s="156" t="str">
        <x:v>precise industrial confirmation tone</x:v>
      </x:c>
    </x:row>
    <x:row r="394">
      <x:c r="A394" s="154" t="str">
        <x:v>SK0390</x:v>
      </x:c>
      <x:c r="B394" s="155" t="str">
        <x:v>TRK049</x:v>
      </x:c>
      <x:c r="C394" s="155" t="str">
        <x:v>OMI</x:v>
      </x:c>
      <x:c r="D394" s="155" t="str">
        <x:v>高壓電工程師・資源調度</x:v>
      </x:c>
      <x:c r="E394" s="155" t="str">
        <x:v>High-Voltage Engineer: Resource Dispatch</x:v>
      </x:c>
      <x:c r="F394" s="155" t="str">
        <x:v>Support</x:v>
      </x:c>
      <x:c r="G394" s="155" t="str">
        <x:v>Allies</x:v>
      </x:c>
      <x:c r="H394" s="155" t="n">
        <x:v>6</x:v>
      </x:c>
      <x:c r="I394" s="155" t="n">
        <x:v>3</x:v>
      </x:c>
      <x:c r="J394" s="155" t="n">
        <x:v>-14</x:v>
      </x:c>
      <x:c r="K394" s="155" t="n">
        <x:v>78</x:v>
      </x:c>
      <x:c r="L394" s="155" t="str">
        <x:v>運用高壓檢測棒與弧光防護裝備執行資源調度，使友軍獲得 28 點效益並調整疲勞 -14 點。</x:v>
      </x:c>
      <x:c r="M394" s="155" t="str">
        <x:v>ResourceUp</x:v>
      </x:c>
      <x:c r="N394" s="155" t="str">
        <x:v>safety orange, deep teal, white, restrained energy trails, industrial holographic overlays</x:v>
      </x:c>
      <x:c r="O394" s="156" t="str">
        <x:v>precise industrial confirmation tone</x:v>
      </x:c>
    </x:row>
    <x:row r="395">
      <x:c r="A395" s="154" t="str">
        <x:v>SK0391</x:v>
      </x:c>
      <x:c r="B395" s="155" t="str">
        <x:v>TRK049</x:v>
      </x:c>
      <x:c r="C395" s="155" t="str">
        <x:v>OMI</x:v>
      </x:c>
      <x:c r="D395" s="155" t="str">
        <x:v>高壓電工程師・韌性強化</x:v>
      </x:c>
      <x:c r="E395" s="155" t="str">
        <x:v>High-Voltage Engineer: Resilience Boost</x:v>
      </x:c>
      <x:c r="F395" s="155" t="str">
        <x:v>Active</x:v>
      </x:c>
      <x:c r="G395" s="155" t="str">
        <x:v>Allies</x:v>
      </x:c>
      <x:c r="H395" s="155" t="n">
        <x:v>7</x:v>
      </x:c>
      <x:c r="I395" s="155" t="n">
        <x:v>3</x:v>
      </x:c>
      <x:c r="J395" s="155" t="n">
        <x:v>-16</x:v>
      </x:c>
      <x:c r="K395" s="155" t="n">
        <x:v>140</x:v>
      </x:c>
      <x:c r="L395" s="155" t="str">
        <x:v>運用高壓檢測棒與弧光防護裝備執行韌性強化，使友軍獲得 38 點效益並調整疲勞 -16 點。</x:v>
      </x:c>
      <x:c r="M395" s="155" t="str">
        <x:v>Resilience</x:v>
      </x:c>
      <x:c r="N395" s="155" t="str">
        <x:v>safety orange, deep teal, white, restrained energy trails, industrial holographic overlays</x:v>
      </x:c>
      <x:c r="O395" s="156" t="str">
        <x:v>precise industrial confirmation tone</x:v>
      </x:c>
    </x:row>
    <x:row r="396">
      <x:c r="A396" s="154" t="str">
        <x:v>SK0392</x:v>
      </x:c>
      <x:c r="B396" s="155" t="str">
        <x:v>TRK049</x:v>
      </x:c>
      <x:c r="C396" s="155" t="str">
        <x:v>OMI</x:v>
      </x:c>
      <x:c r="D396" s="155" t="str">
        <x:v>高壓電工程師・領域終式</x:v>
      </x:c>
      <x:c r="E396" s="155" t="str">
        <x:v>High-Voltage Engineer: Domain Finale</x:v>
      </x:c>
      <x:c r="F396" s="155" t="str">
        <x:v>Ultimate</x:v>
      </x:c>
      <x:c r="G396" s="155" t="str">
        <x:v>All units</x:v>
      </x:c>
      <x:c r="H396" s="155" t="n">
        <x:v>8</x:v>
      </x:c>
      <x:c r="I396" s="155" t="n">
        <x:v>4</x:v>
      </x:c>
      <x:c r="J396" s="155" t="n">
        <x:v>-18</x:v>
      </x:c>
      <x:c r="K396" s="155" t="n">
        <x:v>112</x:v>
      </x:c>
      <x:c r="L396" s="155" t="str">
        <x:v>整合高壓電工程師專長，解除一項重大風險並使全隊疲勞恢復 11 點。</x:v>
      </x:c>
      <x:c r="M396" s="155" t="str">
        <x:v>FieldMastery</x:v>
      </x:c>
      <x:c r="N396" s="155" t="str">
        <x:v>safety orange, deep teal, white, restrained energy trails, industrial holographic overlays</x:v>
      </x:c>
      <x:c r="O396" s="156" t="str">
        <x:v>deep turbine pulse and oceanic resonance</x:v>
      </x:c>
    </x:row>
    <x:row r="397">
      <x:c r="A397" s="154" t="str">
        <x:v>SK0393</x:v>
      </x:c>
      <x:c r="B397" s="155" t="str">
        <x:v>TRK050</x:v>
      </x:c>
      <x:c r="C397" s="155" t="str">
        <x:v>OMI</x:v>
      </x:c>
      <x:c r="D397" s="155" t="str">
        <x:v>GIS維護工程師・專注校準</x:v>
      </x:c>
      <x:c r="E397" s="155" t="str">
        <x:v>GIS Maintenance Engineer: Focused Calibration</x:v>
      </x:c>
      <x:c r="F397" s="155" t="str">
        <x:v>Passive</x:v>
      </x:c>
      <x:c r="G397" s="155" t="str">
        <x:v>Self/Target</x:v>
      </x:c>
      <x:c r="H397" s="155" t="n">
        <x:v>0</x:v>
      </x:c>
      <x:c r="I397" s="155" t="n">
        <x:v>0</x:v>
      </x:c>
      <x:c r="J397" s="155" t="n">
        <x:v>0</x:v>
      </x:c>
      <x:c r="K397" s="155" t="n">
        <x:v>17</x:v>
      </x:c>
      <x:c r="L397" s="155" t="str">
        <x:v>常駐提升GIS維護工程師的判斷穩定度，降低首次失誤機率。</x:v>
      </x:c>
      <x:c r="M397" s="155" t="str">
        <x:v>AccuracyUp</x:v>
      </x:c>
      <x:c r="N397" s="155" t="str">
        <x:v>safety orange, deep teal, white, restrained energy trails, industrial holographic overlays</x:v>
      </x:c>
      <x:c r="O397" s="156" t="str">
        <x:v>precise industrial confirmation tone</x:v>
      </x:c>
    </x:row>
    <x:row r="398">
      <x:c r="A398" s="154" t="str">
        <x:v>SK0394</x:v>
      </x:c>
      <x:c r="B398" s="155" t="str">
        <x:v>TRK050</x:v>
      </x:c>
      <x:c r="C398" s="155" t="str">
        <x:v>OMI</x:v>
      </x:c>
      <x:c r="D398" s="155" t="str">
        <x:v>GIS維護工程師・快速處置</x:v>
      </x:c>
      <x:c r="E398" s="155" t="str">
        <x:v>GIS Maintenance Engineer: Rapid Response</x:v>
      </x:c>
      <x:c r="F398" s="155" t="str">
        <x:v>Active</x:v>
      </x:c>
      <x:c r="G398" s="155" t="str">
        <x:v>Self/Target</x:v>
      </x:c>
      <x:c r="H398" s="155" t="n">
        <x:v>2</x:v>
      </x:c>
      <x:c r="I398" s="155" t="n">
        <x:v>1</x:v>
      </x:c>
      <x:c r="J398" s="155" t="n">
        <x:v>-6</x:v>
      </x:c>
      <x:c r="K398" s="155" t="n">
        <x:v>22</x:v>
      </x:c>
      <x:c r="L398" s="155" t="str">
        <x:v>運用局部放電感測器與氣體監測器執行快速處置，使目標獲得 14 點效益並調整疲勞 -6 點。</x:v>
      </x:c>
      <x:c r="M398" s="155" t="str">
        <x:v>Stabilized</x:v>
      </x:c>
      <x:c r="N398" s="155" t="str">
        <x:v>safety orange, deep teal, white, restrained energy trails, industrial holographic overlays</x:v>
      </x:c>
      <x:c r="O398" s="156" t="str">
        <x:v>precise industrial confirmation tone</x:v>
      </x:c>
    </x:row>
    <x:row r="399">
      <x:c r="A399" s="154" t="str">
        <x:v>SK0395</x:v>
      </x:c>
      <x:c r="B399" s="155" t="str">
        <x:v>TRK050</x:v>
      </x:c>
      <x:c r="C399" s="155" t="str">
        <x:v>OMI</x:v>
      </x:c>
      <x:c r="D399" s="155" t="str">
        <x:v>GIS維護工程師・協同支援</x:v>
      </x:c>
      <x:c r="E399" s="155" t="str">
        <x:v>GIS Maintenance Engineer: Coordinated Support</x:v>
      </x:c>
      <x:c r="F399" s="155" t="str">
        <x:v>Active</x:v>
      </x:c>
      <x:c r="G399" s="155" t="str">
        <x:v>Allies</x:v>
      </x:c>
      <x:c r="H399" s="155" t="n">
        <x:v>3</x:v>
      </x:c>
      <x:c r="I399" s="155" t="n">
        <x:v>1</x:v>
      </x:c>
      <x:c r="J399" s="155" t="n">
        <x:v>-8</x:v>
      </x:c>
      <x:c r="K399" s="155" t="n">
        <x:v>54</x:v>
      </x:c>
      <x:c r="L399" s="155" t="str">
        <x:v>運用局部放電感測器與氣體監測器執行協同支援，使友軍獲得 24 點效益並調整疲勞 -8 點。</x:v>
      </x:c>
      <x:c r="M399" s="155" t="str">
        <x:v>Teamwork</x:v>
      </x:c>
      <x:c r="N399" s="155" t="str">
        <x:v>safety orange, deep teal, white, restrained energy trails, industrial holographic overlays</x:v>
      </x:c>
      <x:c r="O399" s="156" t="str">
        <x:v>precise industrial confirmation tone</x:v>
      </x:c>
    </x:row>
    <x:row r="400">
      <x:c r="A400" s="154" t="str">
        <x:v>SK0396</x:v>
      </x:c>
      <x:c r="B400" s="155" t="str">
        <x:v>TRK050</x:v>
      </x:c>
      <x:c r="C400" s="155" t="str">
        <x:v>OMI</x:v>
      </x:c>
      <x:c r="D400" s="155" t="str">
        <x:v>GIS維護工程師・風險隔離</x:v>
      </x:c>
      <x:c r="E400" s="155" t="str">
        <x:v>GIS Maintenance Engineer: Risk Isolation</x:v>
      </x:c>
      <x:c r="F400" s="155" t="str">
        <x:v>Reactive</x:v>
      </x:c>
      <x:c r="G400" s="155" t="str">
        <x:v>Self/Target</x:v>
      </x:c>
      <x:c r="H400" s="155" t="n">
        <x:v>4</x:v>
      </x:c>
      <x:c r="I400" s="155" t="n">
        <x:v>2</x:v>
      </x:c>
      <x:c r="J400" s="155" t="n">
        <x:v>-10</x:v>
      </x:c>
      <x:c r="K400" s="155" t="n">
        <x:v>48</x:v>
      </x:c>
      <x:c r="L400" s="155" t="str">
        <x:v>運用局部放電感測器與氣體監測器執行風險隔離，使目標獲得 21 點效益並調整疲勞 -10 點。</x:v>
      </x:c>
      <x:c r="M400" s="155" t="str">
        <x:v>RiskShield</x:v>
      </x:c>
      <x:c r="N400" s="155" t="str">
        <x:v>safety orange, deep teal, white, restrained energy trails, industrial holographic overlays</x:v>
      </x:c>
      <x:c r="O400" s="156" t="str">
        <x:v>precise industrial confirmation tone</x:v>
      </x:c>
    </x:row>
    <x:row r="401">
      <x:c r="A401" s="154" t="str">
        <x:v>SK0397</x:v>
      </x:c>
      <x:c r="B401" s="155" t="str">
        <x:v>TRK050</x:v>
      </x:c>
      <x:c r="C401" s="155" t="str">
        <x:v>OMI</x:v>
      </x:c>
      <x:c r="D401" s="155" t="str">
        <x:v>GIS維護工程師・狀態洞察</x:v>
      </x:c>
      <x:c r="E401" s="155" t="str">
        <x:v>GIS Maintenance Engineer: Condition Insight</x:v>
      </x:c>
      <x:c r="F401" s="155" t="str">
        <x:v>Passive</x:v>
      </x:c>
      <x:c r="G401" s="155" t="str">
        <x:v>Self/Target</x:v>
      </x:c>
      <x:c r="H401" s="155" t="n">
        <x:v>0</x:v>
      </x:c>
      <x:c r="I401" s="155" t="n">
        <x:v>0</x:v>
      </x:c>
      <x:c r="J401" s="155" t="n">
        <x:v>0</x:v>
      </x:c>
      <x:c r="K401" s="155" t="n">
        <x:v>95</x:v>
      </x:c>
      <x:c r="L401" s="155" t="str">
        <x:v>運用局部放電感測器與氣體監測器執行狀態洞察，使目標獲得 31 點效益並調整疲勞 0 點。</x:v>
      </x:c>
      <x:c r="M401" s="155" t="str">
        <x:v>Insight</x:v>
      </x:c>
      <x:c r="N401" s="155" t="str">
        <x:v>safety orange, deep teal, white, restrained energy trails, industrial holographic overlays</x:v>
      </x:c>
      <x:c r="O401" s="156" t="str">
        <x:v>precise industrial confirmation tone</x:v>
      </x:c>
    </x:row>
    <x:row r="402">
      <x:c r="A402" s="154" t="str">
        <x:v>SK0398</x:v>
      </x:c>
      <x:c r="B402" s="155" t="str">
        <x:v>TRK050</x:v>
      </x:c>
      <x:c r="C402" s="155" t="str">
        <x:v>OMI</x:v>
      </x:c>
      <x:c r="D402" s="155" t="str">
        <x:v>GIS維護工程師・資源調度</x:v>
      </x:c>
      <x:c r="E402" s="155" t="str">
        <x:v>GIS Maintenance Engineer: Resource Dispatch</x:v>
      </x:c>
      <x:c r="F402" s="155" t="str">
        <x:v>Support</x:v>
      </x:c>
      <x:c r="G402" s="155" t="str">
        <x:v>Allies</x:v>
      </x:c>
      <x:c r="H402" s="155" t="n">
        <x:v>6</x:v>
      </x:c>
      <x:c r="I402" s="155" t="n">
        <x:v>3</x:v>
      </x:c>
      <x:c r="J402" s="155" t="n">
        <x:v>-14</x:v>
      </x:c>
      <x:c r="K402" s="155" t="n">
        <x:v>78</x:v>
      </x:c>
      <x:c r="L402" s="155" t="str">
        <x:v>運用局部放電感測器與氣體監測器執行資源調度，使友軍獲得 28 點效益並調整疲勞 -14 點。</x:v>
      </x:c>
      <x:c r="M402" s="155" t="str">
        <x:v>ResourceUp</x:v>
      </x:c>
      <x:c r="N402" s="155" t="str">
        <x:v>safety orange, deep teal, white, restrained energy trails, industrial holographic overlays</x:v>
      </x:c>
      <x:c r="O402" s="156" t="str">
        <x:v>precise industrial confirmation tone</x:v>
      </x:c>
    </x:row>
    <x:row r="403">
      <x:c r="A403" s="154" t="str">
        <x:v>SK0399</x:v>
      </x:c>
      <x:c r="B403" s="155" t="str">
        <x:v>TRK050</x:v>
      </x:c>
      <x:c r="C403" s="155" t="str">
        <x:v>OMI</x:v>
      </x:c>
      <x:c r="D403" s="155" t="str">
        <x:v>GIS維護工程師・韌性強化</x:v>
      </x:c>
      <x:c r="E403" s="155" t="str">
        <x:v>GIS Maintenance Engineer: Resilience Boost</x:v>
      </x:c>
      <x:c r="F403" s="155" t="str">
        <x:v>Active</x:v>
      </x:c>
      <x:c r="G403" s="155" t="str">
        <x:v>Allies</x:v>
      </x:c>
      <x:c r="H403" s="155" t="n">
        <x:v>7</x:v>
      </x:c>
      <x:c r="I403" s="155" t="n">
        <x:v>3</x:v>
      </x:c>
      <x:c r="J403" s="155" t="n">
        <x:v>-16</x:v>
      </x:c>
      <x:c r="K403" s="155" t="n">
        <x:v>140</x:v>
      </x:c>
      <x:c r="L403" s="155" t="str">
        <x:v>運用局部放電感測器與氣體監測器執行韌性強化，使友軍獲得 38 點效益並調整疲勞 -16 點。</x:v>
      </x:c>
      <x:c r="M403" s="155" t="str">
        <x:v>Resilience</x:v>
      </x:c>
      <x:c r="N403" s="155" t="str">
        <x:v>safety orange, deep teal, white, restrained energy trails, industrial holographic overlays</x:v>
      </x:c>
      <x:c r="O403" s="156" t="str">
        <x:v>precise industrial confirmation tone</x:v>
      </x:c>
    </x:row>
    <x:row r="404">
      <x:c r="A404" s="154" t="str">
        <x:v>SK0400</x:v>
      </x:c>
      <x:c r="B404" s="155" t="str">
        <x:v>TRK050</x:v>
      </x:c>
      <x:c r="C404" s="155" t="str">
        <x:v>OMI</x:v>
      </x:c>
      <x:c r="D404" s="155" t="str">
        <x:v>GIS維護工程師・領域終式</x:v>
      </x:c>
      <x:c r="E404" s="155" t="str">
        <x:v>GIS Maintenance Engineer: Domain Finale</x:v>
      </x:c>
      <x:c r="F404" s="155" t="str">
        <x:v>Ultimate</x:v>
      </x:c>
      <x:c r="G404" s="155" t="str">
        <x:v>All units</x:v>
      </x:c>
      <x:c r="H404" s="155" t="n">
        <x:v>8</x:v>
      </x:c>
      <x:c r="I404" s="155" t="n">
        <x:v>4</x:v>
      </x:c>
      <x:c r="J404" s="155" t="n">
        <x:v>-18</x:v>
      </x:c>
      <x:c r="K404" s="155" t="n">
        <x:v>112</x:v>
      </x:c>
      <x:c r="L404" s="155" t="str">
        <x:v>整合GIS維護工程師專長，解除一項重大風險並使全隊疲勞恢復 11 點。</x:v>
      </x:c>
      <x:c r="M404" s="155" t="str">
        <x:v>FieldMastery</x:v>
      </x:c>
      <x:c r="N404" s="155" t="str">
        <x:v>safety orange, deep teal, white, restrained energy trails, industrial holographic overlays</x:v>
      </x:c>
      <x:c r="O404" s="156" t="str">
        <x:v>deep turbine pulse and oceanic resonance</x:v>
      </x:c>
    </x:row>
    <x:row r="405">
      <x:c r="A405" s="154" t="str">
        <x:v>SK0401</x:v>
      </x:c>
      <x:c r="B405" s="155" t="str">
        <x:v>TRK051</x:v>
      </x:c>
      <x:c r="C405" s="155" t="str">
        <x:v>OMI</x:v>
      </x:c>
      <x:c r="D405" s="155" t="str">
        <x:v>齒輪箱診斷專家・專注校準</x:v>
      </x:c>
      <x:c r="E405" s="155" t="str">
        <x:v>Gearbox Diagnostics Specialist: Focused Calibration</x:v>
      </x:c>
      <x:c r="F405" s="155" t="str">
        <x:v>Passive</x:v>
      </x:c>
      <x:c r="G405" s="155" t="str">
        <x:v>Self/Target</x:v>
      </x:c>
      <x:c r="H405" s="155" t="n">
        <x:v>0</x:v>
      </x:c>
      <x:c r="I405" s="155" t="n">
        <x:v>0</x:v>
      </x:c>
      <x:c r="J405" s="155" t="n">
        <x:v>0</x:v>
      </x:c>
      <x:c r="K405" s="155" t="n">
        <x:v>17</x:v>
      </x:c>
      <x:c r="L405" s="155" t="str">
        <x:v>常駐提升齒輪箱診斷專家的判斷穩定度，降低首次失誤機率。</x:v>
      </x:c>
      <x:c r="M405" s="155" t="str">
        <x:v>AccuracyUp</x:v>
      </x:c>
      <x:c r="N405" s="155" t="str">
        <x:v>safety orange, deep teal, white, restrained energy trails, industrial holographic overlays</x:v>
      </x:c>
      <x:c r="O405" s="156" t="str">
        <x:v>precise industrial confirmation tone</x:v>
      </x:c>
    </x:row>
    <x:row r="406">
      <x:c r="A406" s="154" t="str">
        <x:v>SK0402</x:v>
      </x:c>
      <x:c r="B406" s="155" t="str">
        <x:v>TRK051</x:v>
      </x:c>
      <x:c r="C406" s="155" t="str">
        <x:v>OMI</x:v>
      </x:c>
      <x:c r="D406" s="155" t="str">
        <x:v>齒輪箱診斷專家・快速處置</x:v>
      </x:c>
      <x:c r="E406" s="155" t="str">
        <x:v>Gearbox Diagnostics Specialist: Rapid Response</x:v>
      </x:c>
      <x:c r="F406" s="155" t="str">
        <x:v>Active</x:v>
      </x:c>
      <x:c r="G406" s="155" t="str">
        <x:v>Self/Target</x:v>
      </x:c>
      <x:c r="H406" s="155" t="n">
        <x:v>2</x:v>
      </x:c>
      <x:c r="I406" s="155" t="n">
        <x:v>1</x:v>
      </x:c>
      <x:c r="J406" s="155" t="n">
        <x:v>-6</x:v>
      </x:c>
      <x:c r="K406" s="155" t="n">
        <x:v>22</x:v>
      </x:c>
      <x:c r="L406" s="155" t="str">
        <x:v>運用油液樣本與階次頻譜執行快速處置，使目標獲得 14 點效益並調整疲勞 -6 點。</x:v>
      </x:c>
      <x:c r="M406" s="155" t="str">
        <x:v>Stabilized</x:v>
      </x:c>
      <x:c r="N406" s="155" t="str">
        <x:v>safety orange, deep teal, white, restrained energy trails, industrial holographic overlays</x:v>
      </x:c>
      <x:c r="O406" s="156" t="str">
        <x:v>precise industrial confirmation tone</x:v>
      </x:c>
    </x:row>
    <x:row r="407">
      <x:c r="A407" s="154" t="str">
        <x:v>SK0403</x:v>
      </x:c>
      <x:c r="B407" s="155" t="str">
        <x:v>TRK051</x:v>
      </x:c>
      <x:c r="C407" s="155" t="str">
        <x:v>OMI</x:v>
      </x:c>
      <x:c r="D407" s="155" t="str">
        <x:v>齒輪箱診斷專家・協同支援</x:v>
      </x:c>
      <x:c r="E407" s="155" t="str">
        <x:v>Gearbox Diagnostics Specialist: Coordinated Support</x:v>
      </x:c>
      <x:c r="F407" s="155" t="str">
        <x:v>Active</x:v>
      </x:c>
      <x:c r="G407" s="155" t="str">
        <x:v>Allies</x:v>
      </x:c>
      <x:c r="H407" s="155" t="n">
        <x:v>3</x:v>
      </x:c>
      <x:c r="I407" s="155" t="n">
        <x:v>1</x:v>
      </x:c>
      <x:c r="J407" s="155" t="n">
        <x:v>-8</x:v>
      </x:c>
      <x:c r="K407" s="155" t="n">
        <x:v>54</x:v>
      </x:c>
      <x:c r="L407" s="155" t="str">
        <x:v>運用油液樣本與階次頻譜執行協同支援，使友軍獲得 24 點效益並調整疲勞 -8 點。</x:v>
      </x:c>
      <x:c r="M407" s="155" t="str">
        <x:v>Teamwork</x:v>
      </x:c>
      <x:c r="N407" s="155" t="str">
        <x:v>safety orange, deep teal, white, restrained energy trails, industrial holographic overlays</x:v>
      </x:c>
      <x:c r="O407" s="156" t="str">
        <x:v>precise industrial confirmation tone</x:v>
      </x:c>
    </x:row>
    <x:row r="408">
      <x:c r="A408" s="154" t="str">
        <x:v>SK0404</x:v>
      </x:c>
      <x:c r="B408" s="155" t="str">
        <x:v>TRK051</x:v>
      </x:c>
      <x:c r="C408" s="155" t="str">
        <x:v>OMI</x:v>
      </x:c>
      <x:c r="D408" s="155" t="str">
        <x:v>齒輪箱診斷專家・風險隔離</x:v>
      </x:c>
      <x:c r="E408" s="155" t="str">
        <x:v>Gearbox Diagnostics Specialist: Risk Isolation</x:v>
      </x:c>
      <x:c r="F408" s="155" t="str">
        <x:v>Reactive</x:v>
      </x:c>
      <x:c r="G408" s="155" t="str">
        <x:v>Self/Target</x:v>
      </x:c>
      <x:c r="H408" s="155" t="n">
        <x:v>4</x:v>
      </x:c>
      <x:c r="I408" s="155" t="n">
        <x:v>2</x:v>
      </x:c>
      <x:c r="J408" s="155" t="n">
        <x:v>-10</x:v>
      </x:c>
      <x:c r="K408" s="155" t="n">
        <x:v>48</x:v>
      </x:c>
      <x:c r="L408" s="155" t="str">
        <x:v>運用油液樣本與階次頻譜執行風險隔離，使目標獲得 21 點效益並調整疲勞 -10 點。</x:v>
      </x:c>
      <x:c r="M408" s="155" t="str">
        <x:v>RiskShield</x:v>
      </x:c>
      <x:c r="N408" s="155" t="str">
        <x:v>safety orange, deep teal, white, restrained energy trails, industrial holographic overlays</x:v>
      </x:c>
      <x:c r="O408" s="156" t="str">
        <x:v>precise industrial confirmation tone</x:v>
      </x:c>
    </x:row>
    <x:row r="409">
      <x:c r="A409" s="154" t="str">
        <x:v>SK0405</x:v>
      </x:c>
      <x:c r="B409" s="155" t="str">
        <x:v>TRK051</x:v>
      </x:c>
      <x:c r="C409" s="155" t="str">
        <x:v>OMI</x:v>
      </x:c>
      <x:c r="D409" s="155" t="str">
        <x:v>齒輪箱診斷專家・狀態洞察</x:v>
      </x:c>
      <x:c r="E409" s="155" t="str">
        <x:v>Gearbox Diagnostics Specialist: Condition Insight</x:v>
      </x:c>
      <x:c r="F409" s="155" t="str">
        <x:v>Passive</x:v>
      </x:c>
      <x:c r="G409" s="155" t="str">
        <x:v>Self/Target</x:v>
      </x:c>
      <x:c r="H409" s="155" t="n">
        <x:v>0</x:v>
      </x:c>
      <x:c r="I409" s="155" t="n">
        <x:v>0</x:v>
      </x:c>
      <x:c r="J409" s="155" t="n">
        <x:v>0</x:v>
      </x:c>
      <x:c r="K409" s="155" t="n">
        <x:v>95</x:v>
      </x:c>
      <x:c r="L409" s="155" t="str">
        <x:v>運用油液樣本與階次頻譜執行狀態洞察，使目標獲得 31 點效益並調整疲勞 0 點。</x:v>
      </x:c>
      <x:c r="M409" s="155" t="str">
        <x:v>Insight</x:v>
      </x:c>
      <x:c r="N409" s="155" t="str">
        <x:v>safety orange, deep teal, white, restrained energy trails, industrial holographic overlays</x:v>
      </x:c>
      <x:c r="O409" s="156" t="str">
        <x:v>precise industrial confirmation tone</x:v>
      </x:c>
    </x:row>
    <x:row r="410">
      <x:c r="A410" s="154" t="str">
        <x:v>SK0406</x:v>
      </x:c>
      <x:c r="B410" s="155" t="str">
        <x:v>TRK051</x:v>
      </x:c>
      <x:c r="C410" s="155" t="str">
        <x:v>OMI</x:v>
      </x:c>
      <x:c r="D410" s="155" t="str">
        <x:v>齒輪箱診斷專家・資源調度</x:v>
      </x:c>
      <x:c r="E410" s="155" t="str">
        <x:v>Gearbox Diagnostics Specialist: Resource Dispatch</x:v>
      </x:c>
      <x:c r="F410" s="155" t="str">
        <x:v>Support</x:v>
      </x:c>
      <x:c r="G410" s="155" t="str">
        <x:v>Allies</x:v>
      </x:c>
      <x:c r="H410" s="155" t="n">
        <x:v>6</x:v>
      </x:c>
      <x:c r="I410" s="155" t="n">
        <x:v>3</x:v>
      </x:c>
      <x:c r="J410" s="155" t="n">
        <x:v>-14</x:v>
      </x:c>
      <x:c r="K410" s="155" t="n">
        <x:v>78</x:v>
      </x:c>
      <x:c r="L410" s="155" t="str">
        <x:v>運用油液樣本與階次頻譜執行資源調度，使友軍獲得 28 點效益並調整疲勞 -14 點。</x:v>
      </x:c>
      <x:c r="M410" s="155" t="str">
        <x:v>ResourceUp</x:v>
      </x:c>
      <x:c r="N410" s="155" t="str">
        <x:v>safety orange, deep teal, white, restrained energy trails, industrial holographic overlays</x:v>
      </x:c>
      <x:c r="O410" s="156" t="str">
        <x:v>precise industrial confirmation tone</x:v>
      </x:c>
    </x:row>
    <x:row r="411">
      <x:c r="A411" s="154" t="str">
        <x:v>SK0407</x:v>
      </x:c>
      <x:c r="B411" s="155" t="str">
        <x:v>TRK051</x:v>
      </x:c>
      <x:c r="C411" s="155" t="str">
        <x:v>OMI</x:v>
      </x:c>
      <x:c r="D411" s="155" t="str">
        <x:v>齒輪箱診斷專家・韌性強化</x:v>
      </x:c>
      <x:c r="E411" s="155" t="str">
        <x:v>Gearbox Diagnostics Specialist: Resilience Boost</x:v>
      </x:c>
      <x:c r="F411" s="155" t="str">
        <x:v>Active</x:v>
      </x:c>
      <x:c r="G411" s="155" t="str">
        <x:v>Allies</x:v>
      </x:c>
      <x:c r="H411" s="155" t="n">
        <x:v>7</x:v>
      </x:c>
      <x:c r="I411" s="155" t="n">
        <x:v>3</x:v>
      </x:c>
      <x:c r="J411" s="155" t="n">
        <x:v>-16</x:v>
      </x:c>
      <x:c r="K411" s="155" t="n">
        <x:v>140</x:v>
      </x:c>
      <x:c r="L411" s="155" t="str">
        <x:v>運用油液樣本與階次頻譜執行韌性強化，使友軍獲得 38 點效益並調整疲勞 -16 點。</x:v>
      </x:c>
      <x:c r="M411" s="155" t="str">
        <x:v>Resilience</x:v>
      </x:c>
      <x:c r="N411" s="155" t="str">
        <x:v>safety orange, deep teal, white, restrained energy trails, industrial holographic overlays</x:v>
      </x:c>
      <x:c r="O411" s="156" t="str">
        <x:v>precise industrial confirmation tone</x:v>
      </x:c>
    </x:row>
    <x:row r="412">
      <x:c r="A412" s="154" t="str">
        <x:v>SK0408</x:v>
      </x:c>
      <x:c r="B412" s="155" t="str">
        <x:v>TRK051</x:v>
      </x:c>
      <x:c r="C412" s="155" t="str">
        <x:v>OMI</x:v>
      </x:c>
      <x:c r="D412" s="155" t="str">
        <x:v>齒輪箱診斷專家・領域終式</x:v>
      </x:c>
      <x:c r="E412" s="155" t="str">
        <x:v>Gearbox Diagnostics Specialist: Domain Finale</x:v>
      </x:c>
      <x:c r="F412" s="155" t="str">
        <x:v>Ultimate</x:v>
      </x:c>
      <x:c r="G412" s="155" t="str">
        <x:v>All units</x:v>
      </x:c>
      <x:c r="H412" s="155" t="n">
        <x:v>8</x:v>
      </x:c>
      <x:c r="I412" s="155" t="n">
        <x:v>4</x:v>
      </x:c>
      <x:c r="J412" s="155" t="n">
        <x:v>-18</x:v>
      </x:c>
      <x:c r="K412" s="155" t="n">
        <x:v>112</x:v>
      </x:c>
      <x:c r="L412" s="155" t="str">
        <x:v>整合齒輪箱診斷專家專長，解除一項重大風險並使全隊疲勞恢復 11 點。</x:v>
      </x:c>
      <x:c r="M412" s="155" t="str">
        <x:v>FieldMastery</x:v>
      </x:c>
      <x:c r="N412" s="155" t="str">
        <x:v>safety orange, deep teal, white, restrained energy trails, industrial holographic overlays</x:v>
      </x:c>
      <x:c r="O412" s="156" t="str">
        <x:v>deep turbine pulse and oceanic resonance</x:v>
      </x:c>
    </x:row>
    <x:row r="413">
      <x:c r="A413" s="154" t="str">
        <x:v>SK0409</x:v>
      </x:c>
      <x:c r="B413" s="155" t="str">
        <x:v>TRK052</x:v>
      </x:c>
      <x:c r="C413" s="155" t="str">
        <x:v>OMI</x:v>
      </x:c>
      <x:c r="D413" s="155" t="str">
        <x:v>軸承分析師・專注校準</x:v>
      </x:c>
      <x:c r="E413" s="155" t="str">
        <x:v>Bearing Analyst: Focused Calibration</x:v>
      </x:c>
      <x:c r="F413" s="155" t="str">
        <x:v>Passive</x:v>
      </x:c>
      <x:c r="G413" s="155" t="str">
        <x:v>Self/Target</x:v>
      </x:c>
      <x:c r="H413" s="155" t="n">
        <x:v>0</x:v>
      </x:c>
      <x:c r="I413" s="155" t="n">
        <x:v>0</x:v>
      </x:c>
      <x:c r="J413" s="155" t="n">
        <x:v>0</x:v>
      </x:c>
      <x:c r="K413" s="155" t="n">
        <x:v>17</x:v>
      </x:c>
      <x:c r="L413" s="155" t="str">
        <x:v>常駐提升軸承分析師的判斷穩定度，降低首次失誤機率。</x:v>
      </x:c>
      <x:c r="M413" s="155" t="str">
        <x:v>AccuracyUp</x:v>
      </x:c>
      <x:c r="N413" s="155" t="str">
        <x:v>safety orange, deep teal, white, restrained energy trails, industrial holographic overlays</x:v>
      </x:c>
      <x:c r="O413" s="156" t="str">
        <x:v>precise industrial confirmation tone</x:v>
      </x:c>
    </x:row>
    <x:row r="414">
      <x:c r="A414" s="154" t="str">
        <x:v>SK0410</x:v>
      </x:c>
      <x:c r="B414" s="155" t="str">
        <x:v>TRK052</x:v>
      </x:c>
      <x:c r="C414" s="155" t="str">
        <x:v>OMI</x:v>
      </x:c>
      <x:c r="D414" s="155" t="str">
        <x:v>軸承分析師・快速處置</x:v>
      </x:c>
      <x:c r="E414" s="155" t="str">
        <x:v>Bearing Analyst: Rapid Response</x:v>
      </x:c>
      <x:c r="F414" s="155" t="str">
        <x:v>Active</x:v>
      </x:c>
      <x:c r="G414" s="155" t="str">
        <x:v>Self/Target</x:v>
      </x:c>
      <x:c r="H414" s="155" t="n">
        <x:v>2</x:v>
      </x:c>
      <x:c r="I414" s="155" t="n">
        <x:v>1</x:v>
      </x:c>
      <x:c r="J414" s="155" t="n">
        <x:v>-6</x:v>
      </x:c>
      <x:c r="K414" s="155" t="n">
        <x:v>22</x:v>
      </x:c>
      <x:c r="L414" s="155" t="str">
        <x:v>運用包絡頻譜與熱像儀執行快速處置，使目標獲得 14 點效益並調整疲勞 -6 點。</x:v>
      </x:c>
      <x:c r="M414" s="155" t="str">
        <x:v>Stabilized</x:v>
      </x:c>
      <x:c r="N414" s="155" t="str">
        <x:v>safety orange, deep teal, white, restrained energy trails, industrial holographic overlays</x:v>
      </x:c>
      <x:c r="O414" s="156" t="str">
        <x:v>precise industrial confirmation tone</x:v>
      </x:c>
    </x:row>
    <x:row r="415">
      <x:c r="A415" s="154" t="str">
        <x:v>SK0411</x:v>
      </x:c>
      <x:c r="B415" s="155" t="str">
        <x:v>TRK052</x:v>
      </x:c>
      <x:c r="C415" s="155" t="str">
        <x:v>OMI</x:v>
      </x:c>
      <x:c r="D415" s="155" t="str">
        <x:v>軸承分析師・協同支援</x:v>
      </x:c>
      <x:c r="E415" s="155" t="str">
        <x:v>Bearing Analyst: Coordinated Support</x:v>
      </x:c>
      <x:c r="F415" s="155" t="str">
        <x:v>Active</x:v>
      </x:c>
      <x:c r="G415" s="155" t="str">
        <x:v>Allies</x:v>
      </x:c>
      <x:c r="H415" s="155" t="n">
        <x:v>3</x:v>
      </x:c>
      <x:c r="I415" s="155" t="n">
        <x:v>1</x:v>
      </x:c>
      <x:c r="J415" s="155" t="n">
        <x:v>-8</x:v>
      </x:c>
      <x:c r="K415" s="155" t="n">
        <x:v>54</x:v>
      </x:c>
      <x:c r="L415" s="155" t="str">
        <x:v>運用包絡頻譜與熱像儀執行協同支援，使友軍獲得 24 點效益並調整疲勞 -8 點。</x:v>
      </x:c>
      <x:c r="M415" s="155" t="str">
        <x:v>Teamwork</x:v>
      </x:c>
      <x:c r="N415" s="155" t="str">
        <x:v>safety orange, deep teal, white, restrained energy trails, industrial holographic overlays</x:v>
      </x:c>
      <x:c r="O415" s="156" t="str">
        <x:v>precise industrial confirmation tone</x:v>
      </x:c>
    </x:row>
    <x:row r="416">
      <x:c r="A416" s="154" t="str">
        <x:v>SK0412</x:v>
      </x:c>
      <x:c r="B416" s="155" t="str">
        <x:v>TRK052</x:v>
      </x:c>
      <x:c r="C416" s="155" t="str">
        <x:v>OMI</x:v>
      </x:c>
      <x:c r="D416" s="155" t="str">
        <x:v>軸承分析師・風險隔離</x:v>
      </x:c>
      <x:c r="E416" s="155" t="str">
        <x:v>Bearing Analyst: Risk Isolation</x:v>
      </x:c>
      <x:c r="F416" s="155" t="str">
        <x:v>Reactive</x:v>
      </x:c>
      <x:c r="G416" s="155" t="str">
        <x:v>Self/Target</x:v>
      </x:c>
      <x:c r="H416" s="155" t="n">
        <x:v>4</x:v>
      </x:c>
      <x:c r="I416" s="155" t="n">
        <x:v>2</x:v>
      </x:c>
      <x:c r="J416" s="155" t="n">
        <x:v>-10</x:v>
      </x:c>
      <x:c r="K416" s="155" t="n">
        <x:v>48</x:v>
      </x:c>
      <x:c r="L416" s="155" t="str">
        <x:v>運用包絡頻譜與熱像儀執行風險隔離，使目標獲得 21 點效益並調整疲勞 -10 點。</x:v>
      </x:c>
      <x:c r="M416" s="155" t="str">
        <x:v>RiskShield</x:v>
      </x:c>
      <x:c r="N416" s="155" t="str">
        <x:v>safety orange, deep teal, white, restrained energy trails, industrial holographic overlays</x:v>
      </x:c>
      <x:c r="O416" s="156" t="str">
        <x:v>precise industrial confirmation tone</x:v>
      </x:c>
    </x:row>
    <x:row r="417">
      <x:c r="A417" s="154" t="str">
        <x:v>SK0413</x:v>
      </x:c>
      <x:c r="B417" s="155" t="str">
        <x:v>TRK052</x:v>
      </x:c>
      <x:c r="C417" s="155" t="str">
        <x:v>OMI</x:v>
      </x:c>
      <x:c r="D417" s="155" t="str">
        <x:v>軸承分析師・狀態洞察</x:v>
      </x:c>
      <x:c r="E417" s="155" t="str">
        <x:v>Bearing Analyst: Condition Insight</x:v>
      </x:c>
      <x:c r="F417" s="155" t="str">
        <x:v>Passive</x:v>
      </x:c>
      <x:c r="G417" s="155" t="str">
        <x:v>Self/Target</x:v>
      </x:c>
      <x:c r="H417" s="155" t="n">
        <x:v>0</x:v>
      </x:c>
      <x:c r="I417" s="155" t="n">
        <x:v>0</x:v>
      </x:c>
      <x:c r="J417" s="155" t="n">
        <x:v>0</x:v>
      </x:c>
      <x:c r="K417" s="155" t="n">
        <x:v>95</x:v>
      </x:c>
      <x:c r="L417" s="155" t="str">
        <x:v>運用包絡頻譜與熱像儀執行狀態洞察，使目標獲得 31 點效益並調整疲勞 0 點。</x:v>
      </x:c>
      <x:c r="M417" s="155" t="str">
        <x:v>Insight</x:v>
      </x:c>
      <x:c r="N417" s="155" t="str">
        <x:v>safety orange, deep teal, white, restrained energy trails, industrial holographic overlays</x:v>
      </x:c>
      <x:c r="O417" s="156" t="str">
        <x:v>precise industrial confirmation tone</x:v>
      </x:c>
    </x:row>
    <x:row r="418">
      <x:c r="A418" s="154" t="str">
        <x:v>SK0414</x:v>
      </x:c>
      <x:c r="B418" s="155" t="str">
        <x:v>TRK052</x:v>
      </x:c>
      <x:c r="C418" s="155" t="str">
        <x:v>OMI</x:v>
      </x:c>
      <x:c r="D418" s="155" t="str">
        <x:v>軸承分析師・資源調度</x:v>
      </x:c>
      <x:c r="E418" s="155" t="str">
        <x:v>Bearing Analyst: Resource Dispatch</x:v>
      </x:c>
      <x:c r="F418" s="155" t="str">
        <x:v>Support</x:v>
      </x:c>
      <x:c r="G418" s="155" t="str">
        <x:v>Allies</x:v>
      </x:c>
      <x:c r="H418" s="155" t="n">
        <x:v>6</x:v>
      </x:c>
      <x:c r="I418" s="155" t="n">
        <x:v>3</x:v>
      </x:c>
      <x:c r="J418" s="155" t="n">
        <x:v>-14</x:v>
      </x:c>
      <x:c r="K418" s="155" t="n">
        <x:v>78</x:v>
      </x:c>
      <x:c r="L418" s="155" t="str">
        <x:v>運用包絡頻譜與熱像儀執行資源調度，使友軍獲得 28 點效益並調整疲勞 -14 點。</x:v>
      </x:c>
      <x:c r="M418" s="155" t="str">
        <x:v>ResourceUp</x:v>
      </x:c>
      <x:c r="N418" s="155" t="str">
        <x:v>safety orange, deep teal, white, restrained energy trails, industrial holographic overlays</x:v>
      </x:c>
      <x:c r="O418" s="156" t="str">
        <x:v>precise industrial confirmation tone</x:v>
      </x:c>
    </x:row>
    <x:row r="419">
      <x:c r="A419" s="154" t="str">
        <x:v>SK0415</x:v>
      </x:c>
      <x:c r="B419" s="155" t="str">
        <x:v>TRK052</x:v>
      </x:c>
      <x:c r="C419" s="155" t="str">
        <x:v>OMI</x:v>
      </x:c>
      <x:c r="D419" s="155" t="str">
        <x:v>軸承分析師・韌性強化</x:v>
      </x:c>
      <x:c r="E419" s="155" t="str">
        <x:v>Bearing Analyst: Resilience Boost</x:v>
      </x:c>
      <x:c r="F419" s="155" t="str">
        <x:v>Active</x:v>
      </x:c>
      <x:c r="G419" s="155" t="str">
        <x:v>Allies</x:v>
      </x:c>
      <x:c r="H419" s="155" t="n">
        <x:v>7</x:v>
      </x:c>
      <x:c r="I419" s="155" t="n">
        <x:v>3</x:v>
      </x:c>
      <x:c r="J419" s="155" t="n">
        <x:v>-16</x:v>
      </x:c>
      <x:c r="K419" s="155" t="n">
        <x:v>140</x:v>
      </x:c>
      <x:c r="L419" s="155" t="str">
        <x:v>運用包絡頻譜與熱像儀執行韌性強化，使友軍獲得 38 點效益並調整疲勞 -16 點。</x:v>
      </x:c>
      <x:c r="M419" s="155" t="str">
        <x:v>Resilience</x:v>
      </x:c>
      <x:c r="N419" s="155" t="str">
        <x:v>safety orange, deep teal, white, restrained energy trails, industrial holographic overlays</x:v>
      </x:c>
      <x:c r="O419" s="156" t="str">
        <x:v>precise industrial confirmation tone</x:v>
      </x:c>
    </x:row>
    <x:row r="420">
      <x:c r="A420" s="154" t="str">
        <x:v>SK0416</x:v>
      </x:c>
      <x:c r="B420" s="155" t="str">
        <x:v>TRK052</x:v>
      </x:c>
      <x:c r="C420" s="155" t="str">
        <x:v>OMI</x:v>
      </x:c>
      <x:c r="D420" s="155" t="str">
        <x:v>軸承分析師・領域終式</x:v>
      </x:c>
      <x:c r="E420" s="155" t="str">
        <x:v>Bearing Analyst: Domain Finale</x:v>
      </x:c>
      <x:c r="F420" s="155" t="str">
        <x:v>Ultimate</x:v>
      </x:c>
      <x:c r="G420" s="155" t="str">
        <x:v>All units</x:v>
      </x:c>
      <x:c r="H420" s="155" t="n">
        <x:v>8</x:v>
      </x:c>
      <x:c r="I420" s="155" t="n">
        <x:v>4</x:v>
      </x:c>
      <x:c r="J420" s="155" t="n">
        <x:v>-18</x:v>
      </x:c>
      <x:c r="K420" s="155" t="n">
        <x:v>112</x:v>
      </x:c>
      <x:c r="L420" s="155" t="str">
        <x:v>整合軸承分析師專長，解除一項重大風險並使全隊疲勞恢復 11 點。</x:v>
      </x:c>
      <x:c r="M420" s="155" t="str">
        <x:v>FieldMastery</x:v>
      </x:c>
      <x:c r="N420" s="155" t="str">
        <x:v>safety orange, deep teal, white, restrained energy trails, industrial holographic overlays</x:v>
      </x:c>
      <x:c r="O420" s="156" t="str">
        <x:v>deep turbine pulse and oceanic resonance</x:v>
      </x:c>
    </x:row>
    <x:row r="421">
      <x:c r="A421" s="154" t="str">
        <x:v>SK0417</x:v>
      </x:c>
      <x:c r="B421" s="155" t="str">
        <x:v>TRK053</x:v>
      </x:c>
      <x:c r="C421" s="155" t="str">
        <x:v>OMI</x:v>
      </x:c>
      <x:c r="D421" s="155" t="str">
        <x:v>無人機巡檢員・專注校準</x:v>
      </x:c>
      <x:c r="E421" s="155" t="str">
        <x:v>Drone Inspection Pilot: Focused Calibration</x:v>
      </x:c>
      <x:c r="F421" s="155" t="str">
        <x:v>Passive</x:v>
      </x:c>
      <x:c r="G421" s="155" t="str">
        <x:v>Self/Target</x:v>
      </x:c>
      <x:c r="H421" s="155" t="n">
        <x:v>0</x:v>
      </x:c>
      <x:c r="I421" s="155" t="n">
        <x:v>0</x:v>
      </x:c>
      <x:c r="J421" s="155" t="n">
        <x:v>0</x:v>
      </x:c>
      <x:c r="K421" s="155" t="n">
        <x:v>17</x:v>
      </x:c>
      <x:c r="L421" s="155" t="str">
        <x:v>常駐提升無人機巡檢員的判斷穩定度，降低首次失誤機率。</x:v>
      </x:c>
      <x:c r="M421" s="155" t="str">
        <x:v>AccuracyUp</x:v>
      </x:c>
      <x:c r="N421" s="155" t="str">
        <x:v>safety orange, deep teal, white, restrained energy trails, industrial holographic overlays</x:v>
      </x:c>
      <x:c r="O421" s="156" t="str">
        <x:v>precise industrial confirmation tone</x:v>
      </x:c>
    </x:row>
    <x:row r="422">
      <x:c r="A422" s="154" t="str">
        <x:v>SK0418</x:v>
      </x:c>
      <x:c r="B422" s="155" t="str">
        <x:v>TRK053</x:v>
      </x:c>
      <x:c r="C422" s="155" t="str">
        <x:v>OMI</x:v>
      </x:c>
      <x:c r="D422" s="155" t="str">
        <x:v>無人機巡檢員・快速處置</x:v>
      </x:c>
      <x:c r="E422" s="155" t="str">
        <x:v>Drone Inspection Pilot: Rapid Response</x:v>
      </x:c>
      <x:c r="F422" s="155" t="str">
        <x:v>Active</x:v>
      </x:c>
      <x:c r="G422" s="155" t="str">
        <x:v>Self/Target</x:v>
      </x:c>
      <x:c r="H422" s="155" t="n">
        <x:v>2</x:v>
      </x:c>
      <x:c r="I422" s="155" t="n">
        <x:v>1</x:v>
      </x:c>
      <x:c r="J422" s="155" t="n">
        <x:v>-6</x:v>
      </x:c>
      <x:c r="K422" s="155" t="n">
        <x:v>22</x:v>
      </x:c>
      <x:c r="L422" s="155" t="str">
        <x:v>運用工業無人機與任務平板執行快速處置，使目標獲得 14 點效益並調整疲勞 -6 點。</x:v>
      </x:c>
      <x:c r="M422" s="155" t="str">
        <x:v>Stabilized</x:v>
      </x:c>
      <x:c r="N422" s="155" t="str">
        <x:v>safety orange, deep teal, white, restrained energy trails, industrial holographic overlays</x:v>
      </x:c>
      <x:c r="O422" s="156" t="str">
        <x:v>precise industrial confirmation tone</x:v>
      </x:c>
    </x:row>
    <x:row r="423">
      <x:c r="A423" s="154" t="str">
        <x:v>SK0419</x:v>
      </x:c>
      <x:c r="B423" s="155" t="str">
        <x:v>TRK053</x:v>
      </x:c>
      <x:c r="C423" s="155" t="str">
        <x:v>OMI</x:v>
      </x:c>
      <x:c r="D423" s="155" t="str">
        <x:v>無人機巡檢員・協同支援</x:v>
      </x:c>
      <x:c r="E423" s="155" t="str">
        <x:v>Drone Inspection Pilot: Coordinated Support</x:v>
      </x:c>
      <x:c r="F423" s="155" t="str">
        <x:v>Active</x:v>
      </x:c>
      <x:c r="G423" s="155" t="str">
        <x:v>Allies</x:v>
      </x:c>
      <x:c r="H423" s="155" t="n">
        <x:v>3</x:v>
      </x:c>
      <x:c r="I423" s="155" t="n">
        <x:v>1</x:v>
      </x:c>
      <x:c r="J423" s="155" t="n">
        <x:v>-8</x:v>
      </x:c>
      <x:c r="K423" s="155" t="n">
        <x:v>54</x:v>
      </x:c>
      <x:c r="L423" s="155" t="str">
        <x:v>運用工業無人機與任務平板執行協同支援，使友軍獲得 24 點效益並調整疲勞 -8 點。</x:v>
      </x:c>
      <x:c r="M423" s="155" t="str">
        <x:v>Teamwork</x:v>
      </x:c>
      <x:c r="N423" s="155" t="str">
        <x:v>safety orange, deep teal, white, restrained energy trails, industrial holographic overlays</x:v>
      </x:c>
      <x:c r="O423" s="156" t="str">
        <x:v>precise industrial confirmation tone</x:v>
      </x:c>
    </x:row>
    <x:row r="424">
      <x:c r="A424" s="154" t="str">
        <x:v>SK0420</x:v>
      </x:c>
      <x:c r="B424" s="155" t="str">
        <x:v>TRK053</x:v>
      </x:c>
      <x:c r="C424" s="155" t="str">
        <x:v>OMI</x:v>
      </x:c>
      <x:c r="D424" s="155" t="str">
        <x:v>無人機巡檢員・風險隔離</x:v>
      </x:c>
      <x:c r="E424" s="155" t="str">
        <x:v>Drone Inspection Pilot: Risk Isolation</x:v>
      </x:c>
      <x:c r="F424" s="155" t="str">
        <x:v>Reactive</x:v>
      </x:c>
      <x:c r="G424" s="155" t="str">
        <x:v>Self/Target</x:v>
      </x:c>
      <x:c r="H424" s="155" t="n">
        <x:v>4</x:v>
      </x:c>
      <x:c r="I424" s="155" t="n">
        <x:v>2</x:v>
      </x:c>
      <x:c r="J424" s="155" t="n">
        <x:v>-10</x:v>
      </x:c>
      <x:c r="K424" s="155" t="n">
        <x:v>48</x:v>
      </x:c>
      <x:c r="L424" s="155" t="str">
        <x:v>運用工業無人機與任務平板執行風險隔離，使目標獲得 21 點效益並調整疲勞 -10 點。</x:v>
      </x:c>
      <x:c r="M424" s="155" t="str">
        <x:v>RiskShield</x:v>
      </x:c>
      <x:c r="N424" s="155" t="str">
        <x:v>safety orange, deep teal, white, restrained energy trails, industrial holographic overlays</x:v>
      </x:c>
      <x:c r="O424" s="156" t="str">
        <x:v>precise industrial confirmation tone</x:v>
      </x:c>
    </x:row>
    <x:row r="425">
      <x:c r="A425" s="154" t="str">
        <x:v>SK0421</x:v>
      </x:c>
      <x:c r="B425" s="155" t="str">
        <x:v>TRK053</x:v>
      </x:c>
      <x:c r="C425" s="155" t="str">
        <x:v>OMI</x:v>
      </x:c>
      <x:c r="D425" s="155" t="str">
        <x:v>無人機巡檢員・狀態洞察</x:v>
      </x:c>
      <x:c r="E425" s="155" t="str">
        <x:v>Drone Inspection Pilot: Condition Insight</x:v>
      </x:c>
      <x:c r="F425" s="155" t="str">
        <x:v>Passive</x:v>
      </x:c>
      <x:c r="G425" s="155" t="str">
        <x:v>Self/Target</x:v>
      </x:c>
      <x:c r="H425" s="155" t="n">
        <x:v>0</x:v>
      </x:c>
      <x:c r="I425" s="155" t="n">
        <x:v>0</x:v>
      </x:c>
      <x:c r="J425" s="155" t="n">
        <x:v>0</x:v>
      </x:c>
      <x:c r="K425" s="155" t="n">
        <x:v>95</x:v>
      </x:c>
      <x:c r="L425" s="155" t="str">
        <x:v>運用工業無人機與任務平板執行狀態洞察，使目標獲得 31 點效益並調整疲勞 0 點。</x:v>
      </x:c>
      <x:c r="M425" s="155" t="str">
        <x:v>Insight</x:v>
      </x:c>
      <x:c r="N425" s="155" t="str">
        <x:v>safety orange, deep teal, white, restrained energy trails, industrial holographic overlays</x:v>
      </x:c>
      <x:c r="O425" s="156" t="str">
        <x:v>precise industrial confirmation tone</x:v>
      </x:c>
    </x:row>
    <x:row r="426">
      <x:c r="A426" s="154" t="str">
        <x:v>SK0422</x:v>
      </x:c>
      <x:c r="B426" s="155" t="str">
        <x:v>TRK053</x:v>
      </x:c>
      <x:c r="C426" s="155" t="str">
        <x:v>OMI</x:v>
      </x:c>
      <x:c r="D426" s="155" t="str">
        <x:v>無人機巡檢員・資源調度</x:v>
      </x:c>
      <x:c r="E426" s="155" t="str">
        <x:v>Drone Inspection Pilot: Resource Dispatch</x:v>
      </x:c>
      <x:c r="F426" s="155" t="str">
        <x:v>Support</x:v>
      </x:c>
      <x:c r="G426" s="155" t="str">
        <x:v>Allies</x:v>
      </x:c>
      <x:c r="H426" s="155" t="n">
        <x:v>6</x:v>
      </x:c>
      <x:c r="I426" s="155" t="n">
        <x:v>3</x:v>
      </x:c>
      <x:c r="J426" s="155" t="n">
        <x:v>-14</x:v>
      </x:c>
      <x:c r="K426" s="155" t="n">
        <x:v>78</x:v>
      </x:c>
      <x:c r="L426" s="155" t="str">
        <x:v>運用工業無人機與任務平板執行資源調度，使友軍獲得 28 點效益並調整疲勞 -14 點。</x:v>
      </x:c>
      <x:c r="M426" s="155" t="str">
        <x:v>ResourceUp</x:v>
      </x:c>
      <x:c r="N426" s="155" t="str">
        <x:v>safety orange, deep teal, white, restrained energy trails, industrial holographic overlays</x:v>
      </x:c>
      <x:c r="O426" s="156" t="str">
        <x:v>precise industrial confirmation tone</x:v>
      </x:c>
    </x:row>
    <x:row r="427">
      <x:c r="A427" s="154" t="str">
        <x:v>SK0423</x:v>
      </x:c>
      <x:c r="B427" s="155" t="str">
        <x:v>TRK053</x:v>
      </x:c>
      <x:c r="C427" s="155" t="str">
        <x:v>OMI</x:v>
      </x:c>
      <x:c r="D427" s="155" t="str">
        <x:v>無人機巡檢員・韌性強化</x:v>
      </x:c>
      <x:c r="E427" s="155" t="str">
        <x:v>Drone Inspection Pilot: Resilience Boost</x:v>
      </x:c>
      <x:c r="F427" s="155" t="str">
        <x:v>Active</x:v>
      </x:c>
      <x:c r="G427" s="155" t="str">
        <x:v>Allies</x:v>
      </x:c>
      <x:c r="H427" s="155" t="n">
        <x:v>7</x:v>
      </x:c>
      <x:c r="I427" s="155" t="n">
        <x:v>3</x:v>
      </x:c>
      <x:c r="J427" s="155" t="n">
        <x:v>-16</x:v>
      </x:c>
      <x:c r="K427" s="155" t="n">
        <x:v>140</x:v>
      </x:c>
      <x:c r="L427" s="155" t="str">
        <x:v>運用工業無人機與任務平板執行韌性強化，使友軍獲得 38 點效益並調整疲勞 -16 點。</x:v>
      </x:c>
      <x:c r="M427" s="155" t="str">
        <x:v>Resilience</x:v>
      </x:c>
      <x:c r="N427" s="155" t="str">
        <x:v>safety orange, deep teal, white, restrained energy trails, industrial holographic overlays</x:v>
      </x:c>
      <x:c r="O427" s="156" t="str">
        <x:v>precise industrial confirmation tone</x:v>
      </x:c>
    </x:row>
    <x:row r="428">
      <x:c r="A428" s="154" t="str">
        <x:v>SK0424</x:v>
      </x:c>
      <x:c r="B428" s="155" t="str">
        <x:v>TRK053</x:v>
      </x:c>
      <x:c r="C428" s="155" t="str">
        <x:v>OMI</x:v>
      </x:c>
      <x:c r="D428" s="155" t="str">
        <x:v>無人機巡檢員・領域終式</x:v>
      </x:c>
      <x:c r="E428" s="155" t="str">
        <x:v>Drone Inspection Pilot: Domain Finale</x:v>
      </x:c>
      <x:c r="F428" s="155" t="str">
        <x:v>Ultimate</x:v>
      </x:c>
      <x:c r="G428" s="155" t="str">
        <x:v>All units</x:v>
      </x:c>
      <x:c r="H428" s="155" t="n">
        <x:v>8</x:v>
      </x:c>
      <x:c r="I428" s="155" t="n">
        <x:v>4</x:v>
      </x:c>
      <x:c r="J428" s="155" t="n">
        <x:v>-18</x:v>
      </x:c>
      <x:c r="K428" s="155" t="n">
        <x:v>112</x:v>
      </x:c>
      <x:c r="L428" s="155" t="str">
        <x:v>整合無人機巡檢員專長，解除一項重大風險並使全隊疲勞恢復 11 點。</x:v>
      </x:c>
      <x:c r="M428" s="155" t="str">
        <x:v>FieldMastery</x:v>
      </x:c>
      <x:c r="N428" s="155" t="str">
        <x:v>safety orange, deep teal, white, restrained energy trails, industrial holographic overlays</x:v>
      </x:c>
      <x:c r="O428" s="156" t="str">
        <x:v>deep turbine pulse and oceanic resonance</x:v>
      </x:c>
    </x:row>
    <x:row r="429">
      <x:c r="A429" s="154" t="str">
        <x:v>SK0425</x:v>
      </x:c>
      <x:c r="B429" s="155" t="str">
        <x:v>TRK054</x:v>
      </x:c>
      <x:c r="C429" s="155" t="str">
        <x:v>OMI</x:v>
      </x:c>
      <x:c r="D429" s="155" t="str">
        <x:v>熱像檢測員・專注校準</x:v>
      </x:c>
      <x:c r="E429" s="155" t="str">
        <x:v>Thermography Inspector: Focused Calibration</x:v>
      </x:c>
      <x:c r="F429" s="155" t="str">
        <x:v>Passive</x:v>
      </x:c>
      <x:c r="G429" s="155" t="str">
        <x:v>Self/Target</x:v>
      </x:c>
      <x:c r="H429" s="155" t="n">
        <x:v>0</x:v>
      </x:c>
      <x:c r="I429" s="155" t="n">
        <x:v>0</x:v>
      </x:c>
      <x:c r="J429" s="155" t="n">
        <x:v>0</x:v>
      </x:c>
      <x:c r="K429" s="155" t="n">
        <x:v>17</x:v>
      </x:c>
      <x:c r="L429" s="155" t="str">
        <x:v>常駐提升熱像檢測員的判斷穩定度，降低首次失誤機率。</x:v>
      </x:c>
      <x:c r="M429" s="155" t="str">
        <x:v>AccuracyUp</x:v>
      </x:c>
      <x:c r="N429" s="155" t="str">
        <x:v>safety orange, deep teal, white, restrained energy trails, industrial holographic overlays</x:v>
      </x:c>
      <x:c r="O429" s="156" t="str">
        <x:v>precise industrial confirmation tone</x:v>
      </x:c>
    </x:row>
    <x:row r="430">
      <x:c r="A430" s="154" t="str">
        <x:v>SK0426</x:v>
      </x:c>
      <x:c r="B430" s="155" t="str">
        <x:v>TRK054</x:v>
      </x:c>
      <x:c r="C430" s="155" t="str">
        <x:v>OMI</x:v>
      </x:c>
      <x:c r="D430" s="155" t="str">
        <x:v>熱像檢測員・快速處置</x:v>
      </x:c>
      <x:c r="E430" s="155" t="str">
        <x:v>Thermography Inspector: Rapid Response</x:v>
      </x:c>
      <x:c r="F430" s="155" t="str">
        <x:v>Active</x:v>
      </x:c>
      <x:c r="G430" s="155" t="str">
        <x:v>Self/Target</x:v>
      </x:c>
      <x:c r="H430" s="155" t="n">
        <x:v>2</x:v>
      </x:c>
      <x:c r="I430" s="155" t="n">
        <x:v>1</x:v>
      </x:c>
      <x:c r="J430" s="155" t="n">
        <x:v>-6</x:v>
      </x:c>
      <x:c r="K430" s="155" t="n">
        <x:v>22</x:v>
      </x:c>
      <x:c r="L430" s="155" t="str">
        <x:v>運用熱像儀與溫差圖執行快速處置，使目標獲得 14 點效益並調整疲勞 -6 點。</x:v>
      </x:c>
      <x:c r="M430" s="155" t="str">
        <x:v>Stabilized</x:v>
      </x:c>
      <x:c r="N430" s="155" t="str">
        <x:v>safety orange, deep teal, white, restrained energy trails, industrial holographic overlays</x:v>
      </x:c>
      <x:c r="O430" s="156" t="str">
        <x:v>precise industrial confirmation tone</x:v>
      </x:c>
    </x:row>
    <x:row r="431">
      <x:c r="A431" s="154" t="str">
        <x:v>SK0427</x:v>
      </x:c>
      <x:c r="B431" s="155" t="str">
        <x:v>TRK054</x:v>
      </x:c>
      <x:c r="C431" s="155" t="str">
        <x:v>OMI</x:v>
      </x:c>
      <x:c r="D431" s="155" t="str">
        <x:v>熱像檢測員・協同支援</x:v>
      </x:c>
      <x:c r="E431" s="155" t="str">
        <x:v>Thermography Inspector: Coordinated Support</x:v>
      </x:c>
      <x:c r="F431" s="155" t="str">
        <x:v>Active</x:v>
      </x:c>
      <x:c r="G431" s="155" t="str">
        <x:v>Allies</x:v>
      </x:c>
      <x:c r="H431" s="155" t="n">
        <x:v>3</x:v>
      </x:c>
      <x:c r="I431" s="155" t="n">
        <x:v>1</x:v>
      </x:c>
      <x:c r="J431" s="155" t="n">
        <x:v>-8</x:v>
      </x:c>
      <x:c r="K431" s="155" t="n">
        <x:v>54</x:v>
      </x:c>
      <x:c r="L431" s="155" t="str">
        <x:v>運用熱像儀與溫差圖執行協同支援，使友軍獲得 24 點效益並調整疲勞 -8 點。</x:v>
      </x:c>
      <x:c r="M431" s="155" t="str">
        <x:v>Teamwork</x:v>
      </x:c>
      <x:c r="N431" s="155" t="str">
        <x:v>safety orange, deep teal, white, restrained energy trails, industrial holographic overlays</x:v>
      </x:c>
      <x:c r="O431" s="156" t="str">
        <x:v>precise industrial confirmation tone</x:v>
      </x:c>
    </x:row>
    <x:row r="432">
      <x:c r="A432" s="154" t="str">
        <x:v>SK0428</x:v>
      </x:c>
      <x:c r="B432" s="155" t="str">
        <x:v>TRK054</x:v>
      </x:c>
      <x:c r="C432" s="155" t="str">
        <x:v>OMI</x:v>
      </x:c>
      <x:c r="D432" s="155" t="str">
        <x:v>熱像檢測員・風險隔離</x:v>
      </x:c>
      <x:c r="E432" s="155" t="str">
        <x:v>Thermography Inspector: Risk Isolation</x:v>
      </x:c>
      <x:c r="F432" s="155" t="str">
        <x:v>Reactive</x:v>
      </x:c>
      <x:c r="G432" s="155" t="str">
        <x:v>Self/Target</x:v>
      </x:c>
      <x:c r="H432" s="155" t="n">
        <x:v>4</x:v>
      </x:c>
      <x:c r="I432" s="155" t="n">
        <x:v>2</x:v>
      </x:c>
      <x:c r="J432" s="155" t="n">
        <x:v>-10</x:v>
      </x:c>
      <x:c r="K432" s="155" t="n">
        <x:v>48</x:v>
      </x:c>
      <x:c r="L432" s="155" t="str">
        <x:v>運用熱像儀與溫差圖執行風險隔離，使目標獲得 21 點效益並調整疲勞 -10 點。</x:v>
      </x:c>
      <x:c r="M432" s="155" t="str">
        <x:v>RiskShield</x:v>
      </x:c>
      <x:c r="N432" s="155" t="str">
        <x:v>safety orange, deep teal, white, restrained energy trails, industrial holographic overlays</x:v>
      </x:c>
      <x:c r="O432" s="156" t="str">
        <x:v>precise industrial confirmation tone</x:v>
      </x:c>
    </x:row>
    <x:row r="433">
      <x:c r="A433" s="154" t="str">
        <x:v>SK0429</x:v>
      </x:c>
      <x:c r="B433" s="155" t="str">
        <x:v>TRK054</x:v>
      </x:c>
      <x:c r="C433" s="155" t="str">
        <x:v>OMI</x:v>
      </x:c>
      <x:c r="D433" s="155" t="str">
        <x:v>熱像檢測員・狀態洞察</x:v>
      </x:c>
      <x:c r="E433" s="155" t="str">
        <x:v>Thermography Inspector: Condition Insight</x:v>
      </x:c>
      <x:c r="F433" s="155" t="str">
        <x:v>Passive</x:v>
      </x:c>
      <x:c r="G433" s="155" t="str">
        <x:v>Self/Target</x:v>
      </x:c>
      <x:c r="H433" s="155" t="n">
        <x:v>0</x:v>
      </x:c>
      <x:c r="I433" s="155" t="n">
        <x:v>0</x:v>
      </x:c>
      <x:c r="J433" s="155" t="n">
        <x:v>0</x:v>
      </x:c>
      <x:c r="K433" s="155" t="n">
        <x:v>95</x:v>
      </x:c>
      <x:c r="L433" s="155" t="str">
        <x:v>運用熱像儀與溫差圖執行狀態洞察，使目標獲得 31 點效益並調整疲勞 0 點。</x:v>
      </x:c>
      <x:c r="M433" s="155" t="str">
        <x:v>Insight</x:v>
      </x:c>
      <x:c r="N433" s="155" t="str">
        <x:v>safety orange, deep teal, white, restrained energy trails, industrial holographic overlays</x:v>
      </x:c>
      <x:c r="O433" s="156" t="str">
        <x:v>precise industrial confirmation tone</x:v>
      </x:c>
    </x:row>
    <x:row r="434">
      <x:c r="A434" s="154" t="str">
        <x:v>SK0430</x:v>
      </x:c>
      <x:c r="B434" s="155" t="str">
        <x:v>TRK054</x:v>
      </x:c>
      <x:c r="C434" s="155" t="str">
        <x:v>OMI</x:v>
      </x:c>
      <x:c r="D434" s="155" t="str">
        <x:v>熱像檢測員・資源調度</x:v>
      </x:c>
      <x:c r="E434" s="155" t="str">
        <x:v>Thermography Inspector: Resource Dispatch</x:v>
      </x:c>
      <x:c r="F434" s="155" t="str">
        <x:v>Support</x:v>
      </x:c>
      <x:c r="G434" s="155" t="str">
        <x:v>Allies</x:v>
      </x:c>
      <x:c r="H434" s="155" t="n">
        <x:v>6</x:v>
      </x:c>
      <x:c r="I434" s="155" t="n">
        <x:v>3</x:v>
      </x:c>
      <x:c r="J434" s="155" t="n">
        <x:v>-14</x:v>
      </x:c>
      <x:c r="K434" s="155" t="n">
        <x:v>78</x:v>
      </x:c>
      <x:c r="L434" s="155" t="str">
        <x:v>運用熱像儀與溫差圖執行資源調度，使友軍獲得 28 點效益並調整疲勞 -14 點。</x:v>
      </x:c>
      <x:c r="M434" s="155" t="str">
        <x:v>ResourceUp</x:v>
      </x:c>
      <x:c r="N434" s="155" t="str">
        <x:v>safety orange, deep teal, white, restrained energy trails, industrial holographic overlays</x:v>
      </x:c>
      <x:c r="O434" s="156" t="str">
        <x:v>precise industrial confirmation tone</x:v>
      </x:c>
    </x:row>
    <x:row r="435">
      <x:c r="A435" s="154" t="str">
        <x:v>SK0431</x:v>
      </x:c>
      <x:c r="B435" s="155" t="str">
        <x:v>TRK054</x:v>
      </x:c>
      <x:c r="C435" s="155" t="str">
        <x:v>OMI</x:v>
      </x:c>
      <x:c r="D435" s="155" t="str">
        <x:v>熱像檢測員・韌性強化</x:v>
      </x:c>
      <x:c r="E435" s="155" t="str">
        <x:v>Thermography Inspector: Resilience Boost</x:v>
      </x:c>
      <x:c r="F435" s="155" t="str">
        <x:v>Active</x:v>
      </x:c>
      <x:c r="G435" s="155" t="str">
        <x:v>Allies</x:v>
      </x:c>
      <x:c r="H435" s="155" t="n">
        <x:v>7</x:v>
      </x:c>
      <x:c r="I435" s="155" t="n">
        <x:v>3</x:v>
      </x:c>
      <x:c r="J435" s="155" t="n">
        <x:v>-16</x:v>
      </x:c>
      <x:c r="K435" s="155" t="n">
        <x:v>140</x:v>
      </x:c>
      <x:c r="L435" s="155" t="str">
        <x:v>運用熱像儀與溫差圖執行韌性強化，使友軍獲得 38 點效益並調整疲勞 -16 點。</x:v>
      </x:c>
      <x:c r="M435" s="155" t="str">
        <x:v>Resilience</x:v>
      </x:c>
      <x:c r="N435" s="155" t="str">
        <x:v>safety orange, deep teal, white, restrained energy trails, industrial holographic overlays</x:v>
      </x:c>
      <x:c r="O435" s="156" t="str">
        <x:v>precise industrial confirmation tone</x:v>
      </x:c>
    </x:row>
    <x:row r="436">
      <x:c r="A436" s="154" t="str">
        <x:v>SK0432</x:v>
      </x:c>
      <x:c r="B436" s="155" t="str">
        <x:v>TRK054</x:v>
      </x:c>
      <x:c r="C436" s="155" t="str">
        <x:v>OMI</x:v>
      </x:c>
      <x:c r="D436" s="155" t="str">
        <x:v>熱像檢測員・領域終式</x:v>
      </x:c>
      <x:c r="E436" s="155" t="str">
        <x:v>Thermography Inspector: Domain Finale</x:v>
      </x:c>
      <x:c r="F436" s="155" t="str">
        <x:v>Ultimate</x:v>
      </x:c>
      <x:c r="G436" s="155" t="str">
        <x:v>All units</x:v>
      </x:c>
      <x:c r="H436" s="155" t="n">
        <x:v>8</x:v>
      </x:c>
      <x:c r="I436" s="155" t="n">
        <x:v>4</x:v>
      </x:c>
      <x:c r="J436" s="155" t="n">
        <x:v>-18</x:v>
      </x:c>
      <x:c r="K436" s="155" t="n">
        <x:v>112</x:v>
      </x:c>
      <x:c r="L436" s="155" t="str">
        <x:v>整合熱像檢測員專長，解除一項重大風險並使全隊疲勞恢復 11 點。</x:v>
      </x:c>
      <x:c r="M436" s="155" t="str">
        <x:v>FieldMastery</x:v>
      </x:c>
      <x:c r="N436" s="155" t="str">
        <x:v>safety orange, deep teal, white, restrained energy trails, industrial holographic overlays</x:v>
      </x:c>
      <x:c r="O436" s="156" t="str">
        <x:v>deep turbine pulse and oceanic resonance</x:v>
      </x:c>
    </x:row>
    <x:row r="437">
      <x:c r="A437" s="154" t="str">
        <x:v>SK0433</x:v>
      </x:c>
      <x:c r="B437" s="155" t="str">
        <x:v>TRK055</x:v>
      </x:c>
      <x:c r="C437" s="155" t="str">
        <x:v>DIG</x:v>
      </x:c>
      <x:c r="D437" s="155" t="str">
        <x:v>SCADA工程師・專注校準</x:v>
      </x:c>
      <x:c r="E437" s="155" t="str">
        <x:v>SCADA Engineer: Focused Calibration</x:v>
      </x:c>
      <x:c r="F437" s="155" t="str">
        <x:v>Passive</x:v>
      </x:c>
      <x:c r="G437" s="155" t="str">
        <x:v>Self/Target</x:v>
      </x:c>
      <x:c r="H437" s="155" t="n">
        <x:v>0</x:v>
      </x:c>
      <x:c r="I437" s="155" t="n">
        <x:v>0</x:v>
      </x:c>
      <x:c r="J437" s="155" t="n">
        <x:v>0</x:v>
      </x:c>
      <x:c r="K437" s="155" t="n">
        <x:v>17</x:v>
      </x:c>
      <x:c r="L437" s="155" t="str">
        <x:v>常駐提升SCADA工程師的判斷穩定度，降低首次失誤機率。</x:v>
      </x:c>
      <x:c r="M437" s="155" t="str">
        <x:v>AccuracyUp</x:v>
      </x:c>
      <x:c r="N437" s="155" t="str">
        <x:v>electric blue, violet, dark graphite, restrained energy trails, industrial holographic overlays</x:v>
      </x:c>
      <x:c r="O437" s="156" t="str">
        <x:v>precise industrial confirmation tone</x:v>
      </x:c>
    </x:row>
    <x:row r="438">
      <x:c r="A438" s="154" t="str">
        <x:v>SK0434</x:v>
      </x:c>
      <x:c r="B438" s="155" t="str">
        <x:v>TRK055</x:v>
      </x:c>
      <x:c r="C438" s="155" t="str">
        <x:v>DIG</x:v>
      </x:c>
      <x:c r="D438" s="155" t="str">
        <x:v>SCADA工程師・快速處置</x:v>
      </x:c>
      <x:c r="E438" s="155" t="str">
        <x:v>SCADA Engineer: Rapid Response</x:v>
      </x:c>
      <x:c r="F438" s="155" t="str">
        <x:v>Active</x:v>
      </x:c>
      <x:c r="G438" s="155" t="str">
        <x:v>Self/Target</x:v>
      </x:c>
      <x:c r="H438" s="155" t="n">
        <x:v>2</x:v>
      </x:c>
      <x:c r="I438" s="155" t="n">
        <x:v>1</x:v>
      </x:c>
      <x:c r="J438" s="155" t="n">
        <x:v>-6</x:v>
      </x:c>
      <x:c r="K438" s="155" t="n">
        <x:v>22</x:v>
      </x:c>
      <x:c r="L438" s="155" t="str">
        <x:v>運用告警介面與時序資料流執行快速處置，使目標獲得 14 點效益並調整疲勞 -6 點。</x:v>
      </x:c>
      <x:c r="M438" s="155" t="str">
        <x:v>Stabilized</x:v>
      </x:c>
      <x:c r="N438" s="155" t="str">
        <x:v>electric blue, violet, dark graphite, restrained energy trails, industrial holographic overlays</x:v>
      </x:c>
      <x:c r="O438" s="156" t="str">
        <x:v>precise industrial confirmation tone</x:v>
      </x:c>
    </x:row>
    <x:row r="439">
      <x:c r="A439" s="154" t="str">
        <x:v>SK0435</x:v>
      </x:c>
      <x:c r="B439" s="155" t="str">
        <x:v>TRK055</x:v>
      </x:c>
      <x:c r="C439" s="155" t="str">
        <x:v>DIG</x:v>
      </x:c>
      <x:c r="D439" s="155" t="str">
        <x:v>SCADA工程師・協同支援</x:v>
      </x:c>
      <x:c r="E439" s="155" t="str">
        <x:v>SCADA Engineer: Coordinated Support</x:v>
      </x:c>
      <x:c r="F439" s="155" t="str">
        <x:v>Active</x:v>
      </x:c>
      <x:c r="G439" s="155" t="str">
        <x:v>Allies</x:v>
      </x:c>
      <x:c r="H439" s="155" t="n">
        <x:v>3</x:v>
      </x:c>
      <x:c r="I439" s="155" t="n">
        <x:v>1</x:v>
      </x:c>
      <x:c r="J439" s="155" t="n">
        <x:v>-8</x:v>
      </x:c>
      <x:c r="K439" s="155" t="n">
        <x:v>54</x:v>
      </x:c>
      <x:c r="L439" s="155" t="str">
        <x:v>運用告警介面與時序資料流執行協同支援，使友軍獲得 24 點效益並調整疲勞 -8 點。</x:v>
      </x:c>
      <x:c r="M439" s="155" t="str">
        <x:v>Teamwork</x:v>
      </x:c>
      <x:c r="N439" s="155" t="str">
        <x:v>electric blue, violet, dark graphite, restrained energy trails, industrial holographic overlays</x:v>
      </x:c>
      <x:c r="O439" s="156" t="str">
        <x:v>precise industrial confirmation tone</x:v>
      </x:c>
    </x:row>
    <x:row r="440">
      <x:c r="A440" s="154" t="str">
        <x:v>SK0436</x:v>
      </x:c>
      <x:c r="B440" s="155" t="str">
        <x:v>TRK055</x:v>
      </x:c>
      <x:c r="C440" s="155" t="str">
        <x:v>DIG</x:v>
      </x:c>
      <x:c r="D440" s="155" t="str">
        <x:v>SCADA工程師・風險隔離</x:v>
      </x:c>
      <x:c r="E440" s="155" t="str">
        <x:v>SCADA Engineer: Risk Isolation</x:v>
      </x:c>
      <x:c r="F440" s="155" t="str">
        <x:v>Reactive</x:v>
      </x:c>
      <x:c r="G440" s="155" t="str">
        <x:v>Self/Target</x:v>
      </x:c>
      <x:c r="H440" s="155" t="n">
        <x:v>4</x:v>
      </x:c>
      <x:c r="I440" s="155" t="n">
        <x:v>2</x:v>
      </x:c>
      <x:c r="J440" s="155" t="n">
        <x:v>-10</x:v>
      </x:c>
      <x:c r="K440" s="155" t="n">
        <x:v>48</x:v>
      </x:c>
      <x:c r="L440" s="155" t="str">
        <x:v>運用告警介面與時序資料流執行風險隔離，使目標獲得 21 點效益並調整疲勞 -10 點。</x:v>
      </x:c>
      <x:c r="M440" s="155" t="str">
        <x:v>RiskShield</x:v>
      </x:c>
      <x:c r="N440" s="155" t="str">
        <x:v>electric blue, violet, dark graphite, restrained energy trails, industrial holographic overlays</x:v>
      </x:c>
      <x:c r="O440" s="156" t="str">
        <x:v>precise industrial confirmation tone</x:v>
      </x:c>
    </x:row>
    <x:row r="441">
      <x:c r="A441" s="154" t="str">
        <x:v>SK0437</x:v>
      </x:c>
      <x:c r="B441" s="155" t="str">
        <x:v>TRK055</x:v>
      </x:c>
      <x:c r="C441" s="155" t="str">
        <x:v>DIG</x:v>
      </x:c>
      <x:c r="D441" s="155" t="str">
        <x:v>SCADA工程師・狀態洞察</x:v>
      </x:c>
      <x:c r="E441" s="155" t="str">
        <x:v>SCADA Engineer: Condition Insight</x:v>
      </x:c>
      <x:c r="F441" s="155" t="str">
        <x:v>Passive</x:v>
      </x:c>
      <x:c r="G441" s="155" t="str">
        <x:v>Self/Target</x:v>
      </x:c>
      <x:c r="H441" s="155" t="n">
        <x:v>0</x:v>
      </x:c>
      <x:c r="I441" s="155" t="n">
        <x:v>0</x:v>
      </x:c>
      <x:c r="J441" s="155" t="n">
        <x:v>0</x:v>
      </x:c>
      <x:c r="K441" s="155" t="n">
        <x:v>95</x:v>
      </x:c>
      <x:c r="L441" s="155" t="str">
        <x:v>運用告警介面與時序資料流執行狀態洞察，使目標獲得 31 點效益並調整疲勞 0 點。</x:v>
      </x:c>
      <x:c r="M441" s="155" t="str">
        <x:v>Insight</x:v>
      </x:c>
      <x:c r="N441" s="155" t="str">
        <x:v>electric blue, violet, dark graphite, restrained energy trails, industrial holographic overlays</x:v>
      </x:c>
      <x:c r="O441" s="156" t="str">
        <x:v>precise industrial confirmation tone</x:v>
      </x:c>
    </x:row>
    <x:row r="442">
      <x:c r="A442" s="154" t="str">
        <x:v>SK0438</x:v>
      </x:c>
      <x:c r="B442" s="155" t="str">
        <x:v>TRK055</x:v>
      </x:c>
      <x:c r="C442" s="155" t="str">
        <x:v>DIG</x:v>
      </x:c>
      <x:c r="D442" s="155" t="str">
        <x:v>SCADA工程師・資源調度</x:v>
      </x:c>
      <x:c r="E442" s="155" t="str">
        <x:v>SCADA Engineer: Resource Dispatch</x:v>
      </x:c>
      <x:c r="F442" s="155" t="str">
        <x:v>Support</x:v>
      </x:c>
      <x:c r="G442" s="155" t="str">
        <x:v>Allies</x:v>
      </x:c>
      <x:c r="H442" s="155" t="n">
        <x:v>6</x:v>
      </x:c>
      <x:c r="I442" s="155" t="n">
        <x:v>3</x:v>
      </x:c>
      <x:c r="J442" s="155" t="n">
        <x:v>-14</x:v>
      </x:c>
      <x:c r="K442" s="155" t="n">
        <x:v>78</x:v>
      </x:c>
      <x:c r="L442" s="155" t="str">
        <x:v>運用告警介面與時序資料流執行資源調度，使友軍獲得 28 點效益並調整疲勞 -14 點。</x:v>
      </x:c>
      <x:c r="M442" s="155" t="str">
        <x:v>ResourceUp</x:v>
      </x:c>
      <x:c r="N442" s="155" t="str">
        <x:v>electric blue, violet, dark graphite, restrained energy trails, industrial holographic overlays</x:v>
      </x:c>
      <x:c r="O442" s="156" t="str">
        <x:v>precise industrial confirmation tone</x:v>
      </x:c>
    </x:row>
    <x:row r="443">
      <x:c r="A443" s="154" t="str">
        <x:v>SK0439</x:v>
      </x:c>
      <x:c r="B443" s="155" t="str">
        <x:v>TRK055</x:v>
      </x:c>
      <x:c r="C443" s="155" t="str">
        <x:v>DIG</x:v>
      </x:c>
      <x:c r="D443" s="155" t="str">
        <x:v>SCADA工程師・韌性強化</x:v>
      </x:c>
      <x:c r="E443" s="155" t="str">
        <x:v>SCADA Engineer: Resilience Boost</x:v>
      </x:c>
      <x:c r="F443" s="155" t="str">
        <x:v>Active</x:v>
      </x:c>
      <x:c r="G443" s="155" t="str">
        <x:v>Allies</x:v>
      </x:c>
      <x:c r="H443" s="155" t="n">
        <x:v>7</x:v>
      </x:c>
      <x:c r="I443" s="155" t="n">
        <x:v>3</x:v>
      </x:c>
      <x:c r="J443" s="155" t="n">
        <x:v>-16</x:v>
      </x:c>
      <x:c r="K443" s="155" t="n">
        <x:v>140</x:v>
      </x:c>
      <x:c r="L443" s="155" t="str">
        <x:v>運用告警介面與時序資料流執行韌性強化，使友軍獲得 38 點效益並調整疲勞 -16 點。</x:v>
      </x:c>
      <x:c r="M443" s="155" t="str">
        <x:v>Resilience</x:v>
      </x:c>
      <x:c r="N443" s="155" t="str">
        <x:v>electric blue, violet, dark graphite, restrained energy trails, industrial holographic overlays</x:v>
      </x:c>
      <x:c r="O443" s="156" t="str">
        <x:v>precise industrial confirmation tone</x:v>
      </x:c>
    </x:row>
    <x:row r="444">
      <x:c r="A444" s="154" t="str">
        <x:v>SK0440</x:v>
      </x:c>
      <x:c r="B444" s="155" t="str">
        <x:v>TRK055</x:v>
      </x:c>
      <x:c r="C444" s="155" t="str">
        <x:v>DIG</x:v>
      </x:c>
      <x:c r="D444" s="155" t="str">
        <x:v>SCADA工程師・領域終式</x:v>
      </x:c>
      <x:c r="E444" s="155" t="str">
        <x:v>SCADA Engineer: Domain Finale</x:v>
      </x:c>
      <x:c r="F444" s="155" t="str">
        <x:v>Ultimate</x:v>
      </x:c>
      <x:c r="G444" s="155" t="str">
        <x:v>All units</x:v>
      </x:c>
      <x:c r="H444" s="155" t="n">
        <x:v>8</x:v>
      </x:c>
      <x:c r="I444" s="155" t="n">
        <x:v>4</x:v>
      </x:c>
      <x:c r="J444" s="155" t="n">
        <x:v>-18</x:v>
      </x:c>
      <x:c r="K444" s="155" t="n">
        <x:v>112</x:v>
      </x:c>
      <x:c r="L444" s="155" t="str">
        <x:v>整合SCADA工程師專長，解除一項重大風險並使全隊疲勞恢復 11 點。</x:v>
      </x:c>
      <x:c r="M444" s="155" t="str">
        <x:v>FieldMastery</x:v>
      </x:c>
      <x:c r="N444" s="155" t="str">
        <x:v>electric blue, violet, dark graphite, restrained energy trails, industrial holographic overlays</x:v>
      </x:c>
      <x:c r="O444" s="156" t="str">
        <x:v>deep turbine pulse and oceanic resonance</x:v>
      </x:c>
    </x:row>
    <x:row r="445">
      <x:c r="A445" s="154" t="str">
        <x:v>SK0441</x:v>
      </x:c>
      <x:c r="B445" s="155" t="str">
        <x:v>TRK056</x:v>
      </x:c>
      <x:c r="C445" s="155" t="str">
        <x:v>DIG</x:v>
      </x:c>
      <x:c r="D445" s="155" t="str">
        <x:v>PLC工程師・專注校準</x:v>
      </x:c>
      <x:c r="E445" s="155" t="str">
        <x:v>PLC Engineer: Focused Calibration</x:v>
      </x:c>
      <x:c r="F445" s="155" t="str">
        <x:v>Passive</x:v>
      </x:c>
      <x:c r="G445" s="155" t="str">
        <x:v>Self/Target</x:v>
      </x:c>
      <x:c r="H445" s="155" t="n">
        <x:v>0</x:v>
      </x:c>
      <x:c r="I445" s="155" t="n">
        <x:v>0</x:v>
      </x:c>
      <x:c r="J445" s="155" t="n">
        <x:v>0</x:v>
      </x:c>
      <x:c r="K445" s="155" t="n">
        <x:v>17</x:v>
      </x:c>
      <x:c r="L445" s="155" t="str">
        <x:v>常駐提升PLC工程師的判斷穩定度，降低首次失誤機率。</x:v>
      </x:c>
      <x:c r="M445" s="155" t="str">
        <x:v>AccuracyUp</x:v>
      </x:c>
      <x:c r="N445" s="155" t="str">
        <x:v>electric blue, violet, dark graphite, restrained energy trails, industrial holographic overlays</x:v>
      </x:c>
      <x:c r="O445" s="156" t="str">
        <x:v>precise industrial confirmation tone</x:v>
      </x:c>
    </x:row>
    <x:row r="446">
      <x:c r="A446" s="154" t="str">
        <x:v>SK0442</x:v>
      </x:c>
      <x:c r="B446" s="155" t="str">
        <x:v>TRK056</x:v>
      </x:c>
      <x:c r="C446" s="155" t="str">
        <x:v>DIG</x:v>
      </x:c>
      <x:c r="D446" s="155" t="str">
        <x:v>PLC工程師・快速處置</x:v>
      </x:c>
      <x:c r="E446" s="155" t="str">
        <x:v>PLC Engineer: Rapid Response</x:v>
      </x:c>
      <x:c r="F446" s="155" t="str">
        <x:v>Active</x:v>
      </x:c>
      <x:c r="G446" s="155" t="str">
        <x:v>Self/Target</x:v>
      </x:c>
      <x:c r="H446" s="155" t="n">
        <x:v>2</x:v>
      </x:c>
      <x:c r="I446" s="155" t="n">
        <x:v>1</x:v>
      </x:c>
      <x:c r="J446" s="155" t="n">
        <x:v>-6</x:v>
      </x:c>
      <x:c r="K446" s="155" t="n">
        <x:v>22</x:v>
      </x:c>
      <x:c r="L446" s="155" t="str">
        <x:v>運用梯形圖與工業控制器執行快速處置，使目標獲得 14 點效益並調整疲勞 -6 點。</x:v>
      </x:c>
      <x:c r="M446" s="155" t="str">
        <x:v>Stabilized</x:v>
      </x:c>
      <x:c r="N446" s="155" t="str">
        <x:v>electric blue, violet, dark graphite, restrained energy trails, industrial holographic overlays</x:v>
      </x:c>
      <x:c r="O446" s="156" t="str">
        <x:v>precise industrial confirmation tone</x:v>
      </x:c>
    </x:row>
    <x:row r="447">
      <x:c r="A447" s="154" t="str">
        <x:v>SK0443</x:v>
      </x:c>
      <x:c r="B447" s="155" t="str">
        <x:v>TRK056</x:v>
      </x:c>
      <x:c r="C447" s="155" t="str">
        <x:v>DIG</x:v>
      </x:c>
      <x:c r="D447" s="155" t="str">
        <x:v>PLC工程師・協同支援</x:v>
      </x:c>
      <x:c r="E447" s="155" t="str">
        <x:v>PLC Engineer: Coordinated Support</x:v>
      </x:c>
      <x:c r="F447" s="155" t="str">
        <x:v>Active</x:v>
      </x:c>
      <x:c r="G447" s="155" t="str">
        <x:v>Allies</x:v>
      </x:c>
      <x:c r="H447" s="155" t="n">
        <x:v>3</x:v>
      </x:c>
      <x:c r="I447" s="155" t="n">
        <x:v>1</x:v>
      </x:c>
      <x:c r="J447" s="155" t="n">
        <x:v>-8</x:v>
      </x:c>
      <x:c r="K447" s="155" t="n">
        <x:v>54</x:v>
      </x:c>
      <x:c r="L447" s="155" t="str">
        <x:v>運用梯形圖與工業控制器執行協同支援，使友軍獲得 24 點效益並調整疲勞 -8 點。</x:v>
      </x:c>
      <x:c r="M447" s="155" t="str">
        <x:v>Teamwork</x:v>
      </x:c>
      <x:c r="N447" s="155" t="str">
        <x:v>electric blue, violet, dark graphite, restrained energy trails, industrial holographic overlays</x:v>
      </x:c>
      <x:c r="O447" s="156" t="str">
        <x:v>precise industrial confirmation tone</x:v>
      </x:c>
    </x:row>
    <x:row r="448">
      <x:c r="A448" s="154" t="str">
        <x:v>SK0444</x:v>
      </x:c>
      <x:c r="B448" s="155" t="str">
        <x:v>TRK056</x:v>
      </x:c>
      <x:c r="C448" s="155" t="str">
        <x:v>DIG</x:v>
      </x:c>
      <x:c r="D448" s="155" t="str">
        <x:v>PLC工程師・風險隔離</x:v>
      </x:c>
      <x:c r="E448" s="155" t="str">
        <x:v>PLC Engineer: Risk Isolation</x:v>
      </x:c>
      <x:c r="F448" s="155" t="str">
        <x:v>Reactive</x:v>
      </x:c>
      <x:c r="G448" s="155" t="str">
        <x:v>Self/Target</x:v>
      </x:c>
      <x:c r="H448" s="155" t="n">
        <x:v>4</x:v>
      </x:c>
      <x:c r="I448" s="155" t="n">
        <x:v>2</x:v>
      </x:c>
      <x:c r="J448" s="155" t="n">
        <x:v>-10</x:v>
      </x:c>
      <x:c r="K448" s="155" t="n">
        <x:v>48</x:v>
      </x:c>
      <x:c r="L448" s="155" t="str">
        <x:v>運用梯形圖與工業控制器執行風險隔離，使目標獲得 21 點效益並調整疲勞 -10 點。</x:v>
      </x:c>
      <x:c r="M448" s="155" t="str">
        <x:v>RiskShield</x:v>
      </x:c>
      <x:c r="N448" s="155" t="str">
        <x:v>electric blue, violet, dark graphite, restrained energy trails, industrial holographic overlays</x:v>
      </x:c>
      <x:c r="O448" s="156" t="str">
        <x:v>precise industrial confirmation tone</x:v>
      </x:c>
    </x:row>
    <x:row r="449">
      <x:c r="A449" s="154" t="str">
        <x:v>SK0445</x:v>
      </x:c>
      <x:c r="B449" s="155" t="str">
        <x:v>TRK056</x:v>
      </x:c>
      <x:c r="C449" s="155" t="str">
        <x:v>DIG</x:v>
      </x:c>
      <x:c r="D449" s="155" t="str">
        <x:v>PLC工程師・狀態洞察</x:v>
      </x:c>
      <x:c r="E449" s="155" t="str">
        <x:v>PLC Engineer: Condition Insight</x:v>
      </x:c>
      <x:c r="F449" s="155" t="str">
        <x:v>Passive</x:v>
      </x:c>
      <x:c r="G449" s="155" t="str">
        <x:v>Self/Target</x:v>
      </x:c>
      <x:c r="H449" s="155" t="n">
        <x:v>0</x:v>
      </x:c>
      <x:c r="I449" s="155" t="n">
        <x:v>0</x:v>
      </x:c>
      <x:c r="J449" s="155" t="n">
        <x:v>0</x:v>
      </x:c>
      <x:c r="K449" s="155" t="n">
        <x:v>95</x:v>
      </x:c>
      <x:c r="L449" s="155" t="str">
        <x:v>運用梯形圖與工業控制器執行狀態洞察，使目標獲得 31 點效益並調整疲勞 0 點。</x:v>
      </x:c>
      <x:c r="M449" s="155" t="str">
        <x:v>Insight</x:v>
      </x:c>
      <x:c r="N449" s="155" t="str">
        <x:v>electric blue, violet, dark graphite, restrained energy trails, industrial holographic overlays</x:v>
      </x:c>
      <x:c r="O449" s="156" t="str">
        <x:v>precise industrial confirmation tone</x:v>
      </x:c>
    </x:row>
    <x:row r="450">
      <x:c r="A450" s="154" t="str">
        <x:v>SK0446</x:v>
      </x:c>
      <x:c r="B450" s="155" t="str">
        <x:v>TRK056</x:v>
      </x:c>
      <x:c r="C450" s="155" t="str">
        <x:v>DIG</x:v>
      </x:c>
      <x:c r="D450" s="155" t="str">
        <x:v>PLC工程師・資源調度</x:v>
      </x:c>
      <x:c r="E450" s="155" t="str">
        <x:v>PLC Engineer: Resource Dispatch</x:v>
      </x:c>
      <x:c r="F450" s="155" t="str">
        <x:v>Support</x:v>
      </x:c>
      <x:c r="G450" s="155" t="str">
        <x:v>Allies</x:v>
      </x:c>
      <x:c r="H450" s="155" t="n">
        <x:v>6</x:v>
      </x:c>
      <x:c r="I450" s="155" t="n">
        <x:v>3</x:v>
      </x:c>
      <x:c r="J450" s="155" t="n">
        <x:v>-14</x:v>
      </x:c>
      <x:c r="K450" s="155" t="n">
        <x:v>78</x:v>
      </x:c>
      <x:c r="L450" s="155" t="str">
        <x:v>運用梯形圖與工業控制器執行資源調度，使友軍獲得 28 點效益並調整疲勞 -14 點。</x:v>
      </x:c>
      <x:c r="M450" s="155" t="str">
        <x:v>ResourceUp</x:v>
      </x:c>
      <x:c r="N450" s="155" t="str">
        <x:v>electric blue, violet, dark graphite, restrained energy trails, industrial holographic overlays</x:v>
      </x:c>
      <x:c r="O450" s="156" t="str">
        <x:v>precise industrial confirmation tone</x:v>
      </x:c>
    </x:row>
    <x:row r="451">
      <x:c r="A451" s="154" t="str">
        <x:v>SK0447</x:v>
      </x:c>
      <x:c r="B451" s="155" t="str">
        <x:v>TRK056</x:v>
      </x:c>
      <x:c r="C451" s="155" t="str">
        <x:v>DIG</x:v>
      </x:c>
      <x:c r="D451" s="155" t="str">
        <x:v>PLC工程師・韌性強化</x:v>
      </x:c>
      <x:c r="E451" s="155" t="str">
        <x:v>PLC Engineer: Resilience Boost</x:v>
      </x:c>
      <x:c r="F451" s="155" t="str">
        <x:v>Active</x:v>
      </x:c>
      <x:c r="G451" s="155" t="str">
        <x:v>Allies</x:v>
      </x:c>
      <x:c r="H451" s="155" t="n">
        <x:v>7</x:v>
      </x:c>
      <x:c r="I451" s="155" t="n">
        <x:v>3</x:v>
      </x:c>
      <x:c r="J451" s="155" t="n">
        <x:v>-16</x:v>
      </x:c>
      <x:c r="K451" s="155" t="n">
        <x:v>140</x:v>
      </x:c>
      <x:c r="L451" s="155" t="str">
        <x:v>運用梯形圖與工業控制器執行韌性強化，使友軍獲得 38 點效益並調整疲勞 -16 點。</x:v>
      </x:c>
      <x:c r="M451" s="155" t="str">
        <x:v>Resilience</x:v>
      </x:c>
      <x:c r="N451" s="155" t="str">
        <x:v>electric blue, violet, dark graphite, restrained energy trails, industrial holographic overlays</x:v>
      </x:c>
      <x:c r="O451" s="156" t="str">
        <x:v>precise industrial confirmation tone</x:v>
      </x:c>
    </x:row>
    <x:row r="452">
      <x:c r="A452" s="154" t="str">
        <x:v>SK0448</x:v>
      </x:c>
      <x:c r="B452" s="155" t="str">
        <x:v>TRK056</x:v>
      </x:c>
      <x:c r="C452" s="155" t="str">
        <x:v>DIG</x:v>
      </x:c>
      <x:c r="D452" s="155" t="str">
        <x:v>PLC工程師・領域終式</x:v>
      </x:c>
      <x:c r="E452" s="155" t="str">
        <x:v>PLC Engineer: Domain Finale</x:v>
      </x:c>
      <x:c r="F452" s="155" t="str">
        <x:v>Ultimate</x:v>
      </x:c>
      <x:c r="G452" s="155" t="str">
        <x:v>All units</x:v>
      </x:c>
      <x:c r="H452" s="155" t="n">
        <x:v>8</x:v>
      </x:c>
      <x:c r="I452" s="155" t="n">
        <x:v>4</x:v>
      </x:c>
      <x:c r="J452" s="155" t="n">
        <x:v>-18</x:v>
      </x:c>
      <x:c r="K452" s="155" t="n">
        <x:v>112</x:v>
      </x:c>
      <x:c r="L452" s="155" t="str">
        <x:v>整合PLC工程師專長，解除一項重大風險並使全隊疲勞恢復 11 點。</x:v>
      </x:c>
      <x:c r="M452" s="155" t="str">
        <x:v>FieldMastery</x:v>
      </x:c>
      <x:c r="N452" s="155" t="str">
        <x:v>electric blue, violet, dark graphite, restrained energy trails, industrial holographic overlays</x:v>
      </x:c>
      <x:c r="O452" s="156" t="str">
        <x:v>deep turbine pulse and oceanic resonance</x:v>
      </x:c>
    </x:row>
    <x:row r="453">
      <x:c r="A453" s="154" t="str">
        <x:v>SK0449</x:v>
      </x:c>
      <x:c r="B453" s="155" t="str">
        <x:v>TRK057</x:v>
      </x:c>
      <x:c r="C453" s="155" t="str">
        <x:v>DIG</x:v>
      </x:c>
      <x:c r="D453" s="155" t="str">
        <x:v>CMS工程師・專注校準</x:v>
      </x:c>
      <x:c r="E453" s="155" t="str">
        <x:v>Condition Monitoring Engineer: Focused Calibration</x:v>
      </x:c>
      <x:c r="F453" s="155" t="str">
        <x:v>Passive</x:v>
      </x:c>
      <x:c r="G453" s="155" t="str">
        <x:v>Self/Target</x:v>
      </x:c>
      <x:c r="H453" s="155" t="n">
        <x:v>0</x:v>
      </x:c>
      <x:c r="I453" s="155" t="n">
        <x:v>0</x:v>
      </x:c>
      <x:c r="J453" s="155" t="n">
        <x:v>0</x:v>
      </x:c>
      <x:c r="K453" s="155" t="n">
        <x:v>17</x:v>
      </x:c>
      <x:c r="L453" s="155" t="str">
        <x:v>常駐提升CMS工程師的判斷穩定度，降低首次失誤機率。</x:v>
      </x:c>
      <x:c r="M453" s="155" t="str">
        <x:v>AccuracyUp</x:v>
      </x:c>
      <x:c r="N453" s="155" t="str">
        <x:v>electric blue, violet, dark graphite, restrained energy trails, industrial holographic overlays</x:v>
      </x:c>
      <x:c r="O453" s="156" t="str">
        <x:v>precise industrial confirmation tone</x:v>
      </x:c>
    </x:row>
    <x:row r="454">
      <x:c r="A454" s="154" t="str">
        <x:v>SK0450</x:v>
      </x:c>
      <x:c r="B454" s="155" t="str">
        <x:v>TRK057</x:v>
      </x:c>
      <x:c r="C454" s="155" t="str">
        <x:v>DIG</x:v>
      </x:c>
      <x:c r="D454" s="155" t="str">
        <x:v>CMS工程師・快速處置</x:v>
      </x:c>
      <x:c r="E454" s="155" t="str">
        <x:v>Condition Monitoring Engineer: Rapid Response</x:v>
      </x:c>
      <x:c r="F454" s="155" t="str">
        <x:v>Active</x:v>
      </x:c>
      <x:c r="G454" s="155" t="str">
        <x:v>Self/Target</x:v>
      </x:c>
      <x:c r="H454" s="155" t="n">
        <x:v>2</x:v>
      </x:c>
      <x:c r="I454" s="155" t="n">
        <x:v>1</x:v>
      </x:c>
      <x:c r="J454" s="155" t="n">
        <x:v>-6</x:v>
      </x:c>
      <x:c r="K454" s="155" t="n">
        <x:v>22</x:v>
      </x:c>
      <x:c r="L454" s="155" t="str">
        <x:v>運用頻譜瀑布圖與CMS機櫃執行快速處置，使目標獲得 14 點效益並調整疲勞 -6 點。</x:v>
      </x:c>
      <x:c r="M454" s="155" t="str">
        <x:v>Stabilized</x:v>
      </x:c>
      <x:c r="N454" s="155" t="str">
        <x:v>electric blue, violet, dark graphite, restrained energy trails, industrial holographic overlays</x:v>
      </x:c>
      <x:c r="O454" s="156" t="str">
        <x:v>precise industrial confirmation tone</x:v>
      </x:c>
    </x:row>
    <x:row r="455">
      <x:c r="A455" s="154" t="str">
        <x:v>SK0451</x:v>
      </x:c>
      <x:c r="B455" s="155" t="str">
        <x:v>TRK057</x:v>
      </x:c>
      <x:c r="C455" s="155" t="str">
        <x:v>DIG</x:v>
      </x:c>
      <x:c r="D455" s="155" t="str">
        <x:v>CMS工程師・協同支援</x:v>
      </x:c>
      <x:c r="E455" s="155" t="str">
        <x:v>Condition Monitoring Engineer: Coordinated Support</x:v>
      </x:c>
      <x:c r="F455" s="155" t="str">
        <x:v>Active</x:v>
      </x:c>
      <x:c r="G455" s="155" t="str">
        <x:v>Allies</x:v>
      </x:c>
      <x:c r="H455" s="155" t="n">
        <x:v>3</x:v>
      </x:c>
      <x:c r="I455" s="155" t="n">
        <x:v>1</x:v>
      </x:c>
      <x:c r="J455" s="155" t="n">
        <x:v>-8</x:v>
      </x:c>
      <x:c r="K455" s="155" t="n">
        <x:v>54</x:v>
      </x:c>
      <x:c r="L455" s="155" t="str">
        <x:v>運用頻譜瀑布圖與CMS機櫃執行協同支援，使友軍獲得 24 點效益並調整疲勞 -8 點。</x:v>
      </x:c>
      <x:c r="M455" s="155" t="str">
        <x:v>Teamwork</x:v>
      </x:c>
      <x:c r="N455" s="155" t="str">
        <x:v>electric blue, violet, dark graphite, restrained energy trails, industrial holographic overlays</x:v>
      </x:c>
      <x:c r="O455" s="156" t="str">
        <x:v>precise industrial confirmation tone</x:v>
      </x:c>
    </x:row>
    <x:row r="456">
      <x:c r="A456" s="154" t="str">
        <x:v>SK0452</x:v>
      </x:c>
      <x:c r="B456" s="155" t="str">
        <x:v>TRK057</x:v>
      </x:c>
      <x:c r="C456" s="155" t="str">
        <x:v>DIG</x:v>
      </x:c>
      <x:c r="D456" s="155" t="str">
        <x:v>CMS工程師・風險隔離</x:v>
      </x:c>
      <x:c r="E456" s="155" t="str">
        <x:v>Condition Monitoring Engineer: Risk Isolation</x:v>
      </x:c>
      <x:c r="F456" s="155" t="str">
        <x:v>Reactive</x:v>
      </x:c>
      <x:c r="G456" s="155" t="str">
        <x:v>Self/Target</x:v>
      </x:c>
      <x:c r="H456" s="155" t="n">
        <x:v>4</x:v>
      </x:c>
      <x:c r="I456" s="155" t="n">
        <x:v>2</x:v>
      </x:c>
      <x:c r="J456" s="155" t="n">
        <x:v>-10</x:v>
      </x:c>
      <x:c r="K456" s="155" t="n">
        <x:v>48</x:v>
      </x:c>
      <x:c r="L456" s="155" t="str">
        <x:v>運用頻譜瀑布圖與CMS機櫃執行風險隔離，使目標獲得 21 點效益並調整疲勞 -10 點。</x:v>
      </x:c>
      <x:c r="M456" s="155" t="str">
        <x:v>RiskShield</x:v>
      </x:c>
      <x:c r="N456" s="155" t="str">
        <x:v>electric blue, violet, dark graphite, restrained energy trails, industrial holographic overlays</x:v>
      </x:c>
      <x:c r="O456" s="156" t="str">
        <x:v>precise industrial confirmation tone</x:v>
      </x:c>
    </x:row>
    <x:row r="457">
      <x:c r="A457" s="154" t="str">
        <x:v>SK0453</x:v>
      </x:c>
      <x:c r="B457" s="155" t="str">
        <x:v>TRK057</x:v>
      </x:c>
      <x:c r="C457" s="155" t="str">
        <x:v>DIG</x:v>
      </x:c>
      <x:c r="D457" s="155" t="str">
        <x:v>CMS工程師・狀態洞察</x:v>
      </x:c>
      <x:c r="E457" s="155" t="str">
        <x:v>Condition Monitoring Engineer: Condition Insight</x:v>
      </x:c>
      <x:c r="F457" s="155" t="str">
        <x:v>Passive</x:v>
      </x:c>
      <x:c r="G457" s="155" t="str">
        <x:v>Self/Target</x:v>
      </x:c>
      <x:c r="H457" s="155" t="n">
        <x:v>0</x:v>
      </x:c>
      <x:c r="I457" s="155" t="n">
        <x:v>0</x:v>
      </x:c>
      <x:c r="J457" s="155" t="n">
        <x:v>0</x:v>
      </x:c>
      <x:c r="K457" s="155" t="n">
        <x:v>95</x:v>
      </x:c>
      <x:c r="L457" s="155" t="str">
        <x:v>運用頻譜瀑布圖與CMS機櫃執行狀態洞察，使目標獲得 31 點效益並調整疲勞 0 點。</x:v>
      </x:c>
      <x:c r="M457" s="155" t="str">
        <x:v>Insight</x:v>
      </x:c>
      <x:c r="N457" s="155" t="str">
        <x:v>electric blue, violet, dark graphite, restrained energy trails, industrial holographic overlays</x:v>
      </x:c>
      <x:c r="O457" s="156" t="str">
        <x:v>precise industrial confirmation tone</x:v>
      </x:c>
    </x:row>
    <x:row r="458">
      <x:c r="A458" s="154" t="str">
        <x:v>SK0454</x:v>
      </x:c>
      <x:c r="B458" s="155" t="str">
        <x:v>TRK057</x:v>
      </x:c>
      <x:c r="C458" s="155" t="str">
        <x:v>DIG</x:v>
      </x:c>
      <x:c r="D458" s="155" t="str">
        <x:v>CMS工程師・資源調度</x:v>
      </x:c>
      <x:c r="E458" s="155" t="str">
        <x:v>Condition Monitoring Engineer: Resource Dispatch</x:v>
      </x:c>
      <x:c r="F458" s="155" t="str">
        <x:v>Support</x:v>
      </x:c>
      <x:c r="G458" s="155" t="str">
        <x:v>Allies</x:v>
      </x:c>
      <x:c r="H458" s="155" t="n">
        <x:v>6</x:v>
      </x:c>
      <x:c r="I458" s="155" t="n">
        <x:v>3</x:v>
      </x:c>
      <x:c r="J458" s="155" t="n">
        <x:v>-14</x:v>
      </x:c>
      <x:c r="K458" s="155" t="n">
        <x:v>78</x:v>
      </x:c>
      <x:c r="L458" s="155" t="str">
        <x:v>運用頻譜瀑布圖與CMS機櫃執行資源調度，使友軍獲得 28 點效益並調整疲勞 -14 點。</x:v>
      </x:c>
      <x:c r="M458" s="155" t="str">
        <x:v>ResourceUp</x:v>
      </x:c>
      <x:c r="N458" s="155" t="str">
        <x:v>electric blue, violet, dark graphite, restrained energy trails, industrial holographic overlays</x:v>
      </x:c>
      <x:c r="O458" s="156" t="str">
        <x:v>precise industrial confirmation tone</x:v>
      </x:c>
    </x:row>
    <x:row r="459">
      <x:c r="A459" s="154" t="str">
        <x:v>SK0455</x:v>
      </x:c>
      <x:c r="B459" s="155" t="str">
        <x:v>TRK057</x:v>
      </x:c>
      <x:c r="C459" s="155" t="str">
        <x:v>DIG</x:v>
      </x:c>
      <x:c r="D459" s="155" t="str">
        <x:v>CMS工程師・韌性強化</x:v>
      </x:c>
      <x:c r="E459" s="155" t="str">
        <x:v>Condition Monitoring Engineer: Resilience Boost</x:v>
      </x:c>
      <x:c r="F459" s="155" t="str">
        <x:v>Active</x:v>
      </x:c>
      <x:c r="G459" s="155" t="str">
        <x:v>Allies</x:v>
      </x:c>
      <x:c r="H459" s="155" t="n">
        <x:v>7</x:v>
      </x:c>
      <x:c r="I459" s="155" t="n">
        <x:v>3</x:v>
      </x:c>
      <x:c r="J459" s="155" t="n">
        <x:v>-16</x:v>
      </x:c>
      <x:c r="K459" s="155" t="n">
        <x:v>140</x:v>
      </x:c>
      <x:c r="L459" s="155" t="str">
        <x:v>運用頻譜瀑布圖與CMS機櫃執行韌性強化，使友軍獲得 38 點效益並調整疲勞 -16 點。</x:v>
      </x:c>
      <x:c r="M459" s="155" t="str">
        <x:v>Resilience</x:v>
      </x:c>
      <x:c r="N459" s="155" t="str">
        <x:v>electric blue, violet, dark graphite, restrained energy trails, industrial holographic overlays</x:v>
      </x:c>
      <x:c r="O459" s="156" t="str">
        <x:v>precise industrial confirmation tone</x:v>
      </x:c>
    </x:row>
    <x:row r="460">
      <x:c r="A460" s="154" t="str">
        <x:v>SK0456</x:v>
      </x:c>
      <x:c r="B460" s="155" t="str">
        <x:v>TRK057</x:v>
      </x:c>
      <x:c r="C460" s="155" t="str">
        <x:v>DIG</x:v>
      </x:c>
      <x:c r="D460" s="155" t="str">
        <x:v>CMS工程師・領域終式</x:v>
      </x:c>
      <x:c r="E460" s="155" t="str">
        <x:v>Condition Monitoring Engineer: Domain Finale</x:v>
      </x:c>
      <x:c r="F460" s="155" t="str">
        <x:v>Ultimate</x:v>
      </x:c>
      <x:c r="G460" s="155" t="str">
        <x:v>All units</x:v>
      </x:c>
      <x:c r="H460" s="155" t="n">
        <x:v>8</x:v>
      </x:c>
      <x:c r="I460" s="155" t="n">
        <x:v>4</x:v>
      </x:c>
      <x:c r="J460" s="155" t="n">
        <x:v>-18</x:v>
      </x:c>
      <x:c r="K460" s="155" t="n">
        <x:v>112</x:v>
      </x:c>
      <x:c r="L460" s="155" t="str">
        <x:v>整合CMS工程師專長，解除一項重大風險並使全隊疲勞恢復 11 點。</x:v>
      </x:c>
      <x:c r="M460" s="155" t="str">
        <x:v>FieldMastery</x:v>
      </x:c>
      <x:c r="N460" s="155" t="str">
        <x:v>electric blue, violet, dark graphite, restrained energy trails, industrial holographic overlays</x:v>
      </x:c>
      <x:c r="O460" s="156" t="str">
        <x:v>deep turbine pulse and oceanic resonance</x:v>
      </x:c>
    </x:row>
    <x:row r="461">
      <x:c r="A461" s="154" t="str">
        <x:v>SK0457</x:v>
      </x:c>
      <x:c r="B461" s="155" t="str">
        <x:v>TRK058</x:v>
      </x:c>
      <x:c r="C461" s="155" t="str">
        <x:v>DIG</x:v>
      </x:c>
      <x:c r="D461" s="155" t="str">
        <x:v>通訊網路工程師・專注校準</x:v>
      </x:c>
      <x:c r="E461" s="155" t="str">
        <x:v>Industrial Network Engineer: Focused Calibration</x:v>
      </x:c>
      <x:c r="F461" s="155" t="str">
        <x:v>Passive</x:v>
      </x:c>
      <x:c r="G461" s="155" t="str">
        <x:v>Self/Target</x:v>
      </x:c>
      <x:c r="H461" s="155" t="n">
        <x:v>0</x:v>
      </x:c>
      <x:c r="I461" s="155" t="n">
        <x:v>0</x:v>
      </x:c>
      <x:c r="J461" s="155" t="n">
        <x:v>0</x:v>
      </x:c>
      <x:c r="K461" s="155" t="n">
        <x:v>17</x:v>
      </x:c>
      <x:c r="L461" s="155" t="str">
        <x:v>常駐提升通訊網路工程師的判斷穩定度，降低首次失誤機率。</x:v>
      </x:c>
      <x:c r="M461" s="155" t="str">
        <x:v>AccuracyUp</x:v>
      </x:c>
      <x:c r="N461" s="155" t="str">
        <x:v>electric blue, violet, dark graphite, restrained energy trails, industrial holographic overlays</x:v>
      </x:c>
      <x:c r="O461" s="156" t="str">
        <x:v>precise industrial confirmation tone</x:v>
      </x:c>
    </x:row>
    <x:row r="462">
      <x:c r="A462" s="154" t="str">
        <x:v>SK0458</x:v>
      </x:c>
      <x:c r="B462" s="155" t="str">
        <x:v>TRK058</x:v>
      </x:c>
      <x:c r="C462" s="155" t="str">
        <x:v>DIG</x:v>
      </x:c>
      <x:c r="D462" s="155" t="str">
        <x:v>通訊網路工程師・快速處置</x:v>
      </x:c>
      <x:c r="E462" s="155" t="str">
        <x:v>Industrial Network Engineer: Rapid Response</x:v>
      </x:c>
      <x:c r="F462" s="155" t="str">
        <x:v>Active</x:v>
      </x:c>
      <x:c r="G462" s="155" t="str">
        <x:v>Self/Target</x:v>
      </x:c>
      <x:c r="H462" s="155" t="n">
        <x:v>2</x:v>
      </x:c>
      <x:c r="I462" s="155" t="n">
        <x:v>1</x:v>
      </x:c>
      <x:c r="J462" s="155" t="n">
        <x:v>-6</x:v>
      </x:c>
      <x:c r="K462" s="155" t="n">
        <x:v>22</x:v>
      </x:c>
      <x:c r="L462" s="155" t="str">
        <x:v>運用光纖測試器與網路拓樸執行快速處置，使目標獲得 14 點效益並調整疲勞 -6 點。</x:v>
      </x:c>
      <x:c r="M462" s="155" t="str">
        <x:v>Stabilized</x:v>
      </x:c>
      <x:c r="N462" s="155" t="str">
        <x:v>electric blue, violet, dark graphite, restrained energy trails, industrial holographic overlays</x:v>
      </x:c>
      <x:c r="O462" s="156" t="str">
        <x:v>precise industrial confirmation tone</x:v>
      </x:c>
    </x:row>
    <x:row r="463">
      <x:c r="A463" s="154" t="str">
        <x:v>SK0459</x:v>
      </x:c>
      <x:c r="B463" s="155" t="str">
        <x:v>TRK058</x:v>
      </x:c>
      <x:c r="C463" s="155" t="str">
        <x:v>DIG</x:v>
      </x:c>
      <x:c r="D463" s="155" t="str">
        <x:v>通訊網路工程師・協同支援</x:v>
      </x:c>
      <x:c r="E463" s="155" t="str">
        <x:v>Industrial Network Engineer: Coordinated Support</x:v>
      </x:c>
      <x:c r="F463" s="155" t="str">
        <x:v>Active</x:v>
      </x:c>
      <x:c r="G463" s="155" t="str">
        <x:v>Allies</x:v>
      </x:c>
      <x:c r="H463" s="155" t="n">
        <x:v>3</x:v>
      </x:c>
      <x:c r="I463" s="155" t="n">
        <x:v>1</x:v>
      </x:c>
      <x:c r="J463" s="155" t="n">
        <x:v>-8</x:v>
      </x:c>
      <x:c r="K463" s="155" t="n">
        <x:v>54</x:v>
      </x:c>
      <x:c r="L463" s="155" t="str">
        <x:v>運用光纖測試器與網路拓樸執行協同支援，使友軍獲得 24 點效益並調整疲勞 -8 點。</x:v>
      </x:c>
      <x:c r="M463" s="155" t="str">
        <x:v>Teamwork</x:v>
      </x:c>
      <x:c r="N463" s="155" t="str">
        <x:v>electric blue, violet, dark graphite, restrained energy trails, industrial holographic overlays</x:v>
      </x:c>
      <x:c r="O463" s="156" t="str">
        <x:v>precise industrial confirmation tone</x:v>
      </x:c>
    </x:row>
    <x:row r="464">
      <x:c r="A464" s="154" t="str">
        <x:v>SK0460</x:v>
      </x:c>
      <x:c r="B464" s="155" t="str">
        <x:v>TRK058</x:v>
      </x:c>
      <x:c r="C464" s="155" t="str">
        <x:v>DIG</x:v>
      </x:c>
      <x:c r="D464" s="155" t="str">
        <x:v>通訊網路工程師・風險隔離</x:v>
      </x:c>
      <x:c r="E464" s="155" t="str">
        <x:v>Industrial Network Engineer: Risk Isolation</x:v>
      </x:c>
      <x:c r="F464" s="155" t="str">
        <x:v>Reactive</x:v>
      </x:c>
      <x:c r="G464" s="155" t="str">
        <x:v>Self/Target</x:v>
      </x:c>
      <x:c r="H464" s="155" t="n">
        <x:v>4</x:v>
      </x:c>
      <x:c r="I464" s="155" t="n">
        <x:v>2</x:v>
      </x:c>
      <x:c r="J464" s="155" t="n">
        <x:v>-10</x:v>
      </x:c>
      <x:c r="K464" s="155" t="n">
        <x:v>48</x:v>
      </x:c>
      <x:c r="L464" s="155" t="str">
        <x:v>運用光纖測試器與網路拓樸執行風險隔離，使目標獲得 21 點效益並調整疲勞 -10 點。</x:v>
      </x:c>
      <x:c r="M464" s="155" t="str">
        <x:v>RiskShield</x:v>
      </x:c>
      <x:c r="N464" s="155" t="str">
        <x:v>electric blue, violet, dark graphite, restrained energy trails, industrial holographic overlays</x:v>
      </x:c>
      <x:c r="O464" s="156" t="str">
        <x:v>precise industrial confirmation tone</x:v>
      </x:c>
    </x:row>
    <x:row r="465">
      <x:c r="A465" s="154" t="str">
        <x:v>SK0461</x:v>
      </x:c>
      <x:c r="B465" s="155" t="str">
        <x:v>TRK058</x:v>
      </x:c>
      <x:c r="C465" s="155" t="str">
        <x:v>DIG</x:v>
      </x:c>
      <x:c r="D465" s="155" t="str">
        <x:v>通訊網路工程師・狀態洞察</x:v>
      </x:c>
      <x:c r="E465" s="155" t="str">
        <x:v>Industrial Network Engineer: Condition Insight</x:v>
      </x:c>
      <x:c r="F465" s="155" t="str">
        <x:v>Passive</x:v>
      </x:c>
      <x:c r="G465" s="155" t="str">
        <x:v>Self/Target</x:v>
      </x:c>
      <x:c r="H465" s="155" t="n">
        <x:v>0</x:v>
      </x:c>
      <x:c r="I465" s="155" t="n">
        <x:v>0</x:v>
      </x:c>
      <x:c r="J465" s="155" t="n">
        <x:v>0</x:v>
      </x:c>
      <x:c r="K465" s="155" t="n">
        <x:v>95</x:v>
      </x:c>
      <x:c r="L465" s="155" t="str">
        <x:v>運用光纖測試器與網路拓樸執行狀態洞察，使目標獲得 31 點效益並調整疲勞 0 點。</x:v>
      </x:c>
      <x:c r="M465" s="155" t="str">
        <x:v>Insight</x:v>
      </x:c>
      <x:c r="N465" s="155" t="str">
        <x:v>electric blue, violet, dark graphite, restrained energy trails, industrial holographic overlays</x:v>
      </x:c>
      <x:c r="O465" s="156" t="str">
        <x:v>precise industrial confirmation tone</x:v>
      </x:c>
    </x:row>
    <x:row r="466">
      <x:c r="A466" s="154" t="str">
        <x:v>SK0462</x:v>
      </x:c>
      <x:c r="B466" s="155" t="str">
        <x:v>TRK058</x:v>
      </x:c>
      <x:c r="C466" s="155" t="str">
        <x:v>DIG</x:v>
      </x:c>
      <x:c r="D466" s="155" t="str">
        <x:v>通訊網路工程師・資源調度</x:v>
      </x:c>
      <x:c r="E466" s="155" t="str">
        <x:v>Industrial Network Engineer: Resource Dispatch</x:v>
      </x:c>
      <x:c r="F466" s="155" t="str">
        <x:v>Support</x:v>
      </x:c>
      <x:c r="G466" s="155" t="str">
        <x:v>Allies</x:v>
      </x:c>
      <x:c r="H466" s="155" t="n">
        <x:v>6</x:v>
      </x:c>
      <x:c r="I466" s="155" t="n">
        <x:v>3</x:v>
      </x:c>
      <x:c r="J466" s="155" t="n">
        <x:v>-14</x:v>
      </x:c>
      <x:c r="K466" s="155" t="n">
        <x:v>78</x:v>
      </x:c>
      <x:c r="L466" s="155" t="str">
        <x:v>運用光纖測試器與網路拓樸執行資源調度，使友軍獲得 28 點效益並調整疲勞 -14 點。</x:v>
      </x:c>
      <x:c r="M466" s="155" t="str">
        <x:v>ResourceUp</x:v>
      </x:c>
      <x:c r="N466" s="155" t="str">
        <x:v>electric blue, violet, dark graphite, restrained energy trails, industrial holographic overlays</x:v>
      </x:c>
      <x:c r="O466" s="156" t="str">
        <x:v>precise industrial confirmation tone</x:v>
      </x:c>
    </x:row>
    <x:row r="467">
      <x:c r="A467" s="154" t="str">
        <x:v>SK0463</x:v>
      </x:c>
      <x:c r="B467" s="155" t="str">
        <x:v>TRK058</x:v>
      </x:c>
      <x:c r="C467" s="155" t="str">
        <x:v>DIG</x:v>
      </x:c>
      <x:c r="D467" s="155" t="str">
        <x:v>通訊網路工程師・韌性強化</x:v>
      </x:c>
      <x:c r="E467" s="155" t="str">
        <x:v>Industrial Network Engineer: Resilience Boost</x:v>
      </x:c>
      <x:c r="F467" s="155" t="str">
        <x:v>Active</x:v>
      </x:c>
      <x:c r="G467" s="155" t="str">
        <x:v>Allies</x:v>
      </x:c>
      <x:c r="H467" s="155" t="n">
        <x:v>7</x:v>
      </x:c>
      <x:c r="I467" s="155" t="n">
        <x:v>3</x:v>
      </x:c>
      <x:c r="J467" s="155" t="n">
        <x:v>-16</x:v>
      </x:c>
      <x:c r="K467" s="155" t="n">
        <x:v>140</x:v>
      </x:c>
      <x:c r="L467" s="155" t="str">
        <x:v>運用光纖測試器與網路拓樸執行韌性強化，使友軍獲得 38 點效益並調整疲勞 -16 點。</x:v>
      </x:c>
      <x:c r="M467" s="155" t="str">
        <x:v>Resilience</x:v>
      </x:c>
      <x:c r="N467" s="155" t="str">
        <x:v>electric blue, violet, dark graphite, restrained energy trails, industrial holographic overlays</x:v>
      </x:c>
      <x:c r="O467" s="156" t="str">
        <x:v>precise industrial confirmation tone</x:v>
      </x:c>
    </x:row>
    <x:row r="468">
      <x:c r="A468" s="154" t="str">
        <x:v>SK0464</x:v>
      </x:c>
      <x:c r="B468" s="155" t="str">
        <x:v>TRK058</x:v>
      </x:c>
      <x:c r="C468" s="155" t="str">
        <x:v>DIG</x:v>
      </x:c>
      <x:c r="D468" s="155" t="str">
        <x:v>通訊網路工程師・領域終式</x:v>
      </x:c>
      <x:c r="E468" s="155" t="str">
        <x:v>Industrial Network Engineer: Domain Finale</x:v>
      </x:c>
      <x:c r="F468" s="155" t="str">
        <x:v>Ultimate</x:v>
      </x:c>
      <x:c r="G468" s="155" t="str">
        <x:v>All units</x:v>
      </x:c>
      <x:c r="H468" s="155" t="n">
        <x:v>8</x:v>
      </x:c>
      <x:c r="I468" s="155" t="n">
        <x:v>4</x:v>
      </x:c>
      <x:c r="J468" s="155" t="n">
        <x:v>-18</x:v>
      </x:c>
      <x:c r="K468" s="155" t="n">
        <x:v>112</x:v>
      </x:c>
      <x:c r="L468" s="155" t="str">
        <x:v>整合通訊網路工程師專長，解除一項重大風險並使全隊疲勞恢復 11 點。</x:v>
      </x:c>
      <x:c r="M468" s="155" t="str">
        <x:v>FieldMastery</x:v>
      </x:c>
      <x:c r="N468" s="155" t="str">
        <x:v>electric blue, violet, dark graphite, restrained energy trails, industrial holographic overlays</x:v>
      </x:c>
      <x:c r="O468" s="156" t="str">
        <x:v>deep turbine pulse and oceanic resonance</x:v>
      </x:c>
    </x:row>
    <x:row r="469">
      <x:c r="A469" s="154" t="str">
        <x:v>SK0465</x:v>
      </x:c>
      <x:c r="B469" s="155" t="str">
        <x:v>TRK059</x:v>
      </x:c>
      <x:c r="C469" s="155" t="str">
        <x:v>DIG</x:v>
      </x:c>
      <x:c r="D469" s="155" t="str">
        <x:v>AI可靠度工程師・專注校準</x:v>
      </x:c>
      <x:c r="E469" s="155" t="str">
        <x:v>AI Reliability Engineer: Focused Calibration</x:v>
      </x:c>
      <x:c r="F469" s="155" t="str">
        <x:v>Passive</x:v>
      </x:c>
      <x:c r="G469" s="155" t="str">
        <x:v>Self/Target</x:v>
      </x:c>
      <x:c r="H469" s="155" t="n">
        <x:v>0</x:v>
      </x:c>
      <x:c r="I469" s="155" t="n">
        <x:v>0</x:v>
      </x:c>
      <x:c r="J469" s="155" t="n">
        <x:v>0</x:v>
      </x:c>
      <x:c r="K469" s="155" t="n">
        <x:v>17</x:v>
      </x:c>
      <x:c r="L469" s="155" t="str">
        <x:v>常駐提升AI可靠度工程師的判斷穩定度，降低首次失誤機率。</x:v>
      </x:c>
      <x:c r="M469" s="155" t="str">
        <x:v>AccuracyUp</x:v>
      </x:c>
      <x:c r="N469" s="155" t="str">
        <x:v>electric blue, violet, dark graphite, restrained energy trails, industrial holographic overlays</x:v>
      </x:c>
      <x:c r="O469" s="156" t="str">
        <x:v>precise industrial confirmation tone</x:v>
      </x:c>
    </x:row>
    <x:row r="470">
      <x:c r="A470" s="154" t="str">
        <x:v>SK0466</x:v>
      </x:c>
      <x:c r="B470" s="155" t="str">
        <x:v>TRK059</x:v>
      </x:c>
      <x:c r="C470" s="155" t="str">
        <x:v>DIG</x:v>
      </x:c>
      <x:c r="D470" s="155" t="str">
        <x:v>AI可靠度工程師・快速處置</x:v>
      </x:c>
      <x:c r="E470" s="155" t="str">
        <x:v>AI Reliability Engineer: Rapid Response</x:v>
      </x:c>
      <x:c r="F470" s="155" t="str">
        <x:v>Active</x:v>
      </x:c>
      <x:c r="G470" s="155" t="str">
        <x:v>Self/Target</x:v>
      </x:c>
      <x:c r="H470" s="155" t="n">
        <x:v>2</x:v>
      </x:c>
      <x:c r="I470" s="155" t="n">
        <x:v>1</x:v>
      </x:c>
      <x:c r="J470" s="155" t="n">
        <x:v>-6</x:v>
      </x:c>
      <x:c r="K470" s="155" t="n">
        <x:v>22</x:v>
      </x:c>
      <x:c r="L470" s="155" t="str">
        <x:v>運用預測模型與健康指標介面執行快速處置，使目標獲得 14 點效益並調整疲勞 -6 點。</x:v>
      </x:c>
      <x:c r="M470" s="155" t="str">
        <x:v>Stabilized</x:v>
      </x:c>
      <x:c r="N470" s="155" t="str">
        <x:v>electric blue, violet, dark graphite, restrained energy trails, industrial holographic overlays</x:v>
      </x:c>
      <x:c r="O470" s="156" t="str">
        <x:v>precise industrial confirmation tone</x:v>
      </x:c>
    </x:row>
    <x:row r="471">
      <x:c r="A471" s="154" t="str">
        <x:v>SK0467</x:v>
      </x:c>
      <x:c r="B471" s="155" t="str">
        <x:v>TRK059</x:v>
      </x:c>
      <x:c r="C471" s="155" t="str">
        <x:v>DIG</x:v>
      </x:c>
      <x:c r="D471" s="155" t="str">
        <x:v>AI可靠度工程師・協同支援</x:v>
      </x:c>
      <x:c r="E471" s="155" t="str">
        <x:v>AI Reliability Engineer: Coordinated Support</x:v>
      </x:c>
      <x:c r="F471" s="155" t="str">
        <x:v>Active</x:v>
      </x:c>
      <x:c r="G471" s="155" t="str">
        <x:v>Allies</x:v>
      </x:c>
      <x:c r="H471" s="155" t="n">
        <x:v>3</x:v>
      </x:c>
      <x:c r="I471" s="155" t="n">
        <x:v>1</x:v>
      </x:c>
      <x:c r="J471" s="155" t="n">
        <x:v>-8</x:v>
      </x:c>
      <x:c r="K471" s="155" t="n">
        <x:v>54</x:v>
      </x:c>
      <x:c r="L471" s="155" t="str">
        <x:v>運用預測模型與健康指標介面執行協同支援，使友軍獲得 24 點效益並調整疲勞 -8 點。</x:v>
      </x:c>
      <x:c r="M471" s="155" t="str">
        <x:v>Teamwork</x:v>
      </x:c>
      <x:c r="N471" s="155" t="str">
        <x:v>electric blue, violet, dark graphite, restrained energy trails, industrial holographic overlays</x:v>
      </x:c>
      <x:c r="O471" s="156" t="str">
        <x:v>precise industrial confirmation tone</x:v>
      </x:c>
    </x:row>
    <x:row r="472">
      <x:c r="A472" s="154" t="str">
        <x:v>SK0468</x:v>
      </x:c>
      <x:c r="B472" s="155" t="str">
        <x:v>TRK059</x:v>
      </x:c>
      <x:c r="C472" s="155" t="str">
        <x:v>DIG</x:v>
      </x:c>
      <x:c r="D472" s="155" t="str">
        <x:v>AI可靠度工程師・風險隔離</x:v>
      </x:c>
      <x:c r="E472" s="155" t="str">
        <x:v>AI Reliability Engineer: Risk Isolation</x:v>
      </x:c>
      <x:c r="F472" s="155" t="str">
        <x:v>Reactive</x:v>
      </x:c>
      <x:c r="G472" s="155" t="str">
        <x:v>Self/Target</x:v>
      </x:c>
      <x:c r="H472" s="155" t="n">
        <x:v>4</x:v>
      </x:c>
      <x:c r="I472" s="155" t="n">
        <x:v>2</x:v>
      </x:c>
      <x:c r="J472" s="155" t="n">
        <x:v>-10</x:v>
      </x:c>
      <x:c r="K472" s="155" t="n">
        <x:v>48</x:v>
      </x:c>
      <x:c r="L472" s="155" t="str">
        <x:v>運用預測模型與健康指標介面執行風險隔離，使目標獲得 21 點效益並調整疲勞 -10 點。</x:v>
      </x:c>
      <x:c r="M472" s="155" t="str">
        <x:v>RiskShield</x:v>
      </x:c>
      <x:c r="N472" s="155" t="str">
        <x:v>electric blue, violet, dark graphite, restrained energy trails, industrial holographic overlays</x:v>
      </x:c>
      <x:c r="O472" s="156" t="str">
        <x:v>precise industrial confirmation tone</x:v>
      </x:c>
    </x:row>
    <x:row r="473">
      <x:c r="A473" s="154" t="str">
        <x:v>SK0469</x:v>
      </x:c>
      <x:c r="B473" s="155" t="str">
        <x:v>TRK059</x:v>
      </x:c>
      <x:c r="C473" s="155" t="str">
        <x:v>DIG</x:v>
      </x:c>
      <x:c r="D473" s="155" t="str">
        <x:v>AI可靠度工程師・狀態洞察</x:v>
      </x:c>
      <x:c r="E473" s="155" t="str">
        <x:v>AI Reliability Engineer: Condition Insight</x:v>
      </x:c>
      <x:c r="F473" s="155" t="str">
        <x:v>Passive</x:v>
      </x:c>
      <x:c r="G473" s="155" t="str">
        <x:v>Self/Target</x:v>
      </x:c>
      <x:c r="H473" s="155" t="n">
        <x:v>0</x:v>
      </x:c>
      <x:c r="I473" s="155" t="n">
        <x:v>0</x:v>
      </x:c>
      <x:c r="J473" s="155" t="n">
        <x:v>0</x:v>
      </x:c>
      <x:c r="K473" s="155" t="n">
        <x:v>95</x:v>
      </x:c>
      <x:c r="L473" s="155" t="str">
        <x:v>運用預測模型與健康指標介面執行狀態洞察，使目標獲得 31 點效益並調整疲勞 0 點。</x:v>
      </x:c>
      <x:c r="M473" s="155" t="str">
        <x:v>Insight</x:v>
      </x:c>
      <x:c r="N473" s="155" t="str">
        <x:v>electric blue, violet, dark graphite, restrained energy trails, industrial holographic overlays</x:v>
      </x:c>
      <x:c r="O473" s="156" t="str">
        <x:v>precise industrial confirmation tone</x:v>
      </x:c>
    </x:row>
    <x:row r="474">
      <x:c r="A474" s="154" t="str">
        <x:v>SK0470</x:v>
      </x:c>
      <x:c r="B474" s="155" t="str">
        <x:v>TRK059</x:v>
      </x:c>
      <x:c r="C474" s="155" t="str">
        <x:v>DIG</x:v>
      </x:c>
      <x:c r="D474" s="155" t="str">
        <x:v>AI可靠度工程師・資源調度</x:v>
      </x:c>
      <x:c r="E474" s="155" t="str">
        <x:v>AI Reliability Engineer: Resource Dispatch</x:v>
      </x:c>
      <x:c r="F474" s="155" t="str">
        <x:v>Support</x:v>
      </x:c>
      <x:c r="G474" s="155" t="str">
        <x:v>Allies</x:v>
      </x:c>
      <x:c r="H474" s="155" t="n">
        <x:v>6</x:v>
      </x:c>
      <x:c r="I474" s="155" t="n">
        <x:v>3</x:v>
      </x:c>
      <x:c r="J474" s="155" t="n">
        <x:v>-14</x:v>
      </x:c>
      <x:c r="K474" s="155" t="n">
        <x:v>78</x:v>
      </x:c>
      <x:c r="L474" s="155" t="str">
        <x:v>運用預測模型與健康指標介面執行資源調度，使友軍獲得 28 點效益並調整疲勞 -14 點。</x:v>
      </x:c>
      <x:c r="M474" s="155" t="str">
        <x:v>ResourceUp</x:v>
      </x:c>
      <x:c r="N474" s="155" t="str">
        <x:v>electric blue, violet, dark graphite, restrained energy trails, industrial holographic overlays</x:v>
      </x:c>
      <x:c r="O474" s="156" t="str">
        <x:v>precise industrial confirmation tone</x:v>
      </x:c>
    </x:row>
    <x:row r="475">
      <x:c r="A475" s="154" t="str">
        <x:v>SK0471</x:v>
      </x:c>
      <x:c r="B475" s="155" t="str">
        <x:v>TRK059</x:v>
      </x:c>
      <x:c r="C475" s="155" t="str">
        <x:v>DIG</x:v>
      </x:c>
      <x:c r="D475" s="155" t="str">
        <x:v>AI可靠度工程師・韌性強化</x:v>
      </x:c>
      <x:c r="E475" s="155" t="str">
        <x:v>AI Reliability Engineer: Resilience Boost</x:v>
      </x:c>
      <x:c r="F475" s="155" t="str">
        <x:v>Active</x:v>
      </x:c>
      <x:c r="G475" s="155" t="str">
        <x:v>Allies</x:v>
      </x:c>
      <x:c r="H475" s="155" t="n">
        <x:v>7</x:v>
      </x:c>
      <x:c r="I475" s="155" t="n">
        <x:v>3</x:v>
      </x:c>
      <x:c r="J475" s="155" t="n">
        <x:v>-16</x:v>
      </x:c>
      <x:c r="K475" s="155" t="n">
        <x:v>140</x:v>
      </x:c>
      <x:c r="L475" s="155" t="str">
        <x:v>運用預測模型與健康指標介面執行韌性強化，使友軍獲得 38 點效益並調整疲勞 -16 點。</x:v>
      </x:c>
      <x:c r="M475" s="155" t="str">
        <x:v>Resilience</x:v>
      </x:c>
      <x:c r="N475" s="155" t="str">
        <x:v>electric blue, violet, dark graphite, restrained energy trails, industrial holographic overlays</x:v>
      </x:c>
      <x:c r="O475" s="156" t="str">
        <x:v>precise industrial confirmation tone</x:v>
      </x:c>
    </x:row>
    <x:row r="476">
      <x:c r="A476" s="154" t="str">
        <x:v>SK0472</x:v>
      </x:c>
      <x:c r="B476" s="155" t="str">
        <x:v>TRK059</x:v>
      </x:c>
      <x:c r="C476" s="155" t="str">
        <x:v>DIG</x:v>
      </x:c>
      <x:c r="D476" s="155" t="str">
        <x:v>AI可靠度工程師・領域終式</x:v>
      </x:c>
      <x:c r="E476" s="155" t="str">
        <x:v>AI Reliability Engineer: Domain Finale</x:v>
      </x:c>
      <x:c r="F476" s="155" t="str">
        <x:v>Ultimate</x:v>
      </x:c>
      <x:c r="G476" s="155" t="str">
        <x:v>All units</x:v>
      </x:c>
      <x:c r="H476" s="155" t="n">
        <x:v>8</x:v>
      </x:c>
      <x:c r="I476" s="155" t="n">
        <x:v>4</x:v>
      </x:c>
      <x:c r="J476" s="155" t="n">
        <x:v>-18</x:v>
      </x:c>
      <x:c r="K476" s="155" t="n">
        <x:v>112</x:v>
      </x:c>
      <x:c r="L476" s="155" t="str">
        <x:v>整合AI可靠度工程師專長，解除一項重大風險並使全隊疲勞恢復 11 點。</x:v>
      </x:c>
      <x:c r="M476" s="155" t="str">
        <x:v>FieldMastery</x:v>
      </x:c>
      <x:c r="N476" s="155" t="str">
        <x:v>electric blue, violet, dark graphite, restrained energy trails, industrial holographic overlays</x:v>
      </x:c>
      <x:c r="O476" s="156" t="str">
        <x:v>deep turbine pulse and oceanic resonance</x:v>
      </x:c>
    </x:row>
    <x:row r="477">
      <x:c r="A477" s="154" t="str">
        <x:v>SK0473</x:v>
      </x:c>
      <x:c r="B477" s="155" t="str">
        <x:v>TRK060</x:v>
      </x:c>
      <x:c r="C477" s="155" t="str">
        <x:v>DIG</x:v>
      </x:c>
      <x:c r="D477" s="155" t="str">
        <x:v>資安工程師・專注校準</x:v>
      </x:c>
      <x:c r="E477" s="155" t="str">
        <x:v>OT Cybersecurity Engineer: Focused Calibration</x:v>
      </x:c>
      <x:c r="F477" s="155" t="str">
        <x:v>Passive</x:v>
      </x:c>
      <x:c r="G477" s="155" t="str">
        <x:v>Self/Target</x:v>
      </x:c>
      <x:c r="H477" s="155" t="n">
        <x:v>0</x:v>
      </x:c>
      <x:c r="I477" s="155" t="n">
        <x:v>0</x:v>
      </x:c>
      <x:c r="J477" s="155" t="n">
        <x:v>0</x:v>
      </x:c>
      <x:c r="K477" s="155" t="n">
        <x:v>17</x:v>
      </x:c>
      <x:c r="L477" s="155" t="str">
        <x:v>常駐提升資安工程師的判斷穩定度，降低首次失誤機率。</x:v>
      </x:c>
      <x:c r="M477" s="155" t="str">
        <x:v>AccuracyUp</x:v>
      </x:c>
      <x:c r="N477" s="155" t="str">
        <x:v>electric blue, violet, dark graphite, restrained energy trails, industrial holographic overlays</x:v>
      </x:c>
      <x:c r="O477" s="156" t="str">
        <x:v>precise industrial confirmation tone</x:v>
      </x:c>
    </x:row>
    <x:row r="478">
      <x:c r="A478" s="154" t="str">
        <x:v>SK0474</x:v>
      </x:c>
      <x:c r="B478" s="155" t="str">
        <x:v>TRK060</x:v>
      </x:c>
      <x:c r="C478" s="155" t="str">
        <x:v>DIG</x:v>
      </x:c>
      <x:c r="D478" s="155" t="str">
        <x:v>資安工程師・快速處置</x:v>
      </x:c>
      <x:c r="E478" s="155" t="str">
        <x:v>OT Cybersecurity Engineer: Rapid Response</x:v>
      </x:c>
      <x:c r="F478" s="155" t="str">
        <x:v>Active</x:v>
      </x:c>
      <x:c r="G478" s="155" t="str">
        <x:v>Self/Target</x:v>
      </x:c>
      <x:c r="H478" s="155" t="n">
        <x:v>2</x:v>
      </x:c>
      <x:c r="I478" s="155" t="n">
        <x:v>1</x:v>
      </x:c>
      <x:c r="J478" s="155" t="n">
        <x:v>-6</x:v>
      </x:c>
      <x:c r="K478" s="155" t="n">
        <x:v>22</x:v>
      </x:c>
      <x:c r="L478" s="155" t="str">
        <x:v>運用零信任網路圖與安全金鑰執行快速處置，使目標獲得 14 點效益並調整疲勞 -6 點。</x:v>
      </x:c>
      <x:c r="M478" s="155" t="str">
        <x:v>Stabilized</x:v>
      </x:c>
      <x:c r="N478" s="155" t="str">
        <x:v>electric blue, violet, dark graphite, restrained energy trails, industrial holographic overlays</x:v>
      </x:c>
      <x:c r="O478" s="156" t="str">
        <x:v>precise industrial confirmation tone</x:v>
      </x:c>
    </x:row>
    <x:row r="479">
      <x:c r="A479" s="154" t="str">
        <x:v>SK0475</x:v>
      </x:c>
      <x:c r="B479" s="155" t="str">
        <x:v>TRK060</x:v>
      </x:c>
      <x:c r="C479" s="155" t="str">
        <x:v>DIG</x:v>
      </x:c>
      <x:c r="D479" s="155" t="str">
        <x:v>資安工程師・協同支援</x:v>
      </x:c>
      <x:c r="E479" s="155" t="str">
        <x:v>OT Cybersecurity Engineer: Coordinated Support</x:v>
      </x:c>
      <x:c r="F479" s="155" t="str">
        <x:v>Active</x:v>
      </x:c>
      <x:c r="G479" s="155" t="str">
        <x:v>Allies</x:v>
      </x:c>
      <x:c r="H479" s="155" t="n">
        <x:v>3</x:v>
      </x:c>
      <x:c r="I479" s="155" t="n">
        <x:v>1</x:v>
      </x:c>
      <x:c r="J479" s="155" t="n">
        <x:v>-8</x:v>
      </x:c>
      <x:c r="K479" s="155" t="n">
        <x:v>54</x:v>
      </x:c>
      <x:c r="L479" s="155" t="str">
        <x:v>運用零信任網路圖與安全金鑰執行協同支援，使友軍獲得 24 點效益並調整疲勞 -8 點。</x:v>
      </x:c>
      <x:c r="M479" s="155" t="str">
        <x:v>Teamwork</x:v>
      </x:c>
      <x:c r="N479" s="155" t="str">
        <x:v>electric blue, violet, dark graphite, restrained energy trails, industrial holographic overlays</x:v>
      </x:c>
      <x:c r="O479" s="156" t="str">
        <x:v>precise industrial confirmation tone</x:v>
      </x:c>
    </x:row>
    <x:row r="480">
      <x:c r="A480" s="154" t="str">
        <x:v>SK0476</x:v>
      </x:c>
      <x:c r="B480" s="155" t="str">
        <x:v>TRK060</x:v>
      </x:c>
      <x:c r="C480" s="155" t="str">
        <x:v>DIG</x:v>
      </x:c>
      <x:c r="D480" s="155" t="str">
        <x:v>資安工程師・風險隔離</x:v>
      </x:c>
      <x:c r="E480" s="155" t="str">
        <x:v>OT Cybersecurity Engineer: Risk Isolation</x:v>
      </x:c>
      <x:c r="F480" s="155" t="str">
        <x:v>Reactive</x:v>
      </x:c>
      <x:c r="G480" s="155" t="str">
        <x:v>Self/Target</x:v>
      </x:c>
      <x:c r="H480" s="155" t="n">
        <x:v>4</x:v>
      </x:c>
      <x:c r="I480" s="155" t="n">
        <x:v>2</x:v>
      </x:c>
      <x:c r="J480" s="155" t="n">
        <x:v>-10</x:v>
      </x:c>
      <x:c r="K480" s="155" t="n">
        <x:v>48</x:v>
      </x:c>
      <x:c r="L480" s="155" t="str">
        <x:v>運用零信任網路圖與安全金鑰執行風險隔離，使目標獲得 21 點效益並調整疲勞 -10 點。</x:v>
      </x:c>
      <x:c r="M480" s="155" t="str">
        <x:v>RiskShield</x:v>
      </x:c>
      <x:c r="N480" s="155" t="str">
        <x:v>electric blue, violet, dark graphite, restrained energy trails, industrial holographic overlays</x:v>
      </x:c>
      <x:c r="O480" s="156" t="str">
        <x:v>precise industrial confirmation tone</x:v>
      </x:c>
    </x:row>
    <x:row r="481">
      <x:c r="A481" s="154" t="str">
        <x:v>SK0477</x:v>
      </x:c>
      <x:c r="B481" s="155" t="str">
        <x:v>TRK060</x:v>
      </x:c>
      <x:c r="C481" s="155" t="str">
        <x:v>DIG</x:v>
      </x:c>
      <x:c r="D481" s="155" t="str">
        <x:v>資安工程師・狀態洞察</x:v>
      </x:c>
      <x:c r="E481" s="155" t="str">
        <x:v>OT Cybersecurity Engineer: Condition Insight</x:v>
      </x:c>
      <x:c r="F481" s="155" t="str">
        <x:v>Passive</x:v>
      </x:c>
      <x:c r="G481" s="155" t="str">
        <x:v>Self/Target</x:v>
      </x:c>
      <x:c r="H481" s="155" t="n">
        <x:v>0</x:v>
      </x:c>
      <x:c r="I481" s="155" t="n">
        <x:v>0</x:v>
      </x:c>
      <x:c r="J481" s="155" t="n">
        <x:v>0</x:v>
      </x:c>
      <x:c r="K481" s="155" t="n">
        <x:v>95</x:v>
      </x:c>
      <x:c r="L481" s="155" t="str">
        <x:v>運用零信任網路圖與安全金鑰執行狀態洞察，使目標獲得 31 點效益並調整疲勞 0 點。</x:v>
      </x:c>
      <x:c r="M481" s="155" t="str">
        <x:v>Insight</x:v>
      </x:c>
      <x:c r="N481" s="155" t="str">
        <x:v>electric blue, violet, dark graphite, restrained energy trails, industrial holographic overlays</x:v>
      </x:c>
      <x:c r="O481" s="156" t="str">
        <x:v>precise industrial confirmation tone</x:v>
      </x:c>
    </x:row>
    <x:row r="482">
      <x:c r="A482" s="154" t="str">
        <x:v>SK0478</x:v>
      </x:c>
      <x:c r="B482" s="155" t="str">
        <x:v>TRK060</x:v>
      </x:c>
      <x:c r="C482" s="155" t="str">
        <x:v>DIG</x:v>
      </x:c>
      <x:c r="D482" s="155" t="str">
        <x:v>資安工程師・資源調度</x:v>
      </x:c>
      <x:c r="E482" s="155" t="str">
        <x:v>OT Cybersecurity Engineer: Resource Dispatch</x:v>
      </x:c>
      <x:c r="F482" s="155" t="str">
        <x:v>Support</x:v>
      </x:c>
      <x:c r="G482" s="155" t="str">
        <x:v>Allies</x:v>
      </x:c>
      <x:c r="H482" s="155" t="n">
        <x:v>6</x:v>
      </x:c>
      <x:c r="I482" s="155" t="n">
        <x:v>3</x:v>
      </x:c>
      <x:c r="J482" s="155" t="n">
        <x:v>-14</x:v>
      </x:c>
      <x:c r="K482" s="155" t="n">
        <x:v>78</x:v>
      </x:c>
      <x:c r="L482" s="155" t="str">
        <x:v>運用零信任網路圖與安全金鑰執行資源調度，使友軍獲得 28 點效益並調整疲勞 -14 點。</x:v>
      </x:c>
      <x:c r="M482" s="155" t="str">
        <x:v>ResourceUp</x:v>
      </x:c>
      <x:c r="N482" s="155" t="str">
        <x:v>electric blue, violet, dark graphite, restrained energy trails, industrial holographic overlays</x:v>
      </x:c>
      <x:c r="O482" s="156" t="str">
        <x:v>precise industrial confirmation tone</x:v>
      </x:c>
    </x:row>
    <x:row r="483">
      <x:c r="A483" s="154" t="str">
        <x:v>SK0479</x:v>
      </x:c>
      <x:c r="B483" s="155" t="str">
        <x:v>TRK060</x:v>
      </x:c>
      <x:c r="C483" s="155" t="str">
        <x:v>DIG</x:v>
      </x:c>
      <x:c r="D483" s="155" t="str">
        <x:v>資安工程師・韌性強化</x:v>
      </x:c>
      <x:c r="E483" s="155" t="str">
        <x:v>OT Cybersecurity Engineer: Resilience Boost</x:v>
      </x:c>
      <x:c r="F483" s="155" t="str">
        <x:v>Active</x:v>
      </x:c>
      <x:c r="G483" s="155" t="str">
        <x:v>Allies</x:v>
      </x:c>
      <x:c r="H483" s="155" t="n">
        <x:v>7</x:v>
      </x:c>
      <x:c r="I483" s="155" t="n">
        <x:v>3</x:v>
      </x:c>
      <x:c r="J483" s="155" t="n">
        <x:v>-16</x:v>
      </x:c>
      <x:c r="K483" s="155" t="n">
        <x:v>140</x:v>
      </x:c>
      <x:c r="L483" s="155" t="str">
        <x:v>運用零信任網路圖與安全金鑰執行韌性強化，使友軍獲得 38 點效益並調整疲勞 -16 點。</x:v>
      </x:c>
      <x:c r="M483" s="155" t="str">
        <x:v>Resilience</x:v>
      </x:c>
      <x:c r="N483" s="155" t="str">
        <x:v>electric blue, violet, dark graphite, restrained energy trails, industrial holographic overlays</x:v>
      </x:c>
      <x:c r="O483" s="156" t="str">
        <x:v>precise industrial confirmation tone</x:v>
      </x:c>
    </x:row>
    <x:row r="484">
      <x:c r="A484" s="154" t="str">
        <x:v>SK0480</x:v>
      </x:c>
      <x:c r="B484" s="155" t="str">
        <x:v>TRK060</x:v>
      </x:c>
      <x:c r="C484" s="155" t="str">
        <x:v>DIG</x:v>
      </x:c>
      <x:c r="D484" s="155" t="str">
        <x:v>資安工程師・領域終式</x:v>
      </x:c>
      <x:c r="E484" s="155" t="str">
        <x:v>OT Cybersecurity Engineer: Domain Finale</x:v>
      </x:c>
      <x:c r="F484" s="155" t="str">
        <x:v>Ultimate</x:v>
      </x:c>
      <x:c r="G484" s="155" t="str">
        <x:v>All units</x:v>
      </x:c>
      <x:c r="H484" s="155" t="n">
        <x:v>8</x:v>
      </x:c>
      <x:c r="I484" s="155" t="n">
        <x:v>4</x:v>
      </x:c>
      <x:c r="J484" s="155" t="n">
        <x:v>-18</x:v>
      </x:c>
      <x:c r="K484" s="155" t="n">
        <x:v>112</x:v>
      </x:c>
      <x:c r="L484" s="155" t="str">
        <x:v>整合資安工程師專長，解除一項重大風險並使全隊疲勞恢復 11 點。</x:v>
      </x:c>
      <x:c r="M484" s="155" t="str">
        <x:v>FieldMastery</x:v>
      </x:c>
      <x:c r="N484" s="155" t="str">
        <x:v>electric blue, violet, dark graphite, restrained energy trails, industrial holographic overlays</x:v>
      </x:c>
      <x:c r="O484" s="156" t="str">
        <x:v>deep turbine pulse and oceanic resonance</x:v>
      </x:c>
    </x:row>
    <x:row r="485">
      <x:c r="A485" s="154" t="str">
        <x:v>SK0481</x:v>
      </x:c>
      <x:c r="B485" s="155" t="str">
        <x:v>GLOBAL</x:v>
      </x:c>
      <x:c r="C485" s="155" t="str">
        <x:v>ALL</x:v>
      </x:c>
      <x:c r="D485" s="155" t="str">
        <x:v>全域協定・01</x:v>
      </x:c>
      <x:c r="E485" s="155" t="str">
        <x:v>Global Protocol 01</x:v>
      </x:c>
      <x:c r="F485" s="155" t="str">
        <x:v>Support</x:v>
      </x:c>
      <x:c r="G485" s="155" t="str">
        <x:v>Allies</x:v>
      </x:c>
      <x:c r="H485" s="155" t="n">
        <x:v>3</x:v>
      </x:c>
      <x:c r="I485" s="155" t="n">
        <x:v>2</x:v>
      </x:c>
      <x:c r="J485" s="155" t="n">
        <x:v>-4</x:v>
      </x:c>
      <x:c r="K485" s="155" t="n">
        <x:v>17</x:v>
      </x:c>
      <x:c r="L485" s="155" t="str">
        <x:v>跨專業協同協定第 1 式：解除一項輕度異常，並使指定隊員降低疲勞 4 點。</x:v>
      </x:c>
      <x:c r="M485" s="155" t="str">
        <x:v>CrossDiscipline</x:v>
      </x:c>
      <x:c r="N485" s="155" t="str">
        <x:v>teal-gold systems link</x:v>
      </x:c>
      <x:c r="O485" s="156" t="str">
        <x:v>network sync chime</x:v>
      </x:c>
    </x:row>
    <x:row r="486">
      <x:c r="A486" s="154" t="str">
        <x:v>SK0482</x:v>
      </x:c>
      <x:c r="B486" s="155" t="str">
        <x:v>GLOBAL</x:v>
      </x:c>
      <x:c r="C486" s="155" t="str">
        <x:v>ALL</x:v>
      </x:c>
      <x:c r="D486" s="155" t="str">
        <x:v>全域協定・02</x:v>
      </x:c>
      <x:c r="E486" s="155" t="str">
        <x:v>Global Protocol 02</x:v>
      </x:c>
      <x:c r="F486" s="155" t="str">
        <x:v>Support</x:v>
      </x:c>
      <x:c r="G486" s="155" t="str">
        <x:v>Allies</x:v>
      </x:c>
      <x:c r="H486" s="155" t="n">
        <x:v>4</x:v>
      </x:c>
      <x:c r="I486" s="155" t="n">
        <x:v>3</x:v>
      </x:c>
      <x:c r="J486" s="155" t="n">
        <x:v>-5</x:v>
      </x:c>
      <x:c r="K486" s="155" t="n">
        <x:v>19</x:v>
      </x:c>
      <x:c r="L486" s="155" t="str">
        <x:v>跨專業協同協定第 2 式：解除一項輕度異常，並使指定隊員降低疲勞 5 點。</x:v>
      </x:c>
      <x:c r="M486" s="155" t="str">
        <x:v>CrossDiscipline</x:v>
      </x:c>
      <x:c r="N486" s="155" t="str">
        <x:v>teal-gold systems link</x:v>
      </x:c>
      <x:c r="O486" s="156" t="str">
        <x:v>network sync chime</x:v>
      </x:c>
    </x:row>
    <x:row r="487">
      <x:c r="A487" s="154" t="str">
        <x:v>SK0483</x:v>
      </x:c>
      <x:c r="B487" s="155" t="str">
        <x:v>GLOBAL</x:v>
      </x:c>
      <x:c r="C487" s="155" t="str">
        <x:v>ALL</x:v>
      </x:c>
      <x:c r="D487" s="155" t="str">
        <x:v>全域協定・03</x:v>
      </x:c>
      <x:c r="E487" s="155" t="str">
        <x:v>Global Protocol 03</x:v>
      </x:c>
      <x:c r="F487" s="155" t="str">
        <x:v>Support</x:v>
      </x:c>
      <x:c r="G487" s="155" t="str">
        <x:v>Allies</x:v>
      </x:c>
      <x:c r="H487" s="155" t="n">
        <x:v>5</x:v>
      </x:c>
      <x:c r="I487" s="155" t="n">
        <x:v>4</x:v>
      </x:c>
      <x:c r="J487" s="155" t="n">
        <x:v>-6</x:v>
      </x:c>
      <x:c r="K487" s="155" t="n">
        <x:v>21</x:v>
      </x:c>
      <x:c r="L487" s="155" t="str">
        <x:v>跨專業協同協定第 3 式：解除一項輕度異常，並使指定隊員降低疲勞 6 點。</x:v>
      </x:c>
      <x:c r="M487" s="155" t="str">
        <x:v>CrossDiscipline</x:v>
      </x:c>
      <x:c r="N487" s="155" t="str">
        <x:v>teal-gold systems link</x:v>
      </x:c>
      <x:c r="O487" s="156" t="str">
        <x:v>network sync chime</x:v>
      </x:c>
    </x:row>
    <x:row r="488">
      <x:c r="A488" s="154" t="str">
        <x:v>SK0484</x:v>
      </x:c>
      <x:c r="B488" s="155" t="str">
        <x:v>GLOBAL</x:v>
      </x:c>
      <x:c r="C488" s="155" t="str">
        <x:v>ALL</x:v>
      </x:c>
      <x:c r="D488" s="155" t="str">
        <x:v>全域協定・04</x:v>
      </x:c>
      <x:c r="E488" s="155" t="str">
        <x:v>Global Protocol 04</x:v>
      </x:c>
      <x:c r="F488" s="155" t="str">
        <x:v>Support</x:v>
      </x:c>
      <x:c r="G488" s="155" t="str">
        <x:v>Allies</x:v>
      </x:c>
      <x:c r="H488" s="155" t="n">
        <x:v>6</x:v>
      </x:c>
      <x:c r="I488" s="155" t="n">
        <x:v>1</x:v>
      </x:c>
      <x:c r="J488" s="155" t="n">
        <x:v>-7</x:v>
      </x:c>
      <x:c r="K488" s="155" t="n">
        <x:v>23</x:v>
      </x:c>
      <x:c r="L488" s="155" t="str">
        <x:v>跨專業協同協定第 4 式：解除一項輕度異常，並使指定隊員降低疲勞 7 點。</x:v>
      </x:c>
      <x:c r="M488" s="155" t="str">
        <x:v>CrossDiscipline</x:v>
      </x:c>
      <x:c r="N488" s="155" t="str">
        <x:v>teal-gold systems link</x:v>
      </x:c>
      <x:c r="O488" s="156" t="str">
        <x:v>network sync chime</x:v>
      </x:c>
    </x:row>
    <x:row r="489">
      <x:c r="A489" s="154" t="str">
        <x:v>SK0485</x:v>
      </x:c>
      <x:c r="B489" s="155" t="str">
        <x:v>GLOBAL</x:v>
      </x:c>
      <x:c r="C489" s="155" t="str">
        <x:v>ALL</x:v>
      </x:c>
      <x:c r="D489" s="155" t="str">
        <x:v>全域協定・05</x:v>
      </x:c>
      <x:c r="E489" s="155" t="str">
        <x:v>Global Protocol 05</x:v>
      </x:c>
      <x:c r="F489" s="155" t="str">
        <x:v>Ultimate</x:v>
      </x:c>
      <x:c r="G489" s="155" t="str">
        <x:v>Allies</x:v>
      </x:c>
      <x:c r="H489" s="155" t="n">
        <x:v>7</x:v>
      </x:c>
      <x:c r="I489" s="155" t="n">
        <x:v>2</x:v>
      </x:c>
      <x:c r="J489" s="155" t="n">
        <x:v>-8</x:v>
      </x:c>
      <x:c r="K489" s="155" t="n">
        <x:v>25</x:v>
      </x:c>
      <x:c r="L489" s="155" t="str">
        <x:v>跨專業協同協定第 5 式：解除一項輕度異常，並使指定隊員降低疲勞 8 點。</x:v>
      </x:c>
      <x:c r="M489" s="155" t="str">
        <x:v>CrossDiscipline</x:v>
      </x:c>
      <x:c r="N489" s="155" t="str">
        <x:v>teal-gold systems link</x:v>
      </x:c>
      <x:c r="O489" s="156" t="str">
        <x:v>network sync chime</x:v>
      </x:c>
    </x:row>
    <x:row r="490">
      <x:c r="A490" s="154" t="str">
        <x:v>SK0486</x:v>
      </x:c>
      <x:c r="B490" s="155" t="str">
        <x:v>GLOBAL</x:v>
      </x:c>
      <x:c r="C490" s="155" t="str">
        <x:v>ALL</x:v>
      </x:c>
      <x:c r="D490" s="155" t="str">
        <x:v>全域協定・06</x:v>
      </x:c>
      <x:c r="E490" s="155" t="str">
        <x:v>Global Protocol 06</x:v>
      </x:c>
      <x:c r="F490" s="155" t="str">
        <x:v>Support</x:v>
      </x:c>
      <x:c r="G490" s="155" t="str">
        <x:v>Allies</x:v>
      </x:c>
      <x:c r="H490" s="155" t="n">
        <x:v>2</x:v>
      </x:c>
      <x:c r="I490" s="155" t="n">
        <x:v>3</x:v>
      </x:c>
      <x:c r="J490" s="155" t="n">
        <x:v>-9</x:v>
      </x:c>
      <x:c r="K490" s="155" t="n">
        <x:v>27</x:v>
      </x:c>
      <x:c r="L490" s="155" t="str">
        <x:v>跨專業協同協定第 6 式：解除一項輕度異常，並使指定隊員降低疲勞 9 點。</x:v>
      </x:c>
      <x:c r="M490" s="155" t="str">
        <x:v>CrossDiscipline</x:v>
      </x:c>
      <x:c r="N490" s="155" t="str">
        <x:v>teal-gold systems link</x:v>
      </x:c>
      <x:c r="O490" s="156" t="str">
        <x:v>network sync chime</x:v>
      </x:c>
    </x:row>
    <x:row r="491">
      <x:c r="A491" s="154" t="str">
        <x:v>SK0487</x:v>
      </x:c>
      <x:c r="B491" s="155" t="str">
        <x:v>GLOBAL</x:v>
      </x:c>
      <x:c r="C491" s="155" t="str">
        <x:v>ALL</x:v>
      </x:c>
      <x:c r="D491" s="155" t="str">
        <x:v>全域協定・07</x:v>
      </x:c>
      <x:c r="E491" s="155" t="str">
        <x:v>Global Protocol 07</x:v>
      </x:c>
      <x:c r="F491" s="155" t="str">
        <x:v>Support</x:v>
      </x:c>
      <x:c r="G491" s="155" t="str">
        <x:v>Allies</x:v>
      </x:c>
      <x:c r="H491" s="155" t="n">
        <x:v>3</x:v>
      </x:c>
      <x:c r="I491" s="155" t="n">
        <x:v>4</x:v>
      </x:c>
      <x:c r="J491" s="155" t="n">
        <x:v>-10</x:v>
      </x:c>
      <x:c r="K491" s="155" t="n">
        <x:v>29</x:v>
      </x:c>
      <x:c r="L491" s="155" t="str">
        <x:v>跨專業協同協定第 7 式：解除一項輕度異常，並使指定隊員降低疲勞 10 點。</x:v>
      </x:c>
      <x:c r="M491" s="155" t="str">
        <x:v>CrossDiscipline</x:v>
      </x:c>
      <x:c r="N491" s="155" t="str">
        <x:v>teal-gold systems link</x:v>
      </x:c>
      <x:c r="O491" s="156" t="str">
        <x:v>network sync chime</x:v>
      </x:c>
    </x:row>
    <x:row r="492">
      <x:c r="A492" s="154" t="str">
        <x:v>SK0488</x:v>
      </x:c>
      <x:c r="B492" s="155" t="str">
        <x:v>GLOBAL</x:v>
      </x:c>
      <x:c r="C492" s="155" t="str">
        <x:v>ALL</x:v>
      </x:c>
      <x:c r="D492" s="155" t="str">
        <x:v>全域協定・08</x:v>
      </x:c>
      <x:c r="E492" s="155" t="str">
        <x:v>Global Protocol 08</x:v>
      </x:c>
      <x:c r="F492" s="155" t="str">
        <x:v>Support</x:v>
      </x:c>
      <x:c r="G492" s="155" t="str">
        <x:v>Allies</x:v>
      </x:c>
      <x:c r="H492" s="155" t="n">
        <x:v>4</x:v>
      </x:c>
      <x:c r="I492" s="155" t="n">
        <x:v>1</x:v>
      </x:c>
      <x:c r="J492" s="155" t="n">
        <x:v>-3</x:v>
      </x:c>
      <x:c r="K492" s="155" t="n">
        <x:v>31</x:v>
      </x:c>
      <x:c r="L492" s="155" t="str">
        <x:v>跨專業協同協定第 8 式：解除一項輕度異常，並使指定隊員降低疲勞 3 點。</x:v>
      </x:c>
      <x:c r="M492" s="155" t="str">
        <x:v>CrossDiscipline</x:v>
      </x:c>
      <x:c r="N492" s="155" t="str">
        <x:v>teal-gold systems link</x:v>
      </x:c>
      <x:c r="O492" s="156" t="str">
        <x:v>network sync chime</x:v>
      </x:c>
    </x:row>
    <x:row r="493">
      <x:c r="A493" s="154" t="str">
        <x:v>SK0489</x:v>
      </x:c>
      <x:c r="B493" s="155" t="str">
        <x:v>GLOBAL</x:v>
      </x:c>
      <x:c r="C493" s="155" t="str">
        <x:v>ALL</x:v>
      </x:c>
      <x:c r="D493" s="155" t="str">
        <x:v>全域協定・09</x:v>
      </x:c>
      <x:c r="E493" s="155" t="str">
        <x:v>Global Protocol 09</x:v>
      </x:c>
      <x:c r="F493" s="155" t="str">
        <x:v>Support</x:v>
      </x:c>
      <x:c r="G493" s="155" t="str">
        <x:v>Allies</x:v>
      </x:c>
      <x:c r="H493" s="155" t="n">
        <x:v>5</x:v>
      </x:c>
      <x:c r="I493" s="155" t="n">
        <x:v>2</x:v>
      </x:c>
      <x:c r="J493" s="155" t="n">
        <x:v>-4</x:v>
      </x:c>
      <x:c r="K493" s="155" t="n">
        <x:v>33</x:v>
      </x:c>
      <x:c r="L493" s="155" t="str">
        <x:v>跨專業協同協定第 9 式：解除一項輕度異常，並使指定隊員降低疲勞 4 點。</x:v>
      </x:c>
      <x:c r="M493" s="155" t="str">
        <x:v>CrossDiscipline</x:v>
      </x:c>
      <x:c r="N493" s="155" t="str">
        <x:v>teal-gold systems link</x:v>
      </x:c>
      <x:c r="O493" s="156" t="str">
        <x:v>network sync chime</x:v>
      </x:c>
    </x:row>
    <x:row r="494">
      <x:c r="A494" s="154" t="str">
        <x:v>SK0490</x:v>
      </x:c>
      <x:c r="B494" s="155" t="str">
        <x:v>GLOBAL</x:v>
      </x:c>
      <x:c r="C494" s="155" t="str">
        <x:v>ALL</x:v>
      </x:c>
      <x:c r="D494" s="155" t="str">
        <x:v>全域協定・10</x:v>
      </x:c>
      <x:c r="E494" s="155" t="str">
        <x:v>Global Protocol 10</x:v>
      </x:c>
      <x:c r="F494" s="155" t="str">
        <x:v>Ultimate</x:v>
      </x:c>
      <x:c r="G494" s="155" t="str">
        <x:v>Allies</x:v>
      </x:c>
      <x:c r="H494" s="155" t="n">
        <x:v>6</x:v>
      </x:c>
      <x:c r="I494" s="155" t="n">
        <x:v>3</x:v>
      </x:c>
      <x:c r="J494" s="155" t="n">
        <x:v>-5</x:v>
      </x:c>
      <x:c r="K494" s="155" t="n">
        <x:v>35</x:v>
      </x:c>
      <x:c r="L494" s="155" t="str">
        <x:v>跨專業協同協定第 10 式：解除一項輕度異常，並使指定隊員降低疲勞 5 點。</x:v>
      </x:c>
      <x:c r="M494" s="155" t="str">
        <x:v>CrossDiscipline</x:v>
      </x:c>
      <x:c r="N494" s="155" t="str">
        <x:v>teal-gold systems link</x:v>
      </x:c>
      <x:c r="O494" s="156" t="str">
        <x:v>network sync chime</x:v>
      </x:c>
    </x:row>
    <x:row r="495">
      <x:c r="A495" s="154" t="str">
        <x:v>SK0491</x:v>
      </x:c>
      <x:c r="B495" s="155" t="str">
        <x:v>GLOBAL</x:v>
      </x:c>
      <x:c r="C495" s="155" t="str">
        <x:v>ALL</x:v>
      </x:c>
      <x:c r="D495" s="155" t="str">
        <x:v>全域協定・11</x:v>
      </x:c>
      <x:c r="E495" s="155" t="str">
        <x:v>Global Protocol 11</x:v>
      </x:c>
      <x:c r="F495" s="155" t="str">
        <x:v>Support</x:v>
      </x:c>
      <x:c r="G495" s="155" t="str">
        <x:v>Allies</x:v>
      </x:c>
      <x:c r="H495" s="155" t="n">
        <x:v>7</x:v>
      </x:c>
      <x:c r="I495" s="155" t="n">
        <x:v>4</x:v>
      </x:c>
      <x:c r="J495" s="155" t="n">
        <x:v>-6</x:v>
      </x:c>
      <x:c r="K495" s="155" t="n">
        <x:v>37</x:v>
      </x:c>
      <x:c r="L495" s="155" t="str">
        <x:v>跨專業協同協定第 11 式：解除一項輕度異常，並使指定隊員降低疲勞 6 點。</x:v>
      </x:c>
      <x:c r="M495" s="155" t="str">
        <x:v>CrossDiscipline</x:v>
      </x:c>
      <x:c r="N495" s="155" t="str">
        <x:v>teal-gold systems link</x:v>
      </x:c>
      <x:c r="O495" s="156" t="str">
        <x:v>network sync chime</x:v>
      </x:c>
    </x:row>
    <x:row r="496">
      <x:c r="A496" s="154" t="str">
        <x:v>SK0492</x:v>
      </x:c>
      <x:c r="B496" s="155" t="str">
        <x:v>GLOBAL</x:v>
      </x:c>
      <x:c r="C496" s="155" t="str">
        <x:v>ALL</x:v>
      </x:c>
      <x:c r="D496" s="155" t="str">
        <x:v>全域協定・12</x:v>
      </x:c>
      <x:c r="E496" s="155" t="str">
        <x:v>Global Protocol 12</x:v>
      </x:c>
      <x:c r="F496" s="155" t="str">
        <x:v>Support</x:v>
      </x:c>
      <x:c r="G496" s="155" t="str">
        <x:v>Allies</x:v>
      </x:c>
      <x:c r="H496" s="155" t="n">
        <x:v>2</x:v>
      </x:c>
      <x:c r="I496" s="155" t="n">
        <x:v>1</x:v>
      </x:c>
      <x:c r="J496" s="155" t="n">
        <x:v>-7</x:v>
      </x:c>
      <x:c r="K496" s="155" t="n">
        <x:v>39</x:v>
      </x:c>
      <x:c r="L496" s="155" t="str">
        <x:v>跨專業協同協定第 12 式：解除一項輕度異常，並使指定隊員降低疲勞 7 點。</x:v>
      </x:c>
      <x:c r="M496" s="155" t="str">
        <x:v>CrossDiscipline</x:v>
      </x:c>
      <x:c r="N496" s="155" t="str">
        <x:v>teal-gold systems link</x:v>
      </x:c>
      <x:c r="O496" s="156" t="str">
        <x:v>network sync chime</x:v>
      </x:c>
    </x:row>
    <x:row r="497">
      <x:c r="A497" s="154" t="str">
        <x:v>SK0493</x:v>
      </x:c>
      <x:c r="B497" s="155" t="str">
        <x:v>GLOBAL</x:v>
      </x:c>
      <x:c r="C497" s="155" t="str">
        <x:v>ALL</x:v>
      </x:c>
      <x:c r="D497" s="155" t="str">
        <x:v>全域協定・13</x:v>
      </x:c>
      <x:c r="E497" s="155" t="str">
        <x:v>Global Protocol 13</x:v>
      </x:c>
      <x:c r="F497" s="155" t="str">
        <x:v>Support</x:v>
      </x:c>
      <x:c r="G497" s="155" t="str">
        <x:v>Allies</x:v>
      </x:c>
      <x:c r="H497" s="155" t="n">
        <x:v>3</x:v>
      </x:c>
      <x:c r="I497" s="155" t="n">
        <x:v>2</x:v>
      </x:c>
      <x:c r="J497" s="155" t="n">
        <x:v>-8</x:v>
      </x:c>
      <x:c r="K497" s="155" t="n">
        <x:v>41</x:v>
      </x:c>
      <x:c r="L497" s="155" t="str">
        <x:v>跨專業協同協定第 13 式：解除一項輕度異常，並使指定隊員降低疲勞 8 點。</x:v>
      </x:c>
      <x:c r="M497" s="155" t="str">
        <x:v>CrossDiscipline</x:v>
      </x:c>
      <x:c r="N497" s="155" t="str">
        <x:v>teal-gold systems link</x:v>
      </x:c>
      <x:c r="O497" s="156" t="str">
        <x:v>network sync chime</x:v>
      </x:c>
    </x:row>
    <x:row r="498">
      <x:c r="A498" s="154" t="str">
        <x:v>SK0494</x:v>
      </x:c>
      <x:c r="B498" s="155" t="str">
        <x:v>GLOBAL</x:v>
      </x:c>
      <x:c r="C498" s="155" t="str">
        <x:v>ALL</x:v>
      </x:c>
      <x:c r="D498" s="155" t="str">
        <x:v>全域協定・14</x:v>
      </x:c>
      <x:c r="E498" s="155" t="str">
        <x:v>Global Protocol 14</x:v>
      </x:c>
      <x:c r="F498" s="155" t="str">
        <x:v>Support</x:v>
      </x:c>
      <x:c r="G498" s="155" t="str">
        <x:v>Allies</x:v>
      </x:c>
      <x:c r="H498" s="155" t="n">
        <x:v>4</x:v>
      </x:c>
      <x:c r="I498" s="155" t="n">
        <x:v>3</x:v>
      </x:c>
      <x:c r="J498" s="155" t="n">
        <x:v>-9</x:v>
      </x:c>
      <x:c r="K498" s="155" t="n">
        <x:v>43</x:v>
      </x:c>
      <x:c r="L498" s="155" t="str">
        <x:v>跨專業協同協定第 14 式：解除一項輕度異常，並使指定隊員降低疲勞 9 點。</x:v>
      </x:c>
      <x:c r="M498" s="155" t="str">
        <x:v>CrossDiscipline</x:v>
      </x:c>
      <x:c r="N498" s="155" t="str">
        <x:v>teal-gold systems link</x:v>
      </x:c>
      <x:c r="O498" s="156" t="str">
        <x:v>network sync chime</x:v>
      </x:c>
    </x:row>
    <x:row r="499">
      <x:c r="A499" s="154" t="str">
        <x:v>SK0495</x:v>
      </x:c>
      <x:c r="B499" s="155" t="str">
        <x:v>GLOBAL</x:v>
      </x:c>
      <x:c r="C499" s="155" t="str">
        <x:v>ALL</x:v>
      </x:c>
      <x:c r="D499" s="155" t="str">
        <x:v>全域協定・15</x:v>
      </x:c>
      <x:c r="E499" s="155" t="str">
        <x:v>Global Protocol 15</x:v>
      </x:c>
      <x:c r="F499" s="155" t="str">
        <x:v>Ultimate</x:v>
      </x:c>
      <x:c r="G499" s="155" t="str">
        <x:v>Allies</x:v>
      </x:c>
      <x:c r="H499" s="155" t="n">
        <x:v>5</x:v>
      </x:c>
      <x:c r="I499" s="155" t="n">
        <x:v>4</x:v>
      </x:c>
      <x:c r="J499" s="155" t="n">
        <x:v>-10</x:v>
      </x:c>
      <x:c r="K499" s="155" t="n">
        <x:v>45</x:v>
      </x:c>
      <x:c r="L499" s="155" t="str">
        <x:v>跨專業協同協定第 15 式：解除一項輕度異常，並使指定隊員降低疲勞 10 點。</x:v>
      </x:c>
      <x:c r="M499" s="155" t="str">
        <x:v>CrossDiscipline</x:v>
      </x:c>
      <x:c r="N499" s="155" t="str">
        <x:v>teal-gold systems link</x:v>
      </x:c>
      <x:c r="O499" s="156" t="str">
        <x:v>network sync chime</x:v>
      </x:c>
    </x:row>
    <x:row r="500">
      <x:c r="A500" s="154" t="str">
        <x:v>SK0496</x:v>
      </x:c>
      <x:c r="B500" s="155" t="str">
        <x:v>GLOBAL</x:v>
      </x:c>
      <x:c r="C500" s="155" t="str">
        <x:v>ALL</x:v>
      </x:c>
      <x:c r="D500" s="155" t="str">
        <x:v>全域協定・16</x:v>
      </x:c>
      <x:c r="E500" s="155" t="str">
        <x:v>Global Protocol 16</x:v>
      </x:c>
      <x:c r="F500" s="155" t="str">
        <x:v>Support</x:v>
      </x:c>
      <x:c r="G500" s="155" t="str">
        <x:v>Allies</x:v>
      </x:c>
      <x:c r="H500" s="155" t="n">
        <x:v>6</x:v>
      </x:c>
      <x:c r="I500" s="155" t="n">
        <x:v>1</x:v>
      </x:c>
      <x:c r="J500" s="155" t="n">
        <x:v>-3</x:v>
      </x:c>
      <x:c r="K500" s="155" t="n">
        <x:v>47</x:v>
      </x:c>
      <x:c r="L500" s="155" t="str">
        <x:v>跨專業協同協定第 16 式：解除一項輕度異常，並使指定隊員降低疲勞 3 點。</x:v>
      </x:c>
      <x:c r="M500" s="155" t="str">
        <x:v>CrossDiscipline</x:v>
      </x:c>
      <x:c r="N500" s="155" t="str">
        <x:v>teal-gold systems link</x:v>
      </x:c>
      <x:c r="O500" s="156" t="str">
        <x:v>network sync chime</x:v>
      </x:c>
    </x:row>
    <x:row r="501">
      <x:c r="A501" s="154" t="str">
        <x:v>SK0497</x:v>
      </x:c>
      <x:c r="B501" s="155" t="str">
        <x:v>GLOBAL</x:v>
      </x:c>
      <x:c r="C501" s="155" t="str">
        <x:v>ALL</x:v>
      </x:c>
      <x:c r="D501" s="155" t="str">
        <x:v>全域協定・17</x:v>
      </x:c>
      <x:c r="E501" s="155" t="str">
        <x:v>Global Protocol 17</x:v>
      </x:c>
      <x:c r="F501" s="155" t="str">
        <x:v>Support</x:v>
      </x:c>
      <x:c r="G501" s="155" t="str">
        <x:v>Allies</x:v>
      </x:c>
      <x:c r="H501" s="155" t="n">
        <x:v>7</x:v>
      </x:c>
      <x:c r="I501" s="155" t="n">
        <x:v>2</x:v>
      </x:c>
      <x:c r="J501" s="155" t="n">
        <x:v>-4</x:v>
      </x:c>
      <x:c r="K501" s="155" t="n">
        <x:v>49</x:v>
      </x:c>
      <x:c r="L501" s="155" t="str">
        <x:v>跨專業協同協定第 17 式：解除一項輕度異常，並使指定隊員降低疲勞 4 點。</x:v>
      </x:c>
      <x:c r="M501" s="155" t="str">
        <x:v>CrossDiscipline</x:v>
      </x:c>
      <x:c r="N501" s="155" t="str">
        <x:v>teal-gold systems link</x:v>
      </x:c>
      <x:c r="O501" s="156" t="str">
        <x:v>network sync chime</x:v>
      </x:c>
    </x:row>
    <x:row r="502">
      <x:c r="A502" s="154" t="str">
        <x:v>SK0498</x:v>
      </x:c>
      <x:c r="B502" s="155" t="str">
        <x:v>GLOBAL</x:v>
      </x:c>
      <x:c r="C502" s="155" t="str">
        <x:v>ALL</x:v>
      </x:c>
      <x:c r="D502" s="155" t="str">
        <x:v>全域協定・18</x:v>
      </x:c>
      <x:c r="E502" s="155" t="str">
        <x:v>Global Protocol 18</x:v>
      </x:c>
      <x:c r="F502" s="155" t="str">
        <x:v>Support</x:v>
      </x:c>
      <x:c r="G502" s="155" t="str">
        <x:v>Allies</x:v>
      </x:c>
      <x:c r="H502" s="155" t="n">
        <x:v>2</x:v>
      </x:c>
      <x:c r="I502" s="155" t="n">
        <x:v>3</x:v>
      </x:c>
      <x:c r="J502" s="155" t="n">
        <x:v>-5</x:v>
      </x:c>
      <x:c r="K502" s="155" t="n">
        <x:v>51</x:v>
      </x:c>
      <x:c r="L502" s="155" t="str">
        <x:v>跨專業協同協定第 18 式：解除一項輕度異常，並使指定隊員降低疲勞 5 點。</x:v>
      </x:c>
      <x:c r="M502" s="155" t="str">
        <x:v>CrossDiscipline</x:v>
      </x:c>
      <x:c r="N502" s="155" t="str">
        <x:v>teal-gold systems link</x:v>
      </x:c>
      <x:c r="O502" s="156" t="str">
        <x:v>network sync chime</x:v>
      </x:c>
    </x:row>
    <x:row r="503">
      <x:c r="A503" s="154" t="str">
        <x:v>SK0499</x:v>
      </x:c>
      <x:c r="B503" s="155" t="str">
        <x:v>GLOBAL</x:v>
      </x:c>
      <x:c r="C503" s="155" t="str">
        <x:v>ALL</x:v>
      </x:c>
      <x:c r="D503" s="155" t="str">
        <x:v>全域協定・19</x:v>
      </x:c>
      <x:c r="E503" s="155" t="str">
        <x:v>Global Protocol 19</x:v>
      </x:c>
      <x:c r="F503" s="155" t="str">
        <x:v>Support</x:v>
      </x:c>
      <x:c r="G503" s="155" t="str">
        <x:v>Allies</x:v>
      </x:c>
      <x:c r="H503" s="155" t="n">
        <x:v>3</x:v>
      </x:c>
      <x:c r="I503" s="155" t="n">
        <x:v>4</x:v>
      </x:c>
      <x:c r="J503" s="155" t="n">
        <x:v>-6</x:v>
      </x:c>
      <x:c r="K503" s="155" t="n">
        <x:v>53</x:v>
      </x:c>
      <x:c r="L503" s="155" t="str">
        <x:v>跨專業協同協定第 19 式：解除一項輕度異常，並使指定隊員降低疲勞 6 點。</x:v>
      </x:c>
      <x:c r="M503" s="155" t="str">
        <x:v>CrossDiscipline</x:v>
      </x:c>
      <x:c r="N503" s="155" t="str">
        <x:v>teal-gold systems link</x:v>
      </x:c>
      <x:c r="O503" s="156" t="str">
        <x:v>network sync chime</x:v>
      </x:c>
    </x:row>
    <x:row r="504">
      <x:c r="A504" s="157" t="str">
        <x:v>SK0500</x:v>
      </x:c>
      <x:c r="B504" s="158" t="str">
        <x:v>GLOBAL</x:v>
      </x:c>
      <x:c r="C504" s="158" t="str">
        <x:v>ALL</x:v>
      </x:c>
      <x:c r="D504" s="158" t="str">
        <x:v>全域協定・20</x:v>
      </x:c>
      <x:c r="E504" s="158" t="str">
        <x:v>Global Protocol 20</x:v>
      </x:c>
      <x:c r="F504" s="158" t="str">
        <x:v>Ultimate</x:v>
      </x:c>
      <x:c r="G504" s="158" t="str">
        <x:v>Allies</x:v>
      </x:c>
      <x:c r="H504" s="158" t="n">
        <x:v>4</x:v>
      </x:c>
      <x:c r="I504" s="158" t="n">
        <x:v>1</x:v>
      </x:c>
      <x:c r="J504" s="158" t="n">
        <x:v>-7</x:v>
      </x:c>
      <x:c r="K504" s="158" t="n">
        <x:v>55</x:v>
      </x:c>
      <x:c r="L504" s="158" t="str">
        <x:v>跨專業協同協定第 20 式：解除一項輕度異常，並使指定隊員降低疲勞 7 點。</x:v>
      </x:c>
      <x:c r="M504" s="158" t="str">
        <x:v>CrossDiscipline</x:v>
      </x:c>
      <x:c r="N504" s="158" t="str">
        <x:v>teal-gold systems link</x:v>
      </x:c>
      <x:c r="O504" s="159" t="str">
        <x:v>network sync chime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a5839c177c704a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2" customHeight="1">
      <x:c r="A1" s="122" t="str">
        <x:v>角色技能關聯 Character-Skill Links</x:v>
      </x:c>
      <x:c r="B1" s="123"/>
      <x:c r="C1" s="123"/>
      <x:c r="D1" s="123"/>
      <x:c r="E1" s="123"/>
    </x:row>
    <x:row r="2" ht="34" customHeight="1">
      <x:c r="A2" s="124" t="str">
        <x:v>每位角色四個技能槽，共 1,200 筆；Unity 應以此表建立多對多關聯。</x:v>
      </x:c>
      <x:c r="B2" s="123"/>
      <x:c r="C2" s="123"/>
      <x:c r="D2" s="123"/>
      <x:c r="E2" s="123"/>
    </x:row>
    <x:row r="3">
      <x:c r="A3" s="123"/>
      <x:c r="B3" s="123"/>
      <x:c r="C3" s="123"/>
      <x:c r="D3" s="123"/>
      <x:c r="E3" s="123"/>
    </x:row>
    <x:row r="4" ht="32" customHeight="1">
      <x:c r="A4" s="148" t="str">
        <x:v>Character ID</x:v>
      </x:c>
      <x:c r="B4" s="149" t="str">
        <x:v>Skill ID</x:v>
      </x:c>
      <x:c r="C4" s="149" t="str">
        <x:v>Slot</x:v>
      </x:c>
      <x:c r="D4" s="149" t="str">
        <x:v>Unlock Level</x:v>
      </x:c>
      <x:c r="E4" s="150" t="str">
        <x:v>Display Order</x:v>
      </x:c>
    </x:row>
    <x:row r="5">
      <x:c r="A5" s="151" t="str">
        <x:v>CHR-GOV-001</x:v>
      </x:c>
      <x:c r="B5" s="152" t="str">
        <x:v>SK0001</x:v>
      </x:c>
      <x:c r="C5" s="152" t="str">
        <x:v>Passive</x:v>
      </x:c>
      <x:c r="D5" s="152" t="n">
        <x:v>1</x:v>
      </x:c>
      <x:c r="E5" s="153" t="n">
        <x:v>1</x:v>
      </x:c>
    </x:row>
    <x:row r="6">
      <x:c r="A6" s="154" t="str">
        <x:v>CHR-GOV-001</x:v>
      </x:c>
      <x:c r="B6" s="155" t="str">
        <x:v>SK0002</x:v>
      </x:c>
      <x:c r="C6" s="155" t="str">
        <x:v>Skill1</x:v>
      </x:c>
      <x:c r="D6" s="155" t="n">
        <x:v>1</x:v>
      </x:c>
      <x:c r="E6" s="156" t="n">
        <x:v>2</x:v>
      </x:c>
    </x:row>
    <x:row r="7">
      <x:c r="A7" s="154" t="str">
        <x:v>CHR-GOV-001</x:v>
      </x:c>
      <x:c r="B7" s="155" t="str">
        <x:v>SK0005</x:v>
      </x:c>
      <x:c r="C7" s="155" t="str">
        <x:v>Skill2</x:v>
      </x:c>
      <x:c r="D7" s="155" t="n">
        <x:v>1</x:v>
      </x:c>
      <x:c r="E7" s="156" t="n">
        <x:v>3</x:v>
      </x:c>
    </x:row>
    <x:row r="8">
      <x:c r="A8" s="154" t="str">
        <x:v>CHR-GOV-001</x:v>
      </x:c>
      <x:c r="B8" s="155" t="str">
        <x:v>SK0007</x:v>
      </x:c>
      <x:c r="C8" s="155" t="str">
        <x:v>Ultimate</x:v>
      </x:c>
      <x:c r="D8" s="155" t="n">
        <x:v>1</x:v>
      </x:c>
      <x:c r="E8" s="156" t="n">
        <x:v>4</x:v>
      </x:c>
    </x:row>
    <x:row r="9">
      <x:c r="A9" s="154" t="str">
        <x:v>CHR-GOV-002</x:v>
      </x:c>
      <x:c r="B9" s="155" t="str">
        <x:v>SK0001</x:v>
      </x:c>
      <x:c r="C9" s="155" t="str">
        <x:v>Passive</x:v>
      </x:c>
      <x:c r="D9" s="155" t="n">
        <x:v>2</x:v>
      </x:c>
      <x:c r="E9" s="156" t="n">
        <x:v>1</x:v>
      </x:c>
    </x:row>
    <x:row r="10">
      <x:c r="A10" s="154" t="str">
        <x:v>CHR-GOV-002</x:v>
      </x:c>
      <x:c r="B10" s="155" t="str">
        <x:v>SK0003</x:v>
      </x:c>
      <x:c r="C10" s="155" t="str">
        <x:v>Skill1</x:v>
      </x:c>
      <x:c r="D10" s="155" t="n">
        <x:v>2</x:v>
      </x:c>
      <x:c r="E10" s="156" t="n">
        <x:v>2</x:v>
      </x:c>
    </x:row>
    <x:row r="11">
      <x:c r="A11" s="154" t="str">
        <x:v>CHR-GOV-002</x:v>
      </x:c>
      <x:c r="B11" s="155" t="str">
        <x:v>SK0005</x:v>
      </x:c>
      <x:c r="C11" s="155" t="str">
        <x:v>Skill2</x:v>
      </x:c>
      <x:c r="D11" s="155" t="n">
        <x:v>2</x:v>
      </x:c>
      <x:c r="E11" s="156" t="n">
        <x:v>3</x:v>
      </x:c>
    </x:row>
    <x:row r="12">
      <x:c r="A12" s="154" t="str">
        <x:v>CHR-GOV-002</x:v>
      </x:c>
      <x:c r="B12" s="155" t="str">
        <x:v>SK0007</x:v>
      </x:c>
      <x:c r="C12" s="155" t="str">
        <x:v>Ultimate</x:v>
      </x:c>
      <x:c r="D12" s="155" t="n">
        <x:v>2</x:v>
      </x:c>
      <x:c r="E12" s="156" t="n">
        <x:v>4</x:v>
      </x:c>
    </x:row>
    <x:row r="13">
      <x:c r="A13" s="154" t="str">
        <x:v>CHR-GOV-003</x:v>
      </x:c>
      <x:c r="B13" s="155" t="str">
        <x:v>SK0001</x:v>
      </x:c>
      <x:c r="C13" s="155" t="str">
        <x:v>Passive</x:v>
      </x:c>
      <x:c r="D13" s="155" t="n">
        <x:v>3</x:v>
      </x:c>
      <x:c r="E13" s="156" t="n">
        <x:v>1</x:v>
      </x:c>
    </x:row>
    <x:row r="14">
      <x:c r="A14" s="154" t="str">
        <x:v>CHR-GOV-003</x:v>
      </x:c>
      <x:c r="B14" s="155" t="str">
        <x:v>SK0004</x:v>
      </x:c>
      <x:c r="C14" s="155" t="str">
        <x:v>Skill1</x:v>
      </x:c>
      <x:c r="D14" s="155" t="n">
        <x:v>3</x:v>
      </x:c>
      <x:c r="E14" s="156" t="n">
        <x:v>2</x:v>
      </x:c>
    </x:row>
    <x:row r="15">
      <x:c r="A15" s="154" t="str">
        <x:v>CHR-GOV-003</x:v>
      </x:c>
      <x:c r="B15" s="155" t="str">
        <x:v>SK0006</x:v>
      </x:c>
      <x:c r="C15" s="155" t="str">
        <x:v>Skill2</x:v>
      </x:c>
      <x:c r="D15" s="155" t="n">
        <x:v>3</x:v>
      </x:c>
      <x:c r="E15" s="156" t="n">
        <x:v>3</x:v>
      </x:c>
    </x:row>
    <x:row r="16">
      <x:c r="A16" s="154" t="str">
        <x:v>CHR-GOV-003</x:v>
      </x:c>
      <x:c r="B16" s="155" t="str">
        <x:v>SK0007</x:v>
      </x:c>
      <x:c r="C16" s="155" t="str">
        <x:v>Ultimate</x:v>
      </x:c>
      <x:c r="D16" s="155" t="n">
        <x:v>3</x:v>
      </x:c>
      <x:c r="E16" s="156" t="n">
        <x:v>4</x:v>
      </x:c>
    </x:row>
    <x:row r="17">
      <x:c r="A17" s="154" t="str">
        <x:v>CHR-GOV-004</x:v>
      </x:c>
      <x:c r="B17" s="155" t="str">
        <x:v>SK0001</x:v>
      </x:c>
      <x:c r="C17" s="155" t="str">
        <x:v>Passive</x:v>
      </x:c>
      <x:c r="D17" s="155" t="n">
        <x:v>4</x:v>
      </x:c>
      <x:c r="E17" s="156" t="n">
        <x:v>1</x:v>
      </x:c>
    </x:row>
    <x:row r="18">
      <x:c r="A18" s="154" t="str">
        <x:v>CHR-GOV-004</x:v>
      </x:c>
      <x:c r="B18" s="155" t="str">
        <x:v>SK0002</x:v>
      </x:c>
      <x:c r="C18" s="155" t="str">
        <x:v>Skill1</x:v>
      </x:c>
      <x:c r="D18" s="155" t="n">
        <x:v>4</x:v>
      </x:c>
      <x:c r="E18" s="156" t="n">
        <x:v>2</x:v>
      </x:c>
    </x:row>
    <x:row r="19">
      <x:c r="A19" s="154" t="str">
        <x:v>CHR-GOV-004</x:v>
      </x:c>
      <x:c r="B19" s="155" t="str">
        <x:v>SK0006</x:v>
      </x:c>
      <x:c r="C19" s="155" t="str">
        <x:v>Skill2</x:v>
      </x:c>
      <x:c r="D19" s="155" t="n">
        <x:v>4</x:v>
      </x:c>
      <x:c r="E19" s="156" t="n">
        <x:v>3</x:v>
      </x:c>
    </x:row>
    <x:row r="20">
      <x:c r="A20" s="154" t="str">
        <x:v>CHR-GOV-004</x:v>
      </x:c>
      <x:c r="B20" s="155" t="str">
        <x:v>SK0008</x:v>
      </x:c>
      <x:c r="C20" s="155" t="str">
        <x:v>Ultimate</x:v>
      </x:c>
      <x:c r="D20" s="155" t="n">
        <x:v>4</x:v>
      </x:c>
      <x:c r="E20" s="156" t="n">
        <x:v>4</x:v>
      </x:c>
    </x:row>
    <x:row r="21">
      <x:c r="A21" s="154" t="str">
        <x:v>CHR-GOV-005</x:v>
      </x:c>
      <x:c r="B21" s="155" t="str">
        <x:v>SK0001</x:v>
      </x:c>
      <x:c r="C21" s="155" t="str">
        <x:v>Passive</x:v>
      </x:c>
      <x:c r="D21" s="155" t="n">
        <x:v>5</x:v>
      </x:c>
      <x:c r="E21" s="156" t="n">
        <x:v>1</x:v>
      </x:c>
    </x:row>
    <x:row r="22">
      <x:c r="A22" s="154" t="str">
        <x:v>CHR-GOV-005</x:v>
      </x:c>
      <x:c r="B22" s="155" t="str">
        <x:v>SK0003</x:v>
      </x:c>
      <x:c r="C22" s="155" t="str">
        <x:v>Skill1</x:v>
      </x:c>
      <x:c r="D22" s="155" t="n">
        <x:v>5</x:v>
      </x:c>
      <x:c r="E22" s="156" t="n">
        <x:v>2</x:v>
      </x:c>
    </x:row>
    <x:row r="23">
      <x:c r="A23" s="154" t="str">
        <x:v>CHR-GOV-005</x:v>
      </x:c>
      <x:c r="B23" s="155" t="str">
        <x:v>SK0007</x:v>
      </x:c>
      <x:c r="C23" s="155" t="str">
        <x:v>Skill2</x:v>
      </x:c>
      <x:c r="D23" s="155" t="n">
        <x:v>5</x:v>
      </x:c>
      <x:c r="E23" s="156" t="n">
        <x:v>3</x:v>
      </x:c>
    </x:row>
    <x:row r="24">
      <x:c r="A24" s="154" t="str">
        <x:v>CHR-GOV-005</x:v>
      </x:c>
      <x:c r="B24" s="155" t="str">
        <x:v>SK0008</x:v>
      </x:c>
      <x:c r="C24" s="155" t="str">
        <x:v>Ultimate</x:v>
      </x:c>
      <x:c r="D24" s="155" t="n">
        <x:v>5</x:v>
      </x:c>
      <x:c r="E24" s="156" t="n">
        <x:v>4</x:v>
      </x:c>
    </x:row>
    <x:row r="25">
      <x:c r="A25" s="154" t="str">
        <x:v>CHR-GOV-006</x:v>
      </x:c>
      <x:c r="B25" s="155" t="str">
        <x:v>SK0009</x:v>
      </x:c>
      <x:c r="C25" s="155" t="str">
        <x:v>Passive</x:v>
      </x:c>
      <x:c r="D25" s="155" t="n">
        <x:v>1</x:v>
      </x:c>
      <x:c r="E25" s="156" t="n">
        <x:v>1</x:v>
      </x:c>
    </x:row>
    <x:row r="26">
      <x:c r="A26" s="154" t="str">
        <x:v>CHR-GOV-006</x:v>
      </x:c>
      <x:c r="B26" s="155" t="str">
        <x:v>SK0010</x:v>
      </x:c>
      <x:c r="C26" s="155" t="str">
        <x:v>Skill1</x:v>
      </x:c>
      <x:c r="D26" s="155" t="n">
        <x:v>1</x:v>
      </x:c>
      <x:c r="E26" s="156" t="n">
        <x:v>2</x:v>
      </x:c>
    </x:row>
    <x:row r="27">
      <x:c r="A27" s="154" t="str">
        <x:v>CHR-GOV-006</x:v>
      </x:c>
      <x:c r="B27" s="155" t="str">
        <x:v>SK0013</x:v>
      </x:c>
      <x:c r="C27" s="155" t="str">
        <x:v>Skill2</x:v>
      </x:c>
      <x:c r="D27" s="155" t="n">
        <x:v>1</x:v>
      </x:c>
      <x:c r="E27" s="156" t="n">
        <x:v>3</x:v>
      </x:c>
    </x:row>
    <x:row r="28">
      <x:c r="A28" s="154" t="str">
        <x:v>CHR-GOV-006</x:v>
      </x:c>
      <x:c r="B28" s="155" t="str">
        <x:v>SK0015</x:v>
      </x:c>
      <x:c r="C28" s="155" t="str">
        <x:v>Ultimate</x:v>
      </x:c>
      <x:c r="D28" s="155" t="n">
        <x:v>1</x:v>
      </x:c>
      <x:c r="E28" s="156" t="n">
        <x:v>4</x:v>
      </x:c>
    </x:row>
    <x:row r="29">
      <x:c r="A29" s="154" t="str">
        <x:v>CHR-GOV-007</x:v>
      </x:c>
      <x:c r="B29" s="155" t="str">
        <x:v>SK0009</x:v>
      </x:c>
      <x:c r="C29" s="155" t="str">
        <x:v>Passive</x:v>
      </x:c>
      <x:c r="D29" s="155" t="n">
        <x:v>2</x:v>
      </x:c>
      <x:c r="E29" s="156" t="n">
        <x:v>1</x:v>
      </x:c>
    </x:row>
    <x:row r="30">
      <x:c r="A30" s="154" t="str">
        <x:v>CHR-GOV-007</x:v>
      </x:c>
      <x:c r="B30" s="155" t="str">
        <x:v>SK0011</x:v>
      </x:c>
      <x:c r="C30" s="155" t="str">
        <x:v>Skill1</x:v>
      </x:c>
      <x:c r="D30" s="155" t="n">
        <x:v>2</x:v>
      </x:c>
      <x:c r="E30" s="156" t="n">
        <x:v>2</x:v>
      </x:c>
    </x:row>
    <x:row r="31">
      <x:c r="A31" s="154" t="str">
        <x:v>CHR-GOV-007</x:v>
      </x:c>
      <x:c r="B31" s="155" t="str">
        <x:v>SK0013</x:v>
      </x:c>
      <x:c r="C31" s="155" t="str">
        <x:v>Skill2</x:v>
      </x:c>
      <x:c r="D31" s="155" t="n">
        <x:v>2</x:v>
      </x:c>
      <x:c r="E31" s="156" t="n">
        <x:v>3</x:v>
      </x:c>
    </x:row>
    <x:row r="32">
      <x:c r="A32" s="154" t="str">
        <x:v>CHR-GOV-007</x:v>
      </x:c>
      <x:c r="B32" s="155" t="str">
        <x:v>SK0015</x:v>
      </x:c>
      <x:c r="C32" s="155" t="str">
        <x:v>Ultimate</x:v>
      </x:c>
      <x:c r="D32" s="155" t="n">
        <x:v>2</x:v>
      </x:c>
      <x:c r="E32" s="156" t="n">
        <x:v>4</x:v>
      </x:c>
    </x:row>
    <x:row r="33">
      <x:c r="A33" s="154" t="str">
        <x:v>CHR-GOV-008</x:v>
      </x:c>
      <x:c r="B33" s="155" t="str">
        <x:v>SK0009</x:v>
      </x:c>
      <x:c r="C33" s="155" t="str">
        <x:v>Passive</x:v>
      </x:c>
      <x:c r="D33" s="155" t="n">
        <x:v>3</x:v>
      </x:c>
      <x:c r="E33" s="156" t="n">
        <x:v>1</x:v>
      </x:c>
    </x:row>
    <x:row r="34">
      <x:c r="A34" s="154" t="str">
        <x:v>CHR-GOV-008</x:v>
      </x:c>
      <x:c r="B34" s="155" t="str">
        <x:v>SK0012</x:v>
      </x:c>
      <x:c r="C34" s="155" t="str">
        <x:v>Skill1</x:v>
      </x:c>
      <x:c r="D34" s="155" t="n">
        <x:v>3</x:v>
      </x:c>
      <x:c r="E34" s="156" t="n">
        <x:v>2</x:v>
      </x:c>
    </x:row>
    <x:row r="35">
      <x:c r="A35" s="154" t="str">
        <x:v>CHR-GOV-008</x:v>
      </x:c>
      <x:c r="B35" s="155" t="str">
        <x:v>SK0014</x:v>
      </x:c>
      <x:c r="C35" s="155" t="str">
        <x:v>Skill2</x:v>
      </x:c>
      <x:c r="D35" s="155" t="n">
        <x:v>3</x:v>
      </x:c>
      <x:c r="E35" s="156" t="n">
        <x:v>3</x:v>
      </x:c>
    </x:row>
    <x:row r="36">
      <x:c r="A36" s="154" t="str">
        <x:v>CHR-GOV-008</x:v>
      </x:c>
      <x:c r="B36" s="155" t="str">
        <x:v>SK0015</x:v>
      </x:c>
      <x:c r="C36" s="155" t="str">
        <x:v>Ultimate</x:v>
      </x:c>
      <x:c r="D36" s="155" t="n">
        <x:v>3</x:v>
      </x:c>
      <x:c r="E36" s="156" t="n">
        <x:v>4</x:v>
      </x:c>
    </x:row>
    <x:row r="37">
      <x:c r="A37" s="154" t="str">
        <x:v>CHR-GOV-009</x:v>
      </x:c>
      <x:c r="B37" s="155" t="str">
        <x:v>SK0009</x:v>
      </x:c>
      <x:c r="C37" s="155" t="str">
        <x:v>Passive</x:v>
      </x:c>
      <x:c r="D37" s="155" t="n">
        <x:v>4</x:v>
      </x:c>
      <x:c r="E37" s="156" t="n">
        <x:v>1</x:v>
      </x:c>
    </x:row>
    <x:row r="38">
      <x:c r="A38" s="154" t="str">
        <x:v>CHR-GOV-009</x:v>
      </x:c>
      <x:c r="B38" s="155" t="str">
        <x:v>SK0010</x:v>
      </x:c>
      <x:c r="C38" s="155" t="str">
        <x:v>Skill1</x:v>
      </x:c>
      <x:c r="D38" s="155" t="n">
        <x:v>4</x:v>
      </x:c>
      <x:c r="E38" s="156" t="n">
        <x:v>2</x:v>
      </x:c>
    </x:row>
    <x:row r="39">
      <x:c r="A39" s="154" t="str">
        <x:v>CHR-GOV-009</x:v>
      </x:c>
      <x:c r="B39" s="155" t="str">
        <x:v>SK0014</x:v>
      </x:c>
      <x:c r="C39" s="155" t="str">
        <x:v>Skill2</x:v>
      </x:c>
      <x:c r="D39" s="155" t="n">
        <x:v>4</x:v>
      </x:c>
      <x:c r="E39" s="156" t="n">
        <x:v>3</x:v>
      </x:c>
    </x:row>
    <x:row r="40">
      <x:c r="A40" s="154" t="str">
        <x:v>CHR-GOV-009</x:v>
      </x:c>
      <x:c r="B40" s="155" t="str">
        <x:v>SK0016</x:v>
      </x:c>
      <x:c r="C40" s="155" t="str">
        <x:v>Ultimate</x:v>
      </x:c>
      <x:c r="D40" s="155" t="n">
        <x:v>4</x:v>
      </x:c>
      <x:c r="E40" s="156" t="n">
        <x:v>4</x:v>
      </x:c>
    </x:row>
    <x:row r="41">
      <x:c r="A41" s="154" t="str">
        <x:v>CHR-GOV-010</x:v>
      </x:c>
      <x:c r="B41" s="155" t="str">
        <x:v>SK0009</x:v>
      </x:c>
      <x:c r="C41" s="155" t="str">
        <x:v>Passive</x:v>
      </x:c>
      <x:c r="D41" s="155" t="n">
        <x:v>5</x:v>
      </x:c>
      <x:c r="E41" s="156" t="n">
        <x:v>1</x:v>
      </x:c>
    </x:row>
    <x:row r="42">
      <x:c r="A42" s="154" t="str">
        <x:v>CHR-GOV-010</x:v>
      </x:c>
      <x:c r="B42" s="155" t="str">
        <x:v>SK0011</x:v>
      </x:c>
      <x:c r="C42" s="155" t="str">
        <x:v>Skill1</x:v>
      </x:c>
      <x:c r="D42" s="155" t="n">
        <x:v>5</x:v>
      </x:c>
      <x:c r="E42" s="156" t="n">
        <x:v>2</x:v>
      </x:c>
    </x:row>
    <x:row r="43">
      <x:c r="A43" s="154" t="str">
        <x:v>CHR-GOV-010</x:v>
      </x:c>
      <x:c r="B43" s="155" t="str">
        <x:v>SK0015</x:v>
      </x:c>
      <x:c r="C43" s="155" t="str">
        <x:v>Skill2</x:v>
      </x:c>
      <x:c r="D43" s="155" t="n">
        <x:v>5</x:v>
      </x:c>
      <x:c r="E43" s="156" t="n">
        <x:v>3</x:v>
      </x:c>
    </x:row>
    <x:row r="44">
      <x:c r="A44" s="154" t="str">
        <x:v>CHR-GOV-010</x:v>
      </x:c>
      <x:c r="B44" s="155" t="str">
        <x:v>SK0016</x:v>
      </x:c>
      <x:c r="C44" s="155" t="str">
        <x:v>Ultimate</x:v>
      </x:c>
      <x:c r="D44" s="155" t="n">
        <x:v>5</x:v>
      </x:c>
      <x:c r="E44" s="156" t="n">
        <x:v>4</x:v>
      </x:c>
    </x:row>
    <x:row r="45">
      <x:c r="A45" s="154" t="str">
        <x:v>CHR-GOV-011</x:v>
      </x:c>
      <x:c r="B45" s="155" t="str">
        <x:v>SK0017</x:v>
      </x:c>
      <x:c r="C45" s="155" t="str">
        <x:v>Passive</x:v>
      </x:c>
      <x:c r="D45" s="155" t="n">
        <x:v>1</x:v>
      </x:c>
      <x:c r="E45" s="156" t="n">
        <x:v>1</x:v>
      </x:c>
    </x:row>
    <x:row r="46">
      <x:c r="A46" s="154" t="str">
        <x:v>CHR-GOV-011</x:v>
      </x:c>
      <x:c r="B46" s="155" t="str">
        <x:v>SK0018</x:v>
      </x:c>
      <x:c r="C46" s="155" t="str">
        <x:v>Skill1</x:v>
      </x:c>
      <x:c r="D46" s="155" t="n">
        <x:v>1</x:v>
      </x:c>
      <x:c r="E46" s="156" t="n">
        <x:v>2</x:v>
      </x:c>
    </x:row>
    <x:row r="47">
      <x:c r="A47" s="154" t="str">
        <x:v>CHR-GOV-011</x:v>
      </x:c>
      <x:c r="B47" s="155" t="str">
        <x:v>SK0021</x:v>
      </x:c>
      <x:c r="C47" s="155" t="str">
        <x:v>Skill2</x:v>
      </x:c>
      <x:c r="D47" s="155" t="n">
        <x:v>1</x:v>
      </x:c>
      <x:c r="E47" s="156" t="n">
        <x:v>3</x:v>
      </x:c>
    </x:row>
    <x:row r="48">
      <x:c r="A48" s="154" t="str">
        <x:v>CHR-GOV-011</x:v>
      </x:c>
      <x:c r="B48" s="155" t="str">
        <x:v>SK0023</x:v>
      </x:c>
      <x:c r="C48" s="155" t="str">
        <x:v>Ultimate</x:v>
      </x:c>
      <x:c r="D48" s="155" t="n">
        <x:v>1</x:v>
      </x:c>
      <x:c r="E48" s="156" t="n">
        <x:v>4</x:v>
      </x:c>
    </x:row>
    <x:row r="49">
      <x:c r="A49" s="154" t="str">
        <x:v>CHR-GOV-012</x:v>
      </x:c>
      <x:c r="B49" s="155" t="str">
        <x:v>SK0017</x:v>
      </x:c>
      <x:c r="C49" s="155" t="str">
        <x:v>Passive</x:v>
      </x:c>
      <x:c r="D49" s="155" t="n">
        <x:v>2</x:v>
      </x:c>
      <x:c r="E49" s="156" t="n">
        <x:v>1</x:v>
      </x:c>
    </x:row>
    <x:row r="50">
      <x:c r="A50" s="154" t="str">
        <x:v>CHR-GOV-012</x:v>
      </x:c>
      <x:c r="B50" s="155" t="str">
        <x:v>SK0019</x:v>
      </x:c>
      <x:c r="C50" s="155" t="str">
        <x:v>Skill1</x:v>
      </x:c>
      <x:c r="D50" s="155" t="n">
        <x:v>2</x:v>
      </x:c>
      <x:c r="E50" s="156" t="n">
        <x:v>2</x:v>
      </x:c>
    </x:row>
    <x:row r="51">
      <x:c r="A51" s="154" t="str">
        <x:v>CHR-GOV-012</x:v>
      </x:c>
      <x:c r="B51" s="155" t="str">
        <x:v>SK0021</x:v>
      </x:c>
      <x:c r="C51" s="155" t="str">
        <x:v>Skill2</x:v>
      </x:c>
      <x:c r="D51" s="155" t="n">
        <x:v>2</x:v>
      </x:c>
      <x:c r="E51" s="156" t="n">
        <x:v>3</x:v>
      </x:c>
    </x:row>
    <x:row r="52">
      <x:c r="A52" s="154" t="str">
        <x:v>CHR-GOV-012</x:v>
      </x:c>
      <x:c r="B52" s="155" t="str">
        <x:v>SK0023</x:v>
      </x:c>
      <x:c r="C52" s="155" t="str">
        <x:v>Ultimate</x:v>
      </x:c>
      <x:c r="D52" s="155" t="n">
        <x:v>2</x:v>
      </x:c>
      <x:c r="E52" s="156" t="n">
        <x:v>4</x:v>
      </x:c>
    </x:row>
    <x:row r="53">
      <x:c r="A53" s="154" t="str">
        <x:v>CHR-GOV-013</x:v>
      </x:c>
      <x:c r="B53" s="155" t="str">
        <x:v>SK0017</x:v>
      </x:c>
      <x:c r="C53" s="155" t="str">
        <x:v>Passive</x:v>
      </x:c>
      <x:c r="D53" s="155" t="n">
        <x:v>3</x:v>
      </x:c>
      <x:c r="E53" s="156" t="n">
        <x:v>1</x:v>
      </x:c>
    </x:row>
    <x:row r="54">
      <x:c r="A54" s="154" t="str">
        <x:v>CHR-GOV-013</x:v>
      </x:c>
      <x:c r="B54" s="155" t="str">
        <x:v>SK0020</x:v>
      </x:c>
      <x:c r="C54" s="155" t="str">
        <x:v>Skill1</x:v>
      </x:c>
      <x:c r="D54" s="155" t="n">
        <x:v>3</x:v>
      </x:c>
      <x:c r="E54" s="156" t="n">
        <x:v>2</x:v>
      </x:c>
    </x:row>
    <x:row r="55">
      <x:c r="A55" s="154" t="str">
        <x:v>CHR-GOV-013</x:v>
      </x:c>
      <x:c r="B55" s="155" t="str">
        <x:v>SK0022</x:v>
      </x:c>
      <x:c r="C55" s="155" t="str">
        <x:v>Skill2</x:v>
      </x:c>
      <x:c r="D55" s="155" t="n">
        <x:v>3</x:v>
      </x:c>
      <x:c r="E55" s="156" t="n">
        <x:v>3</x:v>
      </x:c>
    </x:row>
    <x:row r="56">
      <x:c r="A56" s="154" t="str">
        <x:v>CHR-GOV-013</x:v>
      </x:c>
      <x:c r="B56" s="155" t="str">
        <x:v>SK0023</x:v>
      </x:c>
      <x:c r="C56" s="155" t="str">
        <x:v>Ultimate</x:v>
      </x:c>
      <x:c r="D56" s="155" t="n">
        <x:v>3</x:v>
      </x:c>
      <x:c r="E56" s="156" t="n">
        <x:v>4</x:v>
      </x:c>
    </x:row>
    <x:row r="57">
      <x:c r="A57" s="154" t="str">
        <x:v>CHR-GOV-014</x:v>
      </x:c>
      <x:c r="B57" s="155" t="str">
        <x:v>SK0017</x:v>
      </x:c>
      <x:c r="C57" s="155" t="str">
        <x:v>Passive</x:v>
      </x:c>
      <x:c r="D57" s="155" t="n">
        <x:v>4</x:v>
      </x:c>
      <x:c r="E57" s="156" t="n">
        <x:v>1</x:v>
      </x:c>
    </x:row>
    <x:row r="58">
      <x:c r="A58" s="154" t="str">
        <x:v>CHR-GOV-014</x:v>
      </x:c>
      <x:c r="B58" s="155" t="str">
        <x:v>SK0018</x:v>
      </x:c>
      <x:c r="C58" s="155" t="str">
        <x:v>Skill1</x:v>
      </x:c>
      <x:c r="D58" s="155" t="n">
        <x:v>4</x:v>
      </x:c>
      <x:c r="E58" s="156" t="n">
        <x:v>2</x:v>
      </x:c>
    </x:row>
    <x:row r="59">
      <x:c r="A59" s="154" t="str">
        <x:v>CHR-GOV-014</x:v>
      </x:c>
      <x:c r="B59" s="155" t="str">
        <x:v>SK0022</x:v>
      </x:c>
      <x:c r="C59" s="155" t="str">
        <x:v>Skill2</x:v>
      </x:c>
      <x:c r="D59" s="155" t="n">
        <x:v>4</x:v>
      </x:c>
      <x:c r="E59" s="156" t="n">
        <x:v>3</x:v>
      </x:c>
    </x:row>
    <x:row r="60">
      <x:c r="A60" s="154" t="str">
        <x:v>CHR-GOV-014</x:v>
      </x:c>
      <x:c r="B60" s="155" t="str">
        <x:v>SK0024</x:v>
      </x:c>
      <x:c r="C60" s="155" t="str">
        <x:v>Ultimate</x:v>
      </x:c>
      <x:c r="D60" s="155" t="n">
        <x:v>4</x:v>
      </x:c>
      <x:c r="E60" s="156" t="n">
        <x:v>4</x:v>
      </x:c>
    </x:row>
    <x:row r="61">
      <x:c r="A61" s="154" t="str">
        <x:v>CHR-GOV-015</x:v>
      </x:c>
      <x:c r="B61" s="155" t="str">
        <x:v>SK0017</x:v>
      </x:c>
      <x:c r="C61" s="155" t="str">
        <x:v>Passive</x:v>
      </x:c>
      <x:c r="D61" s="155" t="n">
        <x:v>5</x:v>
      </x:c>
      <x:c r="E61" s="156" t="n">
        <x:v>1</x:v>
      </x:c>
    </x:row>
    <x:row r="62">
      <x:c r="A62" s="154" t="str">
        <x:v>CHR-GOV-015</x:v>
      </x:c>
      <x:c r="B62" s="155" t="str">
        <x:v>SK0019</x:v>
      </x:c>
      <x:c r="C62" s="155" t="str">
        <x:v>Skill1</x:v>
      </x:c>
      <x:c r="D62" s="155" t="n">
        <x:v>5</x:v>
      </x:c>
      <x:c r="E62" s="156" t="n">
        <x:v>2</x:v>
      </x:c>
    </x:row>
    <x:row r="63">
      <x:c r="A63" s="154" t="str">
        <x:v>CHR-GOV-015</x:v>
      </x:c>
      <x:c r="B63" s="155" t="str">
        <x:v>SK0023</x:v>
      </x:c>
      <x:c r="C63" s="155" t="str">
        <x:v>Skill2</x:v>
      </x:c>
      <x:c r="D63" s="155" t="n">
        <x:v>5</x:v>
      </x:c>
      <x:c r="E63" s="156" t="n">
        <x:v>3</x:v>
      </x:c>
    </x:row>
    <x:row r="64">
      <x:c r="A64" s="154" t="str">
        <x:v>CHR-GOV-015</x:v>
      </x:c>
      <x:c r="B64" s="155" t="str">
        <x:v>SK0024</x:v>
      </x:c>
      <x:c r="C64" s="155" t="str">
        <x:v>Ultimate</x:v>
      </x:c>
      <x:c r="D64" s="155" t="n">
        <x:v>5</x:v>
      </x:c>
      <x:c r="E64" s="156" t="n">
        <x:v>4</x:v>
      </x:c>
    </x:row>
    <x:row r="65">
      <x:c r="A65" s="154" t="str">
        <x:v>CHR-GOV-016</x:v>
      </x:c>
      <x:c r="B65" s="155" t="str">
        <x:v>SK0025</x:v>
      </x:c>
      <x:c r="C65" s="155" t="str">
        <x:v>Passive</x:v>
      </x:c>
      <x:c r="D65" s="155" t="n">
        <x:v>1</x:v>
      </x:c>
      <x:c r="E65" s="156" t="n">
        <x:v>1</x:v>
      </x:c>
    </x:row>
    <x:row r="66">
      <x:c r="A66" s="154" t="str">
        <x:v>CHR-GOV-016</x:v>
      </x:c>
      <x:c r="B66" s="155" t="str">
        <x:v>SK0026</x:v>
      </x:c>
      <x:c r="C66" s="155" t="str">
        <x:v>Skill1</x:v>
      </x:c>
      <x:c r="D66" s="155" t="n">
        <x:v>1</x:v>
      </x:c>
      <x:c r="E66" s="156" t="n">
        <x:v>2</x:v>
      </x:c>
    </x:row>
    <x:row r="67">
      <x:c r="A67" s="154" t="str">
        <x:v>CHR-GOV-016</x:v>
      </x:c>
      <x:c r="B67" s="155" t="str">
        <x:v>SK0029</x:v>
      </x:c>
      <x:c r="C67" s="155" t="str">
        <x:v>Skill2</x:v>
      </x:c>
      <x:c r="D67" s="155" t="n">
        <x:v>1</x:v>
      </x:c>
      <x:c r="E67" s="156" t="n">
        <x:v>3</x:v>
      </x:c>
    </x:row>
    <x:row r="68">
      <x:c r="A68" s="154" t="str">
        <x:v>CHR-GOV-016</x:v>
      </x:c>
      <x:c r="B68" s="155" t="str">
        <x:v>SK0031</x:v>
      </x:c>
      <x:c r="C68" s="155" t="str">
        <x:v>Ultimate</x:v>
      </x:c>
      <x:c r="D68" s="155" t="n">
        <x:v>1</x:v>
      </x:c>
      <x:c r="E68" s="156" t="n">
        <x:v>4</x:v>
      </x:c>
    </x:row>
    <x:row r="69">
      <x:c r="A69" s="154" t="str">
        <x:v>CHR-GOV-017</x:v>
      </x:c>
      <x:c r="B69" s="155" t="str">
        <x:v>SK0025</x:v>
      </x:c>
      <x:c r="C69" s="155" t="str">
        <x:v>Passive</x:v>
      </x:c>
      <x:c r="D69" s="155" t="n">
        <x:v>2</x:v>
      </x:c>
      <x:c r="E69" s="156" t="n">
        <x:v>1</x:v>
      </x:c>
    </x:row>
    <x:row r="70">
      <x:c r="A70" s="154" t="str">
        <x:v>CHR-GOV-017</x:v>
      </x:c>
      <x:c r="B70" s="155" t="str">
        <x:v>SK0027</x:v>
      </x:c>
      <x:c r="C70" s="155" t="str">
        <x:v>Skill1</x:v>
      </x:c>
      <x:c r="D70" s="155" t="n">
        <x:v>2</x:v>
      </x:c>
      <x:c r="E70" s="156" t="n">
        <x:v>2</x:v>
      </x:c>
    </x:row>
    <x:row r="71">
      <x:c r="A71" s="154" t="str">
        <x:v>CHR-GOV-017</x:v>
      </x:c>
      <x:c r="B71" s="155" t="str">
        <x:v>SK0029</x:v>
      </x:c>
      <x:c r="C71" s="155" t="str">
        <x:v>Skill2</x:v>
      </x:c>
      <x:c r="D71" s="155" t="n">
        <x:v>2</x:v>
      </x:c>
      <x:c r="E71" s="156" t="n">
        <x:v>3</x:v>
      </x:c>
    </x:row>
    <x:row r="72">
      <x:c r="A72" s="154" t="str">
        <x:v>CHR-GOV-017</x:v>
      </x:c>
      <x:c r="B72" s="155" t="str">
        <x:v>SK0031</x:v>
      </x:c>
      <x:c r="C72" s="155" t="str">
        <x:v>Ultimate</x:v>
      </x:c>
      <x:c r="D72" s="155" t="n">
        <x:v>2</x:v>
      </x:c>
      <x:c r="E72" s="156" t="n">
        <x:v>4</x:v>
      </x:c>
    </x:row>
    <x:row r="73">
      <x:c r="A73" s="154" t="str">
        <x:v>CHR-GOV-018</x:v>
      </x:c>
      <x:c r="B73" s="155" t="str">
        <x:v>SK0025</x:v>
      </x:c>
      <x:c r="C73" s="155" t="str">
        <x:v>Passive</x:v>
      </x:c>
      <x:c r="D73" s="155" t="n">
        <x:v>3</x:v>
      </x:c>
      <x:c r="E73" s="156" t="n">
        <x:v>1</x:v>
      </x:c>
    </x:row>
    <x:row r="74">
      <x:c r="A74" s="154" t="str">
        <x:v>CHR-GOV-018</x:v>
      </x:c>
      <x:c r="B74" s="155" t="str">
        <x:v>SK0028</x:v>
      </x:c>
      <x:c r="C74" s="155" t="str">
        <x:v>Skill1</x:v>
      </x:c>
      <x:c r="D74" s="155" t="n">
        <x:v>3</x:v>
      </x:c>
      <x:c r="E74" s="156" t="n">
        <x:v>2</x:v>
      </x:c>
    </x:row>
    <x:row r="75">
      <x:c r="A75" s="154" t="str">
        <x:v>CHR-GOV-018</x:v>
      </x:c>
      <x:c r="B75" s="155" t="str">
        <x:v>SK0030</x:v>
      </x:c>
      <x:c r="C75" s="155" t="str">
        <x:v>Skill2</x:v>
      </x:c>
      <x:c r="D75" s="155" t="n">
        <x:v>3</x:v>
      </x:c>
      <x:c r="E75" s="156" t="n">
        <x:v>3</x:v>
      </x:c>
    </x:row>
    <x:row r="76">
      <x:c r="A76" s="154" t="str">
        <x:v>CHR-GOV-018</x:v>
      </x:c>
      <x:c r="B76" s="155" t="str">
        <x:v>SK0031</x:v>
      </x:c>
      <x:c r="C76" s="155" t="str">
        <x:v>Ultimate</x:v>
      </x:c>
      <x:c r="D76" s="155" t="n">
        <x:v>3</x:v>
      </x:c>
      <x:c r="E76" s="156" t="n">
        <x:v>4</x:v>
      </x:c>
    </x:row>
    <x:row r="77">
      <x:c r="A77" s="154" t="str">
        <x:v>CHR-GOV-019</x:v>
      </x:c>
      <x:c r="B77" s="155" t="str">
        <x:v>SK0025</x:v>
      </x:c>
      <x:c r="C77" s="155" t="str">
        <x:v>Passive</x:v>
      </x:c>
      <x:c r="D77" s="155" t="n">
        <x:v>4</x:v>
      </x:c>
      <x:c r="E77" s="156" t="n">
        <x:v>1</x:v>
      </x:c>
    </x:row>
    <x:row r="78">
      <x:c r="A78" s="154" t="str">
        <x:v>CHR-GOV-019</x:v>
      </x:c>
      <x:c r="B78" s="155" t="str">
        <x:v>SK0026</x:v>
      </x:c>
      <x:c r="C78" s="155" t="str">
        <x:v>Skill1</x:v>
      </x:c>
      <x:c r="D78" s="155" t="n">
        <x:v>4</x:v>
      </x:c>
      <x:c r="E78" s="156" t="n">
        <x:v>2</x:v>
      </x:c>
    </x:row>
    <x:row r="79">
      <x:c r="A79" s="154" t="str">
        <x:v>CHR-GOV-019</x:v>
      </x:c>
      <x:c r="B79" s="155" t="str">
        <x:v>SK0030</x:v>
      </x:c>
      <x:c r="C79" s="155" t="str">
        <x:v>Skill2</x:v>
      </x:c>
      <x:c r="D79" s="155" t="n">
        <x:v>4</x:v>
      </x:c>
      <x:c r="E79" s="156" t="n">
        <x:v>3</x:v>
      </x:c>
    </x:row>
    <x:row r="80">
      <x:c r="A80" s="154" t="str">
        <x:v>CHR-GOV-019</x:v>
      </x:c>
      <x:c r="B80" s="155" t="str">
        <x:v>SK0032</x:v>
      </x:c>
      <x:c r="C80" s="155" t="str">
        <x:v>Ultimate</x:v>
      </x:c>
      <x:c r="D80" s="155" t="n">
        <x:v>4</x:v>
      </x:c>
      <x:c r="E80" s="156" t="n">
        <x:v>4</x:v>
      </x:c>
    </x:row>
    <x:row r="81">
      <x:c r="A81" s="154" t="str">
        <x:v>CHR-GOV-020</x:v>
      </x:c>
      <x:c r="B81" s="155" t="str">
        <x:v>SK0025</x:v>
      </x:c>
      <x:c r="C81" s="155" t="str">
        <x:v>Passive</x:v>
      </x:c>
      <x:c r="D81" s="155" t="n">
        <x:v>5</x:v>
      </x:c>
      <x:c r="E81" s="156" t="n">
        <x:v>1</x:v>
      </x:c>
    </x:row>
    <x:row r="82">
      <x:c r="A82" s="154" t="str">
        <x:v>CHR-GOV-020</x:v>
      </x:c>
      <x:c r="B82" s="155" t="str">
        <x:v>SK0027</x:v>
      </x:c>
      <x:c r="C82" s="155" t="str">
        <x:v>Skill1</x:v>
      </x:c>
      <x:c r="D82" s="155" t="n">
        <x:v>5</x:v>
      </x:c>
      <x:c r="E82" s="156" t="n">
        <x:v>2</x:v>
      </x:c>
    </x:row>
    <x:row r="83">
      <x:c r="A83" s="154" t="str">
        <x:v>CHR-GOV-020</x:v>
      </x:c>
      <x:c r="B83" s="155" t="str">
        <x:v>SK0031</x:v>
      </x:c>
      <x:c r="C83" s="155" t="str">
        <x:v>Skill2</x:v>
      </x:c>
      <x:c r="D83" s="155" t="n">
        <x:v>5</x:v>
      </x:c>
      <x:c r="E83" s="156" t="n">
        <x:v>3</x:v>
      </x:c>
    </x:row>
    <x:row r="84">
      <x:c r="A84" s="154" t="str">
        <x:v>CHR-GOV-020</x:v>
      </x:c>
      <x:c r="B84" s="155" t="str">
        <x:v>SK0032</x:v>
      </x:c>
      <x:c r="C84" s="155" t="str">
        <x:v>Ultimate</x:v>
      </x:c>
      <x:c r="D84" s="155" t="n">
        <x:v>5</x:v>
      </x:c>
      <x:c r="E84" s="156" t="n">
        <x:v>4</x:v>
      </x:c>
    </x:row>
    <x:row r="85">
      <x:c r="A85" s="154" t="str">
        <x:v>CHR-GOV-021</x:v>
      </x:c>
      <x:c r="B85" s="155" t="str">
        <x:v>SK0033</x:v>
      </x:c>
      <x:c r="C85" s="155" t="str">
        <x:v>Passive</x:v>
      </x:c>
      <x:c r="D85" s="155" t="n">
        <x:v>1</x:v>
      </x:c>
      <x:c r="E85" s="156" t="n">
        <x:v>1</x:v>
      </x:c>
    </x:row>
    <x:row r="86">
      <x:c r="A86" s="154" t="str">
        <x:v>CHR-GOV-021</x:v>
      </x:c>
      <x:c r="B86" s="155" t="str">
        <x:v>SK0034</x:v>
      </x:c>
      <x:c r="C86" s="155" t="str">
        <x:v>Skill1</x:v>
      </x:c>
      <x:c r="D86" s="155" t="n">
        <x:v>1</x:v>
      </x:c>
      <x:c r="E86" s="156" t="n">
        <x:v>2</x:v>
      </x:c>
    </x:row>
    <x:row r="87">
      <x:c r="A87" s="154" t="str">
        <x:v>CHR-GOV-021</x:v>
      </x:c>
      <x:c r="B87" s="155" t="str">
        <x:v>SK0037</x:v>
      </x:c>
      <x:c r="C87" s="155" t="str">
        <x:v>Skill2</x:v>
      </x:c>
      <x:c r="D87" s="155" t="n">
        <x:v>1</x:v>
      </x:c>
      <x:c r="E87" s="156" t="n">
        <x:v>3</x:v>
      </x:c>
    </x:row>
    <x:row r="88">
      <x:c r="A88" s="154" t="str">
        <x:v>CHR-GOV-021</x:v>
      </x:c>
      <x:c r="B88" s="155" t="str">
        <x:v>SK0039</x:v>
      </x:c>
      <x:c r="C88" s="155" t="str">
        <x:v>Ultimate</x:v>
      </x:c>
      <x:c r="D88" s="155" t="n">
        <x:v>1</x:v>
      </x:c>
      <x:c r="E88" s="156" t="n">
        <x:v>4</x:v>
      </x:c>
    </x:row>
    <x:row r="89">
      <x:c r="A89" s="154" t="str">
        <x:v>CHR-GOV-022</x:v>
      </x:c>
      <x:c r="B89" s="155" t="str">
        <x:v>SK0033</x:v>
      </x:c>
      <x:c r="C89" s="155" t="str">
        <x:v>Passive</x:v>
      </x:c>
      <x:c r="D89" s="155" t="n">
        <x:v>2</x:v>
      </x:c>
      <x:c r="E89" s="156" t="n">
        <x:v>1</x:v>
      </x:c>
    </x:row>
    <x:row r="90">
      <x:c r="A90" s="154" t="str">
        <x:v>CHR-GOV-022</x:v>
      </x:c>
      <x:c r="B90" s="155" t="str">
        <x:v>SK0035</x:v>
      </x:c>
      <x:c r="C90" s="155" t="str">
        <x:v>Skill1</x:v>
      </x:c>
      <x:c r="D90" s="155" t="n">
        <x:v>2</x:v>
      </x:c>
      <x:c r="E90" s="156" t="n">
        <x:v>2</x:v>
      </x:c>
    </x:row>
    <x:row r="91">
      <x:c r="A91" s="154" t="str">
        <x:v>CHR-GOV-022</x:v>
      </x:c>
      <x:c r="B91" s="155" t="str">
        <x:v>SK0037</x:v>
      </x:c>
      <x:c r="C91" s="155" t="str">
        <x:v>Skill2</x:v>
      </x:c>
      <x:c r="D91" s="155" t="n">
        <x:v>2</x:v>
      </x:c>
      <x:c r="E91" s="156" t="n">
        <x:v>3</x:v>
      </x:c>
    </x:row>
    <x:row r="92">
      <x:c r="A92" s="154" t="str">
        <x:v>CHR-GOV-022</x:v>
      </x:c>
      <x:c r="B92" s="155" t="str">
        <x:v>SK0039</x:v>
      </x:c>
      <x:c r="C92" s="155" t="str">
        <x:v>Ultimate</x:v>
      </x:c>
      <x:c r="D92" s="155" t="n">
        <x:v>2</x:v>
      </x:c>
      <x:c r="E92" s="156" t="n">
        <x:v>4</x:v>
      </x:c>
    </x:row>
    <x:row r="93">
      <x:c r="A93" s="154" t="str">
        <x:v>CHR-GOV-023</x:v>
      </x:c>
      <x:c r="B93" s="155" t="str">
        <x:v>SK0033</x:v>
      </x:c>
      <x:c r="C93" s="155" t="str">
        <x:v>Passive</x:v>
      </x:c>
      <x:c r="D93" s="155" t="n">
        <x:v>3</x:v>
      </x:c>
      <x:c r="E93" s="156" t="n">
        <x:v>1</x:v>
      </x:c>
    </x:row>
    <x:row r="94">
      <x:c r="A94" s="154" t="str">
        <x:v>CHR-GOV-023</x:v>
      </x:c>
      <x:c r="B94" s="155" t="str">
        <x:v>SK0036</x:v>
      </x:c>
      <x:c r="C94" s="155" t="str">
        <x:v>Skill1</x:v>
      </x:c>
      <x:c r="D94" s="155" t="n">
        <x:v>3</x:v>
      </x:c>
      <x:c r="E94" s="156" t="n">
        <x:v>2</x:v>
      </x:c>
    </x:row>
    <x:row r="95">
      <x:c r="A95" s="154" t="str">
        <x:v>CHR-GOV-023</x:v>
      </x:c>
      <x:c r="B95" s="155" t="str">
        <x:v>SK0038</x:v>
      </x:c>
      <x:c r="C95" s="155" t="str">
        <x:v>Skill2</x:v>
      </x:c>
      <x:c r="D95" s="155" t="n">
        <x:v>3</x:v>
      </x:c>
      <x:c r="E95" s="156" t="n">
        <x:v>3</x:v>
      </x:c>
    </x:row>
    <x:row r="96">
      <x:c r="A96" s="154" t="str">
        <x:v>CHR-GOV-023</x:v>
      </x:c>
      <x:c r="B96" s="155" t="str">
        <x:v>SK0039</x:v>
      </x:c>
      <x:c r="C96" s="155" t="str">
        <x:v>Ultimate</x:v>
      </x:c>
      <x:c r="D96" s="155" t="n">
        <x:v>3</x:v>
      </x:c>
      <x:c r="E96" s="156" t="n">
        <x:v>4</x:v>
      </x:c>
    </x:row>
    <x:row r="97">
      <x:c r="A97" s="154" t="str">
        <x:v>CHR-GOV-024</x:v>
      </x:c>
      <x:c r="B97" s="155" t="str">
        <x:v>SK0033</x:v>
      </x:c>
      <x:c r="C97" s="155" t="str">
        <x:v>Passive</x:v>
      </x:c>
      <x:c r="D97" s="155" t="n">
        <x:v>4</x:v>
      </x:c>
      <x:c r="E97" s="156" t="n">
        <x:v>1</x:v>
      </x:c>
    </x:row>
    <x:row r="98">
      <x:c r="A98" s="154" t="str">
        <x:v>CHR-GOV-024</x:v>
      </x:c>
      <x:c r="B98" s="155" t="str">
        <x:v>SK0034</x:v>
      </x:c>
      <x:c r="C98" s="155" t="str">
        <x:v>Skill1</x:v>
      </x:c>
      <x:c r="D98" s="155" t="n">
        <x:v>4</x:v>
      </x:c>
      <x:c r="E98" s="156" t="n">
        <x:v>2</x:v>
      </x:c>
    </x:row>
    <x:row r="99">
      <x:c r="A99" s="154" t="str">
        <x:v>CHR-GOV-024</x:v>
      </x:c>
      <x:c r="B99" s="155" t="str">
        <x:v>SK0038</x:v>
      </x:c>
      <x:c r="C99" s="155" t="str">
        <x:v>Skill2</x:v>
      </x:c>
      <x:c r="D99" s="155" t="n">
        <x:v>4</x:v>
      </x:c>
      <x:c r="E99" s="156" t="n">
        <x:v>3</x:v>
      </x:c>
    </x:row>
    <x:row r="100">
      <x:c r="A100" s="154" t="str">
        <x:v>CHR-GOV-024</x:v>
      </x:c>
      <x:c r="B100" s="155" t="str">
        <x:v>SK0040</x:v>
      </x:c>
      <x:c r="C100" s="155" t="str">
        <x:v>Ultimate</x:v>
      </x:c>
      <x:c r="D100" s="155" t="n">
        <x:v>4</x:v>
      </x:c>
      <x:c r="E100" s="156" t="n">
        <x:v>4</x:v>
      </x:c>
    </x:row>
    <x:row r="101">
      <x:c r="A101" s="154" t="str">
        <x:v>CHR-GOV-025</x:v>
      </x:c>
      <x:c r="B101" s="155" t="str">
        <x:v>SK0033</x:v>
      </x:c>
      <x:c r="C101" s="155" t="str">
        <x:v>Passive</x:v>
      </x:c>
      <x:c r="D101" s="155" t="n">
        <x:v>5</x:v>
      </x:c>
      <x:c r="E101" s="156" t="n">
        <x:v>1</x:v>
      </x:c>
    </x:row>
    <x:row r="102">
      <x:c r="A102" s="154" t="str">
        <x:v>CHR-GOV-025</x:v>
      </x:c>
      <x:c r="B102" s="155" t="str">
        <x:v>SK0035</x:v>
      </x:c>
      <x:c r="C102" s="155" t="str">
        <x:v>Skill1</x:v>
      </x:c>
      <x:c r="D102" s="155" t="n">
        <x:v>5</x:v>
      </x:c>
      <x:c r="E102" s="156" t="n">
        <x:v>2</x:v>
      </x:c>
    </x:row>
    <x:row r="103">
      <x:c r="A103" s="154" t="str">
        <x:v>CHR-GOV-025</x:v>
      </x:c>
      <x:c r="B103" s="155" t="str">
        <x:v>SK0039</x:v>
      </x:c>
      <x:c r="C103" s="155" t="str">
        <x:v>Skill2</x:v>
      </x:c>
      <x:c r="D103" s="155" t="n">
        <x:v>5</x:v>
      </x:c>
      <x:c r="E103" s="156" t="n">
        <x:v>3</x:v>
      </x:c>
    </x:row>
    <x:row r="104">
      <x:c r="A104" s="154" t="str">
        <x:v>CHR-GOV-025</x:v>
      </x:c>
      <x:c r="B104" s="155" t="str">
        <x:v>SK0040</x:v>
      </x:c>
      <x:c r="C104" s="155" t="str">
        <x:v>Ultimate</x:v>
      </x:c>
      <x:c r="D104" s="155" t="n">
        <x:v>5</x:v>
      </x:c>
      <x:c r="E104" s="156" t="n">
        <x:v>4</x:v>
      </x:c>
    </x:row>
    <x:row r="105">
      <x:c r="A105" s="154" t="str">
        <x:v>CHR-GOV-026</x:v>
      </x:c>
      <x:c r="B105" s="155" t="str">
        <x:v>SK0041</x:v>
      </x:c>
      <x:c r="C105" s="155" t="str">
        <x:v>Passive</x:v>
      </x:c>
      <x:c r="D105" s="155" t="n">
        <x:v>1</x:v>
      </x:c>
      <x:c r="E105" s="156" t="n">
        <x:v>1</x:v>
      </x:c>
    </x:row>
    <x:row r="106">
      <x:c r="A106" s="154" t="str">
        <x:v>CHR-GOV-026</x:v>
      </x:c>
      <x:c r="B106" s="155" t="str">
        <x:v>SK0042</x:v>
      </x:c>
      <x:c r="C106" s="155" t="str">
        <x:v>Skill1</x:v>
      </x:c>
      <x:c r="D106" s="155" t="n">
        <x:v>1</x:v>
      </x:c>
      <x:c r="E106" s="156" t="n">
        <x:v>2</x:v>
      </x:c>
    </x:row>
    <x:row r="107">
      <x:c r="A107" s="154" t="str">
        <x:v>CHR-GOV-026</x:v>
      </x:c>
      <x:c r="B107" s="155" t="str">
        <x:v>SK0045</x:v>
      </x:c>
      <x:c r="C107" s="155" t="str">
        <x:v>Skill2</x:v>
      </x:c>
      <x:c r="D107" s="155" t="n">
        <x:v>1</x:v>
      </x:c>
      <x:c r="E107" s="156" t="n">
        <x:v>3</x:v>
      </x:c>
    </x:row>
    <x:row r="108">
      <x:c r="A108" s="154" t="str">
        <x:v>CHR-GOV-026</x:v>
      </x:c>
      <x:c r="B108" s="155" t="str">
        <x:v>SK0047</x:v>
      </x:c>
      <x:c r="C108" s="155" t="str">
        <x:v>Ultimate</x:v>
      </x:c>
      <x:c r="D108" s="155" t="n">
        <x:v>1</x:v>
      </x:c>
      <x:c r="E108" s="156" t="n">
        <x:v>4</x:v>
      </x:c>
    </x:row>
    <x:row r="109">
      <x:c r="A109" s="154" t="str">
        <x:v>CHR-GOV-027</x:v>
      </x:c>
      <x:c r="B109" s="155" t="str">
        <x:v>SK0041</x:v>
      </x:c>
      <x:c r="C109" s="155" t="str">
        <x:v>Passive</x:v>
      </x:c>
      <x:c r="D109" s="155" t="n">
        <x:v>2</x:v>
      </x:c>
      <x:c r="E109" s="156" t="n">
        <x:v>1</x:v>
      </x:c>
    </x:row>
    <x:row r="110">
      <x:c r="A110" s="154" t="str">
        <x:v>CHR-GOV-027</x:v>
      </x:c>
      <x:c r="B110" s="155" t="str">
        <x:v>SK0043</x:v>
      </x:c>
      <x:c r="C110" s="155" t="str">
        <x:v>Skill1</x:v>
      </x:c>
      <x:c r="D110" s="155" t="n">
        <x:v>2</x:v>
      </x:c>
      <x:c r="E110" s="156" t="n">
        <x:v>2</x:v>
      </x:c>
    </x:row>
    <x:row r="111">
      <x:c r="A111" s="154" t="str">
        <x:v>CHR-GOV-027</x:v>
      </x:c>
      <x:c r="B111" s="155" t="str">
        <x:v>SK0045</x:v>
      </x:c>
      <x:c r="C111" s="155" t="str">
        <x:v>Skill2</x:v>
      </x:c>
      <x:c r="D111" s="155" t="n">
        <x:v>2</x:v>
      </x:c>
      <x:c r="E111" s="156" t="n">
        <x:v>3</x:v>
      </x:c>
    </x:row>
    <x:row r="112">
      <x:c r="A112" s="154" t="str">
        <x:v>CHR-GOV-027</x:v>
      </x:c>
      <x:c r="B112" s="155" t="str">
        <x:v>SK0047</x:v>
      </x:c>
      <x:c r="C112" s="155" t="str">
        <x:v>Ultimate</x:v>
      </x:c>
      <x:c r="D112" s="155" t="n">
        <x:v>2</x:v>
      </x:c>
      <x:c r="E112" s="156" t="n">
        <x:v>4</x:v>
      </x:c>
    </x:row>
    <x:row r="113">
      <x:c r="A113" s="154" t="str">
        <x:v>CHR-GOV-028</x:v>
      </x:c>
      <x:c r="B113" s="155" t="str">
        <x:v>SK0041</x:v>
      </x:c>
      <x:c r="C113" s="155" t="str">
        <x:v>Passive</x:v>
      </x:c>
      <x:c r="D113" s="155" t="n">
        <x:v>3</x:v>
      </x:c>
      <x:c r="E113" s="156" t="n">
        <x:v>1</x:v>
      </x:c>
    </x:row>
    <x:row r="114">
      <x:c r="A114" s="154" t="str">
        <x:v>CHR-GOV-028</x:v>
      </x:c>
      <x:c r="B114" s="155" t="str">
        <x:v>SK0044</x:v>
      </x:c>
      <x:c r="C114" s="155" t="str">
        <x:v>Skill1</x:v>
      </x:c>
      <x:c r="D114" s="155" t="n">
        <x:v>3</x:v>
      </x:c>
      <x:c r="E114" s="156" t="n">
        <x:v>2</x:v>
      </x:c>
    </x:row>
    <x:row r="115">
      <x:c r="A115" s="154" t="str">
        <x:v>CHR-GOV-028</x:v>
      </x:c>
      <x:c r="B115" s="155" t="str">
        <x:v>SK0046</x:v>
      </x:c>
      <x:c r="C115" s="155" t="str">
        <x:v>Skill2</x:v>
      </x:c>
      <x:c r="D115" s="155" t="n">
        <x:v>3</x:v>
      </x:c>
      <x:c r="E115" s="156" t="n">
        <x:v>3</x:v>
      </x:c>
    </x:row>
    <x:row r="116">
      <x:c r="A116" s="154" t="str">
        <x:v>CHR-GOV-028</x:v>
      </x:c>
      <x:c r="B116" s="155" t="str">
        <x:v>SK0047</x:v>
      </x:c>
      <x:c r="C116" s="155" t="str">
        <x:v>Ultimate</x:v>
      </x:c>
      <x:c r="D116" s="155" t="n">
        <x:v>3</x:v>
      </x:c>
      <x:c r="E116" s="156" t="n">
        <x:v>4</x:v>
      </x:c>
    </x:row>
    <x:row r="117">
      <x:c r="A117" s="154" t="str">
        <x:v>CHR-GOV-029</x:v>
      </x:c>
      <x:c r="B117" s="155" t="str">
        <x:v>SK0041</x:v>
      </x:c>
      <x:c r="C117" s="155" t="str">
        <x:v>Passive</x:v>
      </x:c>
      <x:c r="D117" s="155" t="n">
        <x:v>4</x:v>
      </x:c>
      <x:c r="E117" s="156" t="n">
        <x:v>1</x:v>
      </x:c>
    </x:row>
    <x:row r="118">
      <x:c r="A118" s="154" t="str">
        <x:v>CHR-GOV-029</x:v>
      </x:c>
      <x:c r="B118" s="155" t="str">
        <x:v>SK0042</x:v>
      </x:c>
      <x:c r="C118" s="155" t="str">
        <x:v>Skill1</x:v>
      </x:c>
      <x:c r="D118" s="155" t="n">
        <x:v>4</x:v>
      </x:c>
      <x:c r="E118" s="156" t="n">
        <x:v>2</x:v>
      </x:c>
    </x:row>
    <x:row r="119">
      <x:c r="A119" s="154" t="str">
        <x:v>CHR-GOV-029</x:v>
      </x:c>
      <x:c r="B119" s="155" t="str">
        <x:v>SK0046</x:v>
      </x:c>
      <x:c r="C119" s="155" t="str">
        <x:v>Skill2</x:v>
      </x:c>
      <x:c r="D119" s="155" t="n">
        <x:v>4</x:v>
      </x:c>
      <x:c r="E119" s="156" t="n">
        <x:v>3</x:v>
      </x:c>
    </x:row>
    <x:row r="120">
      <x:c r="A120" s="154" t="str">
        <x:v>CHR-GOV-029</x:v>
      </x:c>
      <x:c r="B120" s="155" t="str">
        <x:v>SK0048</x:v>
      </x:c>
      <x:c r="C120" s="155" t="str">
        <x:v>Ultimate</x:v>
      </x:c>
      <x:c r="D120" s="155" t="n">
        <x:v>4</x:v>
      </x:c>
      <x:c r="E120" s="156" t="n">
        <x:v>4</x:v>
      </x:c>
    </x:row>
    <x:row r="121">
      <x:c r="A121" s="154" t="str">
        <x:v>CHR-GOV-030</x:v>
      </x:c>
      <x:c r="B121" s="155" t="str">
        <x:v>SK0041</x:v>
      </x:c>
      <x:c r="C121" s="155" t="str">
        <x:v>Passive</x:v>
      </x:c>
      <x:c r="D121" s="155" t="n">
        <x:v>5</x:v>
      </x:c>
      <x:c r="E121" s="156" t="n">
        <x:v>1</x:v>
      </x:c>
    </x:row>
    <x:row r="122">
      <x:c r="A122" s="154" t="str">
        <x:v>CHR-GOV-030</x:v>
      </x:c>
      <x:c r="B122" s="155" t="str">
        <x:v>SK0043</x:v>
      </x:c>
      <x:c r="C122" s="155" t="str">
        <x:v>Skill1</x:v>
      </x:c>
      <x:c r="D122" s="155" t="n">
        <x:v>5</x:v>
      </x:c>
      <x:c r="E122" s="156" t="n">
        <x:v>2</x:v>
      </x:c>
    </x:row>
    <x:row r="123">
      <x:c r="A123" s="154" t="str">
        <x:v>CHR-GOV-030</x:v>
      </x:c>
      <x:c r="B123" s="155" t="str">
        <x:v>SK0047</x:v>
      </x:c>
      <x:c r="C123" s="155" t="str">
        <x:v>Skill2</x:v>
      </x:c>
      <x:c r="D123" s="155" t="n">
        <x:v>5</x:v>
      </x:c>
      <x:c r="E123" s="156" t="n">
        <x:v>3</x:v>
      </x:c>
    </x:row>
    <x:row r="124">
      <x:c r="A124" s="154" t="str">
        <x:v>CHR-GOV-030</x:v>
      </x:c>
      <x:c r="B124" s="155" t="str">
        <x:v>SK0048</x:v>
      </x:c>
      <x:c r="C124" s="155" t="str">
        <x:v>Ultimate</x:v>
      </x:c>
      <x:c r="D124" s="155" t="n">
        <x:v>5</x:v>
      </x:c>
      <x:c r="E124" s="156" t="n">
        <x:v>4</x:v>
      </x:c>
    </x:row>
    <x:row r="125">
      <x:c r="A125" s="154" t="str">
        <x:v>CHR-GOV-031</x:v>
      </x:c>
      <x:c r="B125" s="155" t="str">
        <x:v>SK0049</x:v>
      </x:c>
      <x:c r="C125" s="155" t="str">
        <x:v>Passive</x:v>
      </x:c>
      <x:c r="D125" s="155" t="n">
        <x:v>1</x:v>
      </x:c>
      <x:c r="E125" s="156" t="n">
        <x:v>1</x:v>
      </x:c>
    </x:row>
    <x:row r="126">
      <x:c r="A126" s="154" t="str">
        <x:v>CHR-GOV-031</x:v>
      </x:c>
      <x:c r="B126" s="155" t="str">
        <x:v>SK0050</x:v>
      </x:c>
      <x:c r="C126" s="155" t="str">
        <x:v>Skill1</x:v>
      </x:c>
      <x:c r="D126" s="155" t="n">
        <x:v>1</x:v>
      </x:c>
      <x:c r="E126" s="156" t="n">
        <x:v>2</x:v>
      </x:c>
    </x:row>
    <x:row r="127">
      <x:c r="A127" s="154" t="str">
        <x:v>CHR-GOV-031</x:v>
      </x:c>
      <x:c r="B127" s="155" t="str">
        <x:v>SK0053</x:v>
      </x:c>
      <x:c r="C127" s="155" t="str">
        <x:v>Skill2</x:v>
      </x:c>
      <x:c r="D127" s="155" t="n">
        <x:v>1</x:v>
      </x:c>
      <x:c r="E127" s="156" t="n">
        <x:v>3</x:v>
      </x:c>
    </x:row>
    <x:row r="128">
      <x:c r="A128" s="154" t="str">
        <x:v>CHR-GOV-031</x:v>
      </x:c>
      <x:c r="B128" s="155" t="str">
        <x:v>SK0055</x:v>
      </x:c>
      <x:c r="C128" s="155" t="str">
        <x:v>Ultimate</x:v>
      </x:c>
      <x:c r="D128" s="155" t="n">
        <x:v>1</x:v>
      </x:c>
      <x:c r="E128" s="156" t="n">
        <x:v>4</x:v>
      </x:c>
    </x:row>
    <x:row r="129">
      <x:c r="A129" s="154" t="str">
        <x:v>CHR-GOV-032</x:v>
      </x:c>
      <x:c r="B129" s="155" t="str">
        <x:v>SK0049</x:v>
      </x:c>
      <x:c r="C129" s="155" t="str">
        <x:v>Passive</x:v>
      </x:c>
      <x:c r="D129" s="155" t="n">
        <x:v>2</x:v>
      </x:c>
      <x:c r="E129" s="156" t="n">
        <x:v>1</x:v>
      </x:c>
    </x:row>
    <x:row r="130">
      <x:c r="A130" s="154" t="str">
        <x:v>CHR-GOV-032</x:v>
      </x:c>
      <x:c r="B130" s="155" t="str">
        <x:v>SK0051</x:v>
      </x:c>
      <x:c r="C130" s="155" t="str">
        <x:v>Skill1</x:v>
      </x:c>
      <x:c r="D130" s="155" t="n">
        <x:v>2</x:v>
      </x:c>
      <x:c r="E130" s="156" t="n">
        <x:v>2</x:v>
      </x:c>
    </x:row>
    <x:row r="131">
      <x:c r="A131" s="154" t="str">
        <x:v>CHR-GOV-032</x:v>
      </x:c>
      <x:c r="B131" s="155" t="str">
        <x:v>SK0053</x:v>
      </x:c>
      <x:c r="C131" s="155" t="str">
        <x:v>Skill2</x:v>
      </x:c>
      <x:c r="D131" s="155" t="n">
        <x:v>2</x:v>
      </x:c>
      <x:c r="E131" s="156" t="n">
        <x:v>3</x:v>
      </x:c>
    </x:row>
    <x:row r="132">
      <x:c r="A132" s="154" t="str">
        <x:v>CHR-GOV-032</x:v>
      </x:c>
      <x:c r="B132" s="155" t="str">
        <x:v>SK0055</x:v>
      </x:c>
      <x:c r="C132" s="155" t="str">
        <x:v>Ultimate</x:v>
      </x:c>
      <x:c r="D132" s="155" t="n">
        <x:v>2</x:v>
      </x:c>
      <x:c r="E132" s="156" t="n">
        <x:v>4</x:v>
      </x:c>
    </x:row>
    <x:row r="133">
      <x:c r="A133" s="154" t="str">
        <x:v>CHR-GOV-033</x:v>
      </x:c>
      <x:c r="B133" s="155" t="str">
        <x:v>SK0049</x:v>
      </x:c>
      <x:c r="C133" s="155" t="str">
        <x:v>Passive</x:v>
      </x:c>
      <x:c r="D133" s="155" t="n">
        <x:v>3</x:v>
      </x:c>
      <x:c r="E133" s="156" t="n">
        <x:v>1</x:v>
      </x:c>
    </x:row>
    <x:row r="134">
      <x:c r="A134" s="154" t="str">
        <x:v>CHR-GOV-033</x:v>
      </x:c>
      <x:c r="B134" s="155" t="str">
        <x:v>SK0052</x:v>
      </x:c>
      <x:c r="C134" s="155" t="str">
        <x:v>Skill1</x:v>
      </x:c>
      <x:c r="D134" s="155" t="n">
        <x:v>3</x:v>
      </x:c>
      <x:c r="E134" s="156" t="n">
        <x:v>2</x:v>
      </x:c>
    </x:row>
    <x:row r="135">
      <x:c r="A135" s="154" t="str">
        <x:v>CHR-GOV-033</x:v>
      </x:c>
      <x:c r="B135" s="155" t="str">
        <x:v>SK0054</x:v>
      </x:c>
      <x:c r="C135" s="155" t="str">
        <x:v>Skill2</x:v>
      </x:c>
      <x:c r="D135" s="155" t="n">
        <x:v>3</x:v>
      </x:c>
      <x:c r="E135" s="156" t="n">
        <x:v>3</x:v>
      </x:c>
    </x:row>
    <x:row r="136">
      <x:c r="A136" s="154" t="str">
        <x:v>CHR-GOV-033</x:v>
      </x:c>
      <x:c r="B136" s="155" t="str">
        <x:v>SK0055</x:v>
      </x:c>
      <x:c r="C136" s="155" t="str">
        <x:v>Ultimate</x:v>
      </x:c>
      <x:c r="D136" s="155" t="n">
        <x:v>3</x:v>
      </x:c>
      <x:c r="E136" s="156" t="n">
        <x:v>4</x:v>
      </x:c>
    </x:row>
    <x:row r="137">
      <x:c r="A137" s="154" t="str">
        <x:v>CHR-GOV-034</x:v>
      </x:c>
      <x:c r="B137" s="155" t="str">
        <x:v>SK0049</x:v>
      </x:c>
      <x:c r="C137" s="155" t="str">
        <x:v>Passive</x:v>
      </x:c>
      <x:c r="D137" s="155" t="n">
        <x:v>4</x:v>
      </x:c>
      <x:c r="E137" s="156" t="n">
        <x:v>1</x:v>
      </x:c>
    </x:row>
    <x:row r="138">
      <x:c r="A138" s="154" t="str">
        <x:v>CHR-GOV-034</x:v>
      </x:c>
      <x:c r="B138" s="155" t="str">
        <x:v>SK0050</x:v>
      </x:c>
      <x:c r="C138" s="155" t="str">
        <x:v>Skill1</x:v>
      </x:c>
      <x:c r="D138" s="155" t="n">
        <x:v>4</x:v>
      </x:c>
      <x:c r="E138" s="156" t="n">
        <x:v>2</x:v>
      </x:c>
    </x:row>
    <x:row r="139">
      <x:c r="A139" s="154" t="str">
        <x:v>CHR-GOV-034</x:v>
      </x:c>
      <x:c r="B139" s="155" t="str">
        <x:v>SK0054</x:v>
      </x:c>
      <x:c r="C139" s="155" t="str">
        <x:v>Skill2</x:v>
      </x:c>
      <x:c r="D139" s="155" t="n">
        <x:v>4</x:v>
      </x:c>
      <x:c r="E139" s="156" t="n">
        <x:v>3</x:v>
      </x:c>
    </x:row>
    <x:row r="140">
      <x:c r="A140" s="154" t="str">
        <x:v>CHR-GOV-034</x:v>
      </x:c>
      <x:c r="B140" s="155" t="str">
        <x:v>SK0056</x:v>
      </x:c>
      <x:c r="C140" s="155" t="str">
        <x:v>Ultimate</x:v>
      </x:c>
      <x:c r="D140" s="155" t="n">
        <x:v>4</x:v>
      </x:c>
      <x:c r="E140" s="156" t="n">
        <x:v>4</x:v>
      </x:c>
    </x:row>
    <x:row r="141">
      <x:c r="A141" s="154" t="str">
        <x:v>CHR-GOV-035</x:v>
      </x:c>
      <x:c r="B141" s="155" t="str">
        <x:v>SK0049</x:v>
      </x:c>
      <x:c r="C141" s="155" t="str">
        <x:v>Passive</x:v>
      </x:c>
      <x:c r="D141" s="155" t="n">
        <x:v>5</x:v>
      </x:c>
      <x:c r="E141" s="156" t="n">
        <x:v>1</x:v>
      </x:c>
    </x:row>
    <x:row r="142">
      <x:c r="A142" s="154" t="str">
        <x:v>CHR-GOV-035</x:v>
      </x:c>
      <x:c r="B142" s="155" t="str">
        <x:v>SK0051</x:v>
      </x:c>
      <x:c r="C142" s="155" t="str">
        <x:v>Skill1</x:v>
      </x:c>
      <x:c r="D142" s="155" t="n">
        <x:v>5</x:v>
      </x:c>
      <x:c r="E142" s="156" t="n">
        <x:v>2</x:v>
      </x:c>
    </x:row>
    <x:row r="143">
      <x:c r="A143" s="154" t="str">
        <x:v>CHR-GOV-035</x:v>
      </x:c>
      <x:c r="B143" s="155" t="str">
        <x:v>SK0055</x:v>
      </x:c>
      <x:c r="C143" s="155" t="str">
        <x:v>Skill2</x:v>
      </x:c>
      <x:c r="D143" s="155" t="n">
        <x:v>5</x:v>
      </x:c>
      <x:c r="E143" s="156" t="n">
        <x:v>3</x:v>
      </x:c>
    </x:row>
    <x:row r="144">
      <x:c r="A144" s="154" t="str">
        <x:v>CHR-GOV-035</x:v>
      </x:c>
      <x:c r="B144" s="155" t="str">
        <x:v>SK0056</x:v>
      </x:c>
      <x:c r="C144" s="155" t="str">
        <x:v>Ultimate</x:v>
      </x:c>
      <x:c r="D144" s="155" t="n">
        <x:v>5</x:v>
      </x:c>
      <x:c r="E144" s="156" t="n">
        <x:v>4</x:v>
      </x:c>
    </x:row>
    <x:row r="145">
      <x:c r="A145" s="154" t="str">
        <x:v>CHR-GOV-036</x:v>
      </x:c>
      <x:c r="B145" s="155" t="str">
        <x:v>SK0057</x:v>
      </x:c>
      <x:c r="C145" s="155" t="str">
        <x:v>Passive</x:v>
      </x:c>
      <x:c r="D145" s="155" t="n">
        <x:v>1</x:v>
      </x:c>
      <x:c r="E145" s="156" t="n">
        <x:v>1</x:v>
      </x:c>
    </x:row>
    <x:row r="146">
      <x:c r="A146" s="154" t="str">
        <x:v>CHR-GOV-036</x:v>
      </x:c>
      <x:c r="B146" s="155" t="str">
        <x:v>SK0058</x:v>
      </x:c>
      <x:c r="C146" s="155" t="str">
        <x:v>Skill1</x:v>
      </x:c>
      <x:c r="D146" s="155" t="n">
        <x:v>1</x:v>
      </x:c>
      <x:c r="E146" s="156" t="n">
        <x:v>2</x:v>
      </x:c>
    </x:row>
    <x:row r="147">
      <x:c r="A147" s="154" t="str">
        <x:v>CHR-GOV-036</x:v>
      </x:c>
      <x:c r="B147" s="155" t="str">
        <x:v>SK0061</x:v>
      </x:c>
      <x:c r="C147" s="155" t="str">
        <x:v>Skill2</x:v>
      </x:c>
      <x:c r="D147" s="155" t="n">
        <x:v>1</x:v>
      </x:c>
      <x:c r="E147" s="156" t="n">
        <x:v>3</x:v>
      </x:c>
    </x:row>
    <x:row r="148">
      <x:c r="A148" s="154" t="str">
        <x:v>CHR-GOV-036</x:v>
      </x:c>
      <x:c r="B148" s="155" t="str">
        <x:v>SK0063</x:v>
      </x:c>
      <x:c r="C148" s="155" t="str">
        <x:v>Ultimate</x:v>
      </x:c>
      <x:c r="D148" s="155" t="n">
        <x:v>1</x:v>
      </x:c>
      <x:c r="E148" s="156" t="n">
        <x:v>4</x:v>
      </x:c>
    </x:row>
    <x:row r="149">
      <x:c r="A149" s="154" t="str">
        <x:v>CHR-GOV-037</x:v>
      </x:c>
      <x:c r="B149" s="155" t="str">
        <x:v>SK0057</x:v>
      </x:c>
      <x:c r="C149" s="155" t="str">
        <x:v>Passive</x:v>
      </x:c>
      <x:c r="D149" s="155" t="n">
        <x:v>2</x:v>
      </x:c>
      <x:c r="E149" s="156" t="n">
        <x:v>1</x:v>
      </x:c>
    </x:row>
    <x:row r="150">
      <x:c r="A150" s="154" t="str">
        <x:v>CHR-GOV-037</x:v>
      </x:c>
      <x:c r="B150" s="155" t="str">
        <x:v>SK0059</x:v>
      </x:c>
      <x:c r="C150" s="155" t="str">
        <x:v>Skill1</x:v>
      </x:c>
      <x:c r="D150" s="155" t="n">
        <x:v>2</x:v>
      </x:c>
      <x:c r="E150" s="156" t="n">
        <x:v>2</x:v>
      </x:c>
    </x:row>
    <x:row r="151">
      <x:c r="A151" s="154" t="str">
        <x:v>CHR-GOV-037</x:v>
      </x:c>
      <x:c r="B151" s="155" t="str">
        <x:v>SK0061</x:v>
      </x:c>
      <x:c r="C151" s="155" t="str">
        <x:v>Skill2</x:v>
      </x:c>
      <x:c r="D151" s="155" t="n">
        <x:v>2</x:v>
      </x:c>
      <x:c r="E151" s="156" t="n">
        <x:v>3</x:v>
      </x:c>
    </x:row>
    <x:row r="152">
      <x:c r="A152" s="154" t="str">
        <x:v>CHR-GOV-037</x:v>
      </x:c>
      <x:c r="B152" s="155" t="str">
        <x:v>SK0063</x:v>
      </x:c>
      <x:c r="C152" s="155" t="str">
        <x:v>Ultimate</x:v>
      </x:c>
      <x:c r="D152" s="155" t="n">
        <x:v>2</x:v>
      </x:c>
      <x:c r="E152" s="156" t="n">
        <x:v>4</x:v>
      </x:c>
    </x:row>
    <x:row r="153">
      <x:c r="A153" s="154" t="str">
        <x:v>CHR-GOV-038</x:v>
      </x:c>
      <x:c r="B153" s="155" t="str">
        <x:v>SK0057</x:v>
      </x:c>
      <x:c r="C153" s="155" t="str">
        <x:v>Passive</x:v>
      </x:c>
      <x:c r="D153" s="155" t="n">
        <x:v>3</x:v>
      </x:c>
      <x:c r="E153" s="156" t="n">
        <x:v>1</x:v>
      </x:c>
    </x:row>
    <x:row r="154">
      <x:c r="A154" s="154" t="str">
        <x:v>CHR-GOV-038</x:v>
      </x:c>
      <x:c r="B154" s="155" t="str">
        <x:v>SK0060</x:v>
      </x:c>
      <x:c r="C154" s="155" t="str">
        <x:v>Skill1</x:v>
      </x:c>
      <x:c r="D154" s="155" t="n">
        <x:v>3</x:v>
      </x:c>
      <x:c r="E154" s="156" t="n">
        <x:v>2</x:v>
      </x:c>
    </x:row>
    <x:row r="155">
      <x:c r="A155" s="154" t="str">
        <x:v>CHR-GOV-038</x:v>
      </x:c>
      <x:c r="B155" s="155" t="str">
        <x:v>SK0062</x:v>
      </x:c>
      <x:c r="C155" s="155" t="str">
        <x:v>Skill2</x:v>
      </x:c>
      <x:c r="D155" s="155" t="n">
        <x:v>3</x:v>
      </x:c>
      <x:c r="E155" s="156" t="n">
        <x:v>3</x:v>
      </x:c>
    </x:row>
    <x:row r="156">
      <x:c r="A156" s="154" t="str">
        <x:v>CHR-GOV-038</x:v>
      </x:c>
      <x:c r="B156" s="155" t="str">
        <x:v>SK0063</x:v>
      </x:c>
      <x:c r="C156" s="155" t="str">
        <x:v>Ultimate</x:v>
      </x:c>
      <x:c r="D156" s="155" t="n">
        <x:v>3</x:v>
      </x:c>
      <x:c r="E156" s="156" t="n">
        <x:v>4</x:v>
      </x:c>
    </x:row>
    <x:row r="157">
      <x:c r="A157" s="154" t="str">
        <x:v>CHR-GOV-039</x:v>
      </x:c>
      <x:c r="B157" s="155" t="str">
        <x:v>SK0057</x:v>
      </x:c>
      <x:c r="C157" s="155" t="str">
        <x:v>Passive</x:v>
      </x:c>
      <x:c r="D157" s="155" t="n">
        <x:v>4</x:v>
      </x:c>
      <x:c r="E157" s="156" t="n">
        <x:v>1</x:v>
      </x:c>
    </x:row>
    <x:row r="158">
      <x:c r="A158" s="154" t="str">
        <x:v>CHR-GOV-039</x:v>
      </x:c>
      <x:c r="B158" s="155" t="str">
        <x:v>SK0058</x:v>
      </x:c>
      <x:c r="C158" s="155" t="str">
        <x:v>Skill1</x:v>
      </x:c>
      <x:c r="D158" s="155" t="n">
        <x:v>4</x:v>
      </x:c>
      <x:c r="E158" s="156" t="n">
        <x:v>2</x:v>
      </x:c>
    </x:row>
    <x:row r="159">
      <x:c r="A159" s="154" t="str">
        <x:v>CHR-GOV-039</x:v>
      </x:c>
      <x:c r="B159" s="155" t="str">
        <x:v>SK0062</x:v>
      </x:c>
      <x:c r="C159" s="155" t="str">
        <x:v>Skill2</x:v>
      </x:c>
      <x:c r="D159" s="155" t="n">
        <x:v>4</x:v>
      </x:c>
      <x:c r="E159" s="156" t="n">
        <x:v>3</x:v>
      </x:c>
    </x:row>
    <x:row r="160">
      <x:c r="A160" s="154" t="str">
        <x:v>CHR-GOV-039</x:v>
      </x:c>
      <x:c r="B160" s="155" t="str">
        <x:v>SK0064</x:v>
      </x:c>
      <x:c r="C160" s="155" t="str">
        <x:v>Ultimate</x:v>
      </x:c>
      <x:c r="D160" s="155" t="n">
        <x:v>4</x:v>
      </x:c>
      <x:c r="E160" s="156" t="n">
        <x:v>4</x:v>
      </x:c>
    </x:row>
    <x:row r="161">
      <x:c r="A161" s="154" t="str">
        <x:v>CHR-GOV-040</x:v>
      </x:c>
      <x:c r="B161" s="155" t="str">
        <x:v>SK0057</x:v>
      </x:c>
      <x:c r="C161" s="155" t="str">
        <x:v>Passive</x:v>
      </x:c>
      <x:c r="D161" s="155" t="n">
        <x:v>5</x:v>
      </x:c>
      <x:c r="E161" s="156" t="n">
        <x:v>1</x:v>
      </x:c>
    </x:row>
    <x:row r="162">
      <x:c r="A162" s="154" t="str">
        <x:v>CHR-GOV-040</x:v>
      </x:c>
      <x:c r="B162" s="155" t="str">
        <x:v>SK0059</x:v>
      </x:c>
      <x:c r="C162" s="155" t="str">
        <x:v>Skill1</x:v>
      </x:c>
      <x:c r="D162" s="155" t="n">
        <x:v>5</x:v>
      </x:c>
      <x:c r="E162" s="156" t="n">
        <x:v>2</x:v>
      </x:c>
    </x:row>
    <x:row r="163">
      <x:c r="A163" s="154" t="str">
        <x:v>CHR-GOV-040</x:v>
      </x:c>
      <x:c r="B163" s="155" t="str">
        <x:v>SK0063</x:v>
      </x:c>
      <x:c r="C163" s="155" t="str">
        <x:v>Skill2</x:v>
      </x:c>
      <x:c r="D163" s="155" t="n">
        <x:v>5</x:v>
      </x:c>
      <x:c r="E163" s="156" t="n">
        <x:v>3</x:v>
      </x:c>
    </x:row>
    <x:row r="164">
      <x:c r="A164" s="154" t="str">
        <x:v>CHR-GOV-040</x:v>
      </x:c>
      <x:c r="B164" s="155" t="str">
        <x:v>SK0064</x:v>
      </x:c>
      <x:c r="C164" s="155" t="str">
        <x:v>Ultimate</x:v>
      </x:c>
      <x:c r="D164" s="155" t="n">
        <x:v>5</x:v>
      </x:c>
      <x:c r="E164" s="156" t="n">
        <x:v>4</x:v>
      </x:c>
    </x:row>
    <x:row r="165">
      <x:c r="A165" s="154" t="str">
        <x:v>CHR-ACA-041</x:v>
      </x:c>
      <x:c r="B165" s="155" t="str">
        <x:v>SK0065</x:v>
      </x:c>
      <x:c r="C165" s="155" t="str">
        <x:v>Passive</x:v>
      </x:c>
      <x:c r="D165" s="155" t="n">
        <x:v>1</x:v>
      </x:c>
      <x:c r="E165" s="156" t="n">
        <x:v>1</x:v>
      </x:c>
    </x:row>
    <x:row r="166">
      <x:c r="A166" s="154" t="str">
        <x:v>CHR-ACA-041</x:v>
      </x:c>
      <x:c r="B166" s="155" t="str">
        <x:v>SK0066</x:v>
      </x:c>
      <x:c r="C166" s="155" t="str">
        <x:v>Skill1</x:v>
      </x:c>
      <x:c r="D166" s="155" t="n">
        <x:v>1</x:v>
      </x:c>
      <x:c r="E166" s="156" t="n">
        <x:v>2</x:v>
      </x:c>
    </x:row>
    <x:row r="167">
      <x:c r="A167" s="154" t="str">
        <x:v>CHR-ACA-041</x:v>
      </x:c>
      <x:c r="B167" s="155" t="str">
        <x:v>SK0069</x:v>
      </x:c>
      <x:c r="C167" s="155" t="str">
        <x:v>Skill2</x:v>
      </x:c>
      <x:c r="D167" s="155" t="n">
        <x:v>1</x:v>
      </x:c>
      <x:c r="E167" s="156" t="n">
        <x:v>3</x:v>
      </x:c>
    </x:row>
    <x:row r="168">
      <x:c r="A168" s="154" t="str">
        <x:v>CHR-ACA-041</x:v>
      </x:c>
      <x:c r="B168" s="155" t="str">
        <x:v>SK0071</x:v>
      </x:c>
      <x:c r="C168" s="155" t="str">
        <x:v>Ultimate</x:v>
      </x:c>
      <x:c r="D168" s="155" t="n">
        <x:v>1</x:v>
      </x:c>
      <x:c r="E168" s="156" t="n">
        <x:v>4</x:v>
      </x:c>
    </x:row>
    <x:row r="169">
      <x:c r="A169" s="154" t="str">
        <x:v>CHR-ACA-042</x:v>
      </x:c>
      <x:c r="B169" s="155" t="str">
        <x:v>SK0065</x:v>
      </x:c>
      <x:c r="C169" s="155" t="str">
        <x:v>Passive</x:v>
      </x:c>
      <x:c r="D169" s="155" t="n">
        <x:v>2</x:v>
      </x:c>
      <x:c r="E169" s="156" t="n">
        <x:v>1</x:v>
      </x:c>
    </x:row>
    <x:row r="170">
      <x:c r="A170" s="154" t="str">
        <x:v>CHR-ACA-042</x:v>
      </x:c>
      <x:c r="B170" s="155" t="str">
        <x:v>SK0067</x:v>
      </x:c>
      <x:c r="C170" s="155" t="str">
        <x:v>Skill1</x:v>
      </x:c>
      <x:c r="D170" s="155" t="n">
        <x:v>2</x:v>
      </x:c>
      <x:c r="E170" s="156" t="n">
        <x:v>2</x:v>
      </x:c>
    </x:row>
    <x:row r="171">
      <x:c r="A171" s="154" t="str">
        <x:v>CHR-ACA-042</x:v>
      </x:c>
      <x:c r="B171" s="155" t="str">
        <x:v>SK0069</x:v>
      </x:c>
      <x:c r="C171" s="155" t="str">
        <x:v>Skill2</x:v>
      </x:c>
      <x:c r="D171" s="155" t="n">
        <x:v>2</x:v>
      </x:c>
      <x:c r="E171" s="156" t="n">
        <x:v>3</x:v>
      </x:c>
    </x:row>
    <x:row r="172">
      <x:c r="A172" s="154" t="str">
        <x:v>CHR-ACA-042</x:v>
      </x:c>
      <x:c r="B172" s="155" t="str">
        <x:v>SK0071</x:v>
      </x:c>
      <x:c r="C172" s="155" t="str">
        <x:v>Ultimate</x:v>
      </x:c>
      <x:c r="D172" s="155" t="n">
        <x:v>2</x:v>
      </x:c>
      <x:c r="E172" s="156" t="n">
        <x:v>4</x:v>
      </x:c>
    </x:row>
    <x:row r="173">
      <x:c r="A173" s="154" t="str">
        <x:v>CHR-ACA-043</x:v>
      </x:c>
      <x:c r="B173" s="155" t="str">
        <x:v>SK0065</x:v>
      </x:c>
      <x:c r="C173" s="155" t="str">
        <x:v>Passive</x:v>
      </x:c>
      <x:c r="D173" s="155" t="n">
        <x:v>3</x:v>
      </x:c>
      <x:c r="E173" s="156" t="n">
        <x:v>1</x:v>
      </x:c>
    </x:row>
    <x:row r="174">
      <x:c r="A174" s="154" t="str">
        <x:v>CHR-ACA-043</x:v>
      </x:c>
      <x:c r="B174" s="155" t="str">
        <x:v>SK0068</x:v>
      </x:c>
      <x:c r="C174" s="155" t="str">
        <x:v>Skill1</x:v>
      </x:c>
      <x:c r="D174" s="155" t="n">
        <x:v>3</x:v>
      </x:c>
      <x:c r="E174" s="156" t="n">
        <x:v>2</x:v>
      </x:c>
    </x:row>
    <x:row r="175">
      <x:c r="A175" s="154" t="str">
        <x:v>CHR-ACA-043</x:v>
      </x:c>
      <x:c r="B175" s="155" t="str">
        <x:v>SK0070</x:v>
      </x:c>
      <x:c r="C175" s="155" t="str">
        <x:v>Skill2</x:v>
      </x:c>
      <x:c r="D175" s="155" t="n">
        <x:v>3</x:v>
      </x:c>
      <x:c r="E175" s="156" t="n">
        <x:v>3</x:v>
      </x:c>
    </x:row>
    <x:row r="176">
      <x:c r="A176" s="154" t="str">
        <x:v>CHR-ACA-043</x:v>
      </x:c>
      <x:c r="B176" s="155" t="str">
        <x:v>SK0071</x:v>
      </x:c>
      <x:c r="C176" s="155" t="str">
        <x:v>Ultimate</x:v>
      </x:c>
      <x:c r="D176" s="155" t="n">
        <x:v>3</x:v>
      </x:c>
      <x:c r="E176" s="156" t="n">
        <x:v>4</x:v>
      </x:c>
    </x:row>
    <x:row r="177">
      <x:c r="A177" s="154" t="str">
        <x:v>CHR-ACA-044</x:v>
      </x:c>
      <x:c r="B177" s="155" t="str">
        <x:v>SK0065</x:v>
      </x:c>
      <x:c r="C177" s="155" t="str">
        <x:v>Passive</x:v>
      </x:c>
      <x:c r="D177" s="155" t="n">
        <x:v>4</x:v>
      </x:c>
      <x:c r="E177" s="156" t="n">
        <x:v>1</x:v>
      </x:c>
    </x:row>
    <x:row r="178">
      <x:c r="A178" s="154" t="str">
        <x:v>CHR-ACA-044</x:v>
      </x:c>
      <x:c r="B178" s="155" t="str">
        <x:v>SK0066</x:v>
      </x:c>
      <x:c r="C178" s="155" t="str">
        <x:v>Skill1</x:v>
      </x:c>
      <x:c r="D178" s="155" t="n">
        <x:v>4</x:v>
      </x:c>
      <x:c r="E178" s="156" t="n">
        <x:v>2</x:v>
      </x:c>
    </x:row>
    <x:row r="179">
      <x:c r="A179" s="154" t="str">
        <x:v>CHR-ACA-044</x:v>
      </x:c>
      <x:c r="B179" s="155" t="str">
        <x:v>SK0070</x:v>
      </x:c>
      <x:c r="C179" s="155" t="str">
        <x:v>Skill2</x:v>
      </x:c>
      <x:c r="D179" s="155" t="n">
        <x:v>4</x:v>
      </x:c>
      <x:c r="E179" s="156" t="n">
        <x:v>3</x:v>
      </x:c>
    </x:row>
    <x:row r="180">
      <x:c r="A180" s="154" t="str">
        <x:v>CHR-ACA-044</x:v>
      </x:c>
      <x:c r="B180" s="155" t="str">
        <x:v>SK0072</x:v>
      </x:c>
      <x:c r="C180" s="155" t="str">
        <x:v>Ultimate</x:v>
      </x:c>
      <x:c r="D180" s="155" t="n">
        <x:v>4</x:v>
      </x:c>
      <x:c r="E180" s="156" t="n">
        <x:v>4</x:v>
      </x:c>
    </x:row>
    <x:row r="181">
      <x:c r="A181" s="154" t="str">
        <x:v>CHR-ACA-045</x:v>
      </x:c>
      <x:c r="B181" s="155" t="str">
        <x:v>SK0065</x:v>
      </x:c>
      <x:c r="C181" s="155" t="str">
        <x:v>Passive</x:v>
      </x:c>
      <x:c r="D181" s="155" t="n">
        <x:v>5</x:v>
      </x:c>
      <x:c r="E181" s="156" t="n">
        <x:v>1</x:v>
      </x:c>
    </x:row>
    <x:row r="182">
      <x:c r="A182" s="154" t="str">
        <x:v>CHR-ACA-045</x:v>
      </x:c>
      <x:c r="B182" s="155" t="str">
        <x:v>SK0067</x:v>
      </x:c>
      <x:c r="C182" s="155" t="str">
        <x:v>Skill1</x:v>
      </x:c>
      <x:c r="D182" s="155" t="n">
        <x:v>5</x:v>
      </x:c>
      <x:c r="E182" s="156" t="n">
        <x:v>2</x:v>
      </x:c>
    </x:row>
    <x:row r="183">
      <x:c r="A183" s="154" t="str">
        <x:v>CHR-ACA-045</x:v>
      </x:c>
      <x:c r="B183" s="155" t="str">
        <x:v>SK0071</x:v>
      </x:c>
      <x:c r="C183" s="155" t="str">
        <x:v>Skill2</x:v>
      </x:c>
      <x:c r="D183" s="155" t="n">
        <x:v>5</x:v>
      </x:c>
      <x:c r="E183" s="156" t="n">
        <x:v>3</x:v>
      </x:c>
    </x:row>
    <x:row r="184">
      <x:c r="A184" s="154" t="str">
        <x:v>CHR-ACA-045</x:v>
      </x:c>
      <x:c r="B184" s="155" t="str">
        <x:v>SK0072</x:v>
      </x:c>
      <x:c r="C184" s="155" t="str">
        <x:v>Ultimate</x:v>
      </x:c>
      <x:c r="D184" s="155" t="n">
        <x:v>5</x:v>
      </x:c>
      <x:c r="E184" s="156" t="n">
        <x:v>4</x:v>
      </x:c>
    </x:row>
    <x:row r="185">
      <x:c r="A185" s="154" t="str">
        <x:v>CHR-ACA-046</x:v>
      </x:c>
      <x:c r="B185" s="155" t="str">
        <x:v>SK0073</x:v>
      </x:c>
      <x:c r="C185" s="155" t="str">
        <x:v>Passive</x:v>
      </x:c>
      <x:c r="D185" s="155" t="n">
        <x:v>1</x:v>
      </x:c>
      <x:c r="E185" s="156" t="n">
        <x:v>1</x:v>
      </x:c>
    </x:row>
    <x:row r="186">
      <x:c r="A186" s="154" t="str">
        <x:v>CHR-ACA-046</x:v>
      </x:c>
      <x:c r="B186" s="155" t="str">
        <x:v>SK0074</x:v>
      </x:c>
      <x:c r="C186" s="155" t="str">
        <x:v>Skill1</x:v>
      </x:c>
      <x:c r="D186" s="155" t="n">
        <x:v>1</x:v>
      </x:c>
      <x:c r="E186" s="156" t="n">
        <x:v>2</x:v>
      </x:c>
    </x:row>
    <x:row r="187">
      <x:c r="A187" s="154" t="str">
        <x:v>CHR-ACA-046</x:v>
      </x:c>
      <x:c r="B187" s="155" t="str">
        <x:v>SK0077</x:v>
      </x:c>
      <x:c r="C187" s="155" t="str">
        <x:v>Skill2</x:v>
      </x:c>
      <x:c r="D187" s="155" t="n">
        <x:v>1</x:v>
      </x:c>
      <x:c r="E187" s="156" t="n">
        <x:v>3</x:v>
      </x:c>
    </x:row>
    <x:row r="188">
      <x:c r="A188" s="154" t="str">
        <x:v>CHR-ACA-046</x:v>
      </x:c>
      <x:c r="B188" s="155" t="str">
        <x:v>SK0079</x:v>
      </x:c>
      <x:c r="C188" s="155" t="str">
        <x:v>Ultimate</x:v>
      </x:c>
      <x:c r="D188" s="155" t="n">
        <x:v>1</x:v>
      </x:c>
      <x:c r="E188" s="156" t="n">
        <x:v>4</x:v>
      </x:c>
    </x:row>
    <x:row r="189">
      <x:c r="A189" s="154" t="str">
        <x:v>CHR-ACA-047</x:v>
      </x:c>
      <x:c r="B189" s="155" t="str">
        <x:v>SK0073</x:v>
      </x:c>
      <x:c r="C189" s="155" t="str">
        <x:v>Passive</x:v>
      </x:c>
      <x:c r="D189" s="155" t="n">
        <x:v>2</x:v>
      </x:c>
      <x:c r="E189" s="156" t="n">
        <x:v>1</x:v>
      </x:c>
    </x:row>
    <x:row r="190">
      <x:c r="A190" s="154" t="str">
        <x:v>CHR-ACA-047</x:v>
      </x:c>
      <x:c r="B190" s="155" t="str">
        <x:v>SK0075</x:v>
      </x:c>
      <x:c r="C190" s="155" t="str">
        <x:v>Skill1</x:v>
      </x:c>
      <x:c r="D190" s="155" t="n">
        <x:v>2</x:v>
      </x:c>
      <x:c r="E190" s="156" t="n">
        <x:v>2</x:v>
      </x:c>
    </x:row>
    <x:row r="191">
      <x:c r="A191" s="154" t="str">
        <x:v>CHR-ACA-047</x:v>
      </x:c>
      <x:c r="B191" s="155" t="str">
        <x:v>SK0077</x:v>
      </x:c>
      <x:c r="C191" s="155" t="str">
        <x:v>Skill2</x:v>
      </x:c>
      <x:c r="D191" s="155" t="n">
        <x:v>2</x:v>
      </x:c>
      <x:c r="E191" s="156" t="n">
        <x:v>3</x:v>
      </x:c>
    </x:row>
    <x:row r="192">
      <x:c r="A192" s="154" t="str">
        <x:v>CHR-ACA-047</x:v>
      </x:c>
      <x:c r="B192" s="155" t="str">
        <x:v>SK0079</x:v>
      </x:c>
      <x:c r="C192" s="155" t="str">
        <x:v>Ultimate</x:v>
      </x:c>
      <x:c r="D192" s="155" t="n">
        <x:v>2</x:v>
      </x:c>
      <x:c r="E192" s="156" t="n">
        <x:v>4</x:v>
      </x:c>
    </x:row>
    <x:row r="193">
      <x:c r="A193" s="154" t="str">
        <x:v>CHR-ACA-048</x:v>
      </x:c>
      <x:c r="B193" s="155" t="str">
        <x:v>SK0073</x:v>
      </x:c>
      <x:c r="C193" s="155" t="str">
        <x:v>Passive</x:v>
      </x:c>
      <x:c r="D193" s="155" t="n">
        <x:v>3</x:v>
      </x:c>
      <x:c r="E193" s="156" t="n">
        <x:v>1</x:v>
      </x:c>
    </x:row>
    <x:row r="194">
      <x:c r="A194" s="154" t="str">
        <x:v>CHR-ACA-048</x:v>
      </x:c>
      <x:c r="B194" s="155" t="str">
        <x:v>SK0076</x:v>
      </x:c>
      <x:c r="C194" s="155" t="str">
        <x:v>Skill1</x:v>
      </x:c>
      <x:c r="D194" s="155" t="n">
        <x:v>3</x:v>
      </x:c>
      <x:c r="E194" s="156" t="n">
        <x:v>2</x:v>
      </x:c>
    </x:row>
    <x:row r="195">
      <x:c r="A195" s="154" t="str">
        <x:v>CHR-ACA-048</x:v>
      </x:c>
      <x:c r="B195" s="155" t="str">
        <x:v>SK0078</x:v>
      </x:c>
      <x:c r="C195" s="155" t="str">
        <x:v>Skill2</x:v>
      </x:c>
      <x:c r="D195" s="155" t="n">
        <x:v>3</x:v>
      </x:c>
      <x:c r="E195" s="156" t="n">
        <x:v>3</x:v>
      </x:c>
    </x:row>
    <x:row r="196">
      <x:c r="A196" s="154" t="str">
        <x:v>CHR-ACA-048</x:v>
      </x:c>
      <x:c r="B196" s="155" t="str">
        <x:v>SK0079</x:v>
      </x:c>
      <x:c r="C196" s="155" t="str">
        <x:v>Ultimate</x:v>
      </x:c>
      <x:c r="D196" s="155" t="n">
        <x:v>3</x:v>
      </x:c>
      <x:c r="E196" s="156" t="n">
        <x:v>4</x:v>
      </x:c>
    </x:row>
    <x:row r="197">
      <x:c r="A197" s="154" t="str">
        <x:v>CHR-ACA-049</x:v>
      </x:c>
      <x:c r="B197" s="155" t="str">
        <x:v>SK0073</x:v>
      </x:c>
      <x:c r="C197" s="155" t="str">
        <x:v>Passive</x:v>
      </x:c>
      <x:c r="D197" s="155" t="n">
        <x:v>4</x:v>
      </x:c>
      <x:c r="E197" s="156" t="n">
        <x:v>1</x:v>
      </x:c>
    </x:row>
    <x:row r="198">
      <x:c r="A198" s="154" t="str">
        <x:v>CHR-ACA-049</x:v>
      </x:c>
      <x:c r="B198" s="155" t="str">
        <x:v>SK0074</x:v>
      </x:c>
      <x:c r="C198" s="155" t="str">
        <x:v>Skill1</x:v>
      </x:c>
      <x:c r="D198" s="155" t="n">
        <x:v>4</x:v>
      </x:c>
      <x:c r="E198" s="156" t="n">
        <x:v>2</x:v>
      </x:c>
    </x:row>
    <x:row r="199">
      <x:c r="A199" s="154" t="str">
        <x:v>CHR-ACA-049</x:v>
      </x:c>
      <x:c r="B199" s="155" t="str">
        <x:v>SK0078</x:v>
      </x:c>
      <x:c r="C199" s="155" t="str">
        <x:v>Skill2</x:v>
      </x:c>
      <x:c r="D199" s="155" t="n">
        <x:v>4</x:v>
      </x:c>
      <x:c r="E199" s="156" t="n">
        <x:v>3</x:v>
      </x:c>
    </x:row>
    <x:row r="200">
      <x:c r="A200" s="154" t="str">
        <x:v>CHR-ACA-049</x:v>
      </x:c>
      <x:c r="B200" s="155" t="str">
        <x:v>SK0080</x:v>
      </x:c>
      <x:c r="C200" s="155" t="str">
        <x:v>Ultimate</x:v>
      </x:c>
      <x:c r="D200" s="155" t="n">
        <x:v>4</x:v>
      </x:c>
      <x:c r="E200" s="156" t="n">
        <x:v>4</x:v>
      </x:c>
    </x:row>
    <x:row r="201">
      <x:c r="A201" s="154" t="str">
        <x:v>CHR-ACA-050</x:v>
      </x:c>
      <x:c r="B201" s="155" t="str">
        <x:v>SK0073</x:v>
      </x:c>
      <x:c r="C201" s="155" t="str">
        <x:v>Passive</x:v>
      </x:c>
      <x:c r="D201" s="155" t="n">
        <x:v>5</x:v>
      </x:c>
      <x:c r="E201" s="156" t="n">
        <x:v>1</x:v>
      </x:c>
    </x:row>
    <x:row r="202">
      <x:c r="A202" s="154" t="str">
        <x:v>CHR-ACA-050</x:v>
      </x:c>
      <x:c r="B202" s="155" t="str">
        <x:v>SK0075</x:v>
      </x:c>
      <x:c r="C202" s="155" t="str">
        <x:v>Skill1</x:v>
      </x:c>
      <x:c r="D202" s="155" t="n">
        <x:v>5</x:v>
      </x:c>
      <x:c r="E202" s="156" t="n">
        <x:v>2</x:v>
      </x:c>
    </x:row>
    <x:row r="203">
      <x:c r="A203" s="154" t="str">
        <x:v>CHR-ACA-050</x:v>
      </x:c>
      <x:c r="B203" s="155" t="str">
        <x:v>SK0079</x:v>
      </x:c>
      <x:c r="C203" s="155" t="str">
        <x:v>Skill2</x:v>
      </x:c>
      <x:c r="D203" s="155" t="n">
        <x:v>5</x:v>
      </x:c>
      <x:c r="E203" s="156" t="n">
        <x:v>3</x:v>
      </x:c>
    </x:row>
    <x:row r="204">
      <x:c r="A204" s="154" t="str">
        <x:v>CHR-ACA-050</x:v>
      </x:c>
      <x:c r="B204" s="155" t="str">
        <x:v>SK0080</x:v>
      </x:c>
      <x:c r="C204" s="155" t="str">
        <x:v>Ultimate</x:v>
      </x:c>
      <x:c r="D204" s="155" t="n">
        <x:v>5</x:v>
      </x:c>
      <x:c r="E204" s="156" t="n">
        <x:v>4</x:v>
      </x:c>
    </x:row>
    <x:row r="205">
      <x:c r="A205" s="154" t="str">
        <x:v>CHR-ACA-051</x:v>
      </x:c>
      <x:c r="B205" s="155" t="str">
        <x:v>SK0081</x:v>
      </x:c>
      <x:c r="C205" s="155" t="str">
        <x:v>Passive</x:v>
      </x:c>
      <x:c r="D205" s="155" t="n">
        <x:v>1</x:v>
      </x:c>
      <x:c r="E205" s="156" t="n">
        <x:v>1</x:v>
      </x:c>
    </x:row>
    <x:row r="206">
      <x:c r="A206" s="154" t="str">
        <x:v>CHR-ACA-051</x:v>
      </x:c>
      <x:c r="B206" s="155" t="str">
        <x:v>SK0082</x:v>
      </x:c>
      <x:c r="C206" s="155" t="str">
        <x:v>Skill1</x:v>
      </x:c>
      <x:c r="D206" s="155" t="n">
        <x:v>1</x:v>
      </x:c>
      <x:c r="E206" s="156" t="n">
        <x:v>2</x:v>
      </x:c>
    </x:row>
    <x:row r="207">
      <x:c r="A207" s="154" t="str">
        <x:v>CHR-ACA-051</x:v>
      </x:c>
      <x:c r="B207" s="155" t="str">
        <x:v>SK0085</x:v>
      </x:c>
      <x:c r="C207" s="155" t="str">
        <x:v>Skill2</x:v>
      </x:c>
      <x:c r="D207" s="155" t="n">
        <x:v>1</x:v>
      </x:c>
      <x:c r="E207" s="156" t="n">
        <x:v>3</x:v>
      </x:c>
    </x:row>
    <x:row r="208">
      <x:c r="A208" s="154" t="str">
        <x:v>CHR-ACA-051</x:v>
      </x:c>
      <x:c r="B208" s="155" t="str">
        <x:v>SK0087</x:v>
      </x:c>
      <x:c r="C208" s="155" t="str">
        <x:v>Ultimate</x:v>
      </x:c>
      <x:c r="D208" s="155" t="n">
        <x:v>1</x:v>
      </x:c>
      <x:c r="E208" s="156" t="n">
        <x:v>4</x:v>
      </x:c>
    </x:row>
    <x:row r="209">
      <x:c r="A209" s="154" t="str">
        <x:v>CHR-ACA-052</x:v>
      </x:c>
      <x:c r="B209" s="155" t="str">
        <x:v>SK0081</x:v>
      </x:c>
      <x:c r="C209" s="155" t="str">
        <x:v>Passive</x:v>
      </x:c>
      <x:c r="D209" s="155" t="n">
        <x:v>2</x:v>
      </x:c>
      <x:c r="E209" s="156" t="n">
        <x:v>1</x:v>
      </x:c>
    </x:row>
    <x:row r="210">
      <x:c r="A210" s="154" t="str">
        <x:v>CHR-ACA-052</x:v>
      </x:c>
      <x:c r="B210" s="155" t="str">
        <x:v>SK0083</x:v>
      </x:c>
      <x:c r="C210" s="155" t="str">
        <x:v>Skill1</x:v>
      </x:c>
      <x:c r="D210" s="155" t="n">
        <x:v>2</x:v>
      </x:c>
      <x:c r="E210" s="156" t="n">
        <x:v>2</x:v>
      </x:c>
    </x:row>
    <x:row r="211">
      <x:c r="A211" s="154" t="str">
        <x:v>CHR-ACA-052</x:v>
      </x:c>
      <x:c r="B211" s="155" t="str">
        <x:v>SK0085</x:v>
      </x:c>
      <x:c r="C211" s="155" t="str">
        <x:v>Skill2</x:v>
      </x:c>
      <x:c r="D211" s="155" t="n">
        <x:v>2</x:v>
      </x:c>
      <x:c r="E211" s="156" t="n">
        <x:v>3</x:v>
      </x:c>
    </x:row>
    <x:row r="212">
      <x:c r="A212" s="154" t="str">
        <x:v>CHR-ACA-052</x:v>
      </x:c>
      <x:c r="B212" s="155" t="str">
        <x:v>SK0087</x:v>
      </x:c>
      <x:c r="C212" s="155" t="str">
        <x:v>Ultimate</x:v>
      </x:c>
      <x:c r="D212" s="155" t="n">
        <x:v>2</x:v>
      </x:c>
      <x:c r="E212" s="156" t="n">
        <x:v>4</x:v>
      </x:c>
    </x:row>
    <x:row r="213">
      <x:c r="A213" s="154" t="str">
        <x:v>CHR-ACA-053</x:v>
      </x:c>
      <x:c r="B213" s="155" t="str">
        <x:v>SK0081</x:v>
      </x:c>
      <x:c r="C213" s="155" t="str">
        <x:v>Passive</x:v>
      </x:c>
      <x:c r="D213" s="155" t="n">
        <x:v>3</x:v>
      </x:c>
      <x:c r="E213" s="156" t="n">
        <x:v>1</x:v>
      </x:c>
    </x:row>
    <x:row r="214">
      <x:c r="A214" s="154" t="str">
        <x:v>CHR-ACA-053</x:v>
      </x:c>
      <x:c r="B214" s="155" t="str">
        <x:v>SK0084</x:v>
      </x:c>
      <x:c r="C214" s="155" t="str">
        <x:v>Skill1</x:v>
      </x:c>
      <x:c r="D214" s="155" t="n">
        <x:v>3</x:v>
      </x:c>
      <x:c r="E214" s="156" t="n">
        <x:v>2</x:v>
      </x:c>
    </x:row>
    <x:row r="215">
      <x:c r="A215" s="154" t="str">
        <x:v>CHR-ACA-053</x:v>
      </x:c>
      <x:c r="B215" s="155" t="str">
        <x:v>SK0086</x:v>
      </x:c>
      <x:c r="C215" s="155" t="str">
        <x:v>Skill2</x:v>
      </x:c>
      <x:c r="D215" s="155" t="n">
        <x:v>3</x:v>
      </x:c>
      <x:c r="E215" s="156" t="n">
        <x:v>3</x:v>
      </x:c>
    </x:row>
    <x:row r="216">
      <x:c r="A216" s="154" t="str">
        <x:v>CHR-ACA-053</x:v>
      </x:c>
      <x:c r="B216" s="155" t="str">
        <x:v>SK0087</x:v>
      </x:c>
      <x:c r="C216" s="155" t="str">
        <x:v>Ultimate</x:v>
      </x:c>
      <x:c r="D216" s="155" t="n">
        <x:v>3</x:v>
      </x:c>
      <x:c r="E216" s="156" t="n">
        <x:v>4</x:v>
      </x:c>
    </x:row>
    <x:row r="217">
      <x:c r="A217" s="154" t="str">
        <x:v>CHR-ACA-054</x:v>
      </x:c>
      <x:c r="B217" s="155" t="str">
        <x:v>SK0081</x:v>
      </x:c>
      <x:c r="C217" s="155" t="str">
        <x:v>Passive</x:v>
      </x:c>
      <x:c r="D217" s="155" t="n">
        <x:v>4</x:v>
      </x:c>
      <x:c r="E217" s="156" t="n">
        <x:v>1</x:v>
      </x:c>
    </x:row>
    <x:row r="218">
      <x:c r="A218" s="154" t="str">
        <x:v>CHR-ACA-054</x:v>
      </x:c>
      <x:c r="B218" s="155" t="str">
        <x:v>SK0082</x:v>
      </x:c>
      <x:c r="C218" s="155" t="str">
        <x:v>Skill1</x:v>
      </x:c>
      <x:c r="D218" s="155" t="n">
        <x:v>4</x:v>
      </x:c>
      <x:c r="E218" s="156" t="n">
        <x:v>2</x:v>
      </x:c>
    </x:row>
    <x:row r="219">
      <x:c r="A219" s="154" t="str">
        <x:v>CHR-ACA-054</x:v>
      </x:c>
      <x:c r="B219" s="155" t="str">
        <x:v>SK0086</x:v>
      </x:c>
      <x:c r="C219" s="155" t="str">
        <x:v>Skill2</x:v>
      </x:c>
      <x:c r="D219" s="155" t="n">
        <x:v>4</x:v>
      </x:c>
      <x:c r="E219" s="156" t="n">
        <x:v>3</x:v>
      </x:c>
    </x:row>
    <x:row r="220">
      <x:c r="A220" s="154" t="str">
        <x:v>CHR-ACA-054</x:v>
      </x:c>
      <x:c r="B220" s="155" t="str">
        <x:v>SK0088</x:v>
      </x:c>
      <x:c r="C220" s="155" t="str">
        <x:v>Ultimate</x:v>
      </x:c>
      <x:c r="D220" s="155" t="n">
        <x:v>4</x:v>
      </x:c>
      <x:c r="E220" s="156" t="n">
        <x:v>4</x:v>
      </x:c>
    </x:row>
    <x:row r="221">
      <x:c r="A221" s="154" t="str">
        <x:v>CHR-ACA-055</x:v>
      </x:c>
      <x:c r="B221" s="155" t="str">
        <x:v>SK0081</x:v>
      </x:c>
      <x:c r="C221" s="155" t="str">
        <x:v>Passive</x:v>
      </x:c>
      <x:c r="D221" s="155" t="n">
        <x:v>5</x:v>
      </x:c>
      <x:c r="E221" s="156" t="n">
        <x:v>1</x:v>
      </x:c>
    </x:row>
    <x:row r="222">
      <x:c r="A222" s="154" t="str">
        <x:v>CHR-ACA-055</x:v>
      </x:c>
      <x:c r="B222" s="155" t="str">
        <x:v>SK0083</x:v>
      </x:c>
      <x:c r="C222" s="155" t="str">
        <x:v>Skill1</x:v>
      </x:c>
      <x:c r="D222" s="155" t="n">
        <x:v>5</x:v>
      </x:c>
      <x:c r="E222" s="156" t="n">
        <x:v>2</x:v>
      </x:c>
    </x:row>
    <x:row r="223">
      <x:c r="A223" s="154" t="str">
        <x:v>CHR-ACA-055</x:v>
      </x:c>
      <x:c r="B223" s="155" t="str">
        <x:v>SK0087</x:v>
      </x:c>
      <x:c r="C223" s="155" t="str">
        <x:v>Skill2</x:v>
      </x:c>
      <x:c r="D223" s="155" t="n">
        <x:v>5</x:v>
      </x:c>
      <x:c r="E223" s="156" t="n">
        <x:v>3</x:v>
      </x:c>
    </x:row>
    <x:row r="224">
      <x:c r="A224" s="154" t="str">
        <x:v>CHR-ACA-055</x:v>
      </x:c>
      <x:c r="B224" s="155" t="str">
        <x:v>SK0088</x:v>
      </x:c>
      <x:c r="C224" s="155" t="str">
        <x:v>Ultimate</x:v>
      </x:c>
      <x:c r="D224" s="155" t="n">
        <x:v>5</x:v>
      </x:c>
      <x:c r="E224" s="156" t="n">
        <x:v>4</x:v>
      </x:c>
    </x:row>
    <x:row r="225">
      <x:c r="A225" s="154" t="str">
        <x:v>CHR-ACA-056</x:v>
      </x:c>
      <x:c r="B225" s="155" t="str">
        <x:v>SK0089</x:v>
      </x:c>
      <x:c r="C225" s="155" t="str">
        <x:v>Passive</x:v>
      </x:c>
      <x:c r="D225" s="155" t="n">
        <x:v>1</x:v>
      </x:c>
      <x:c r="E225" s="156" t="n">
        <x:v>1</x:v>
      </x:c>
    </x:row>
    <x:row r="226">
      <x:c r="A226" s="154" t="str">
        <x:v>CHR-ACA-056</x:v>
      </x:c>
      <x:c r="B226" s="155" t="str">
        <x:v>SK0090</x:v>
      </x:c>
      <x:c r="C226" s="155" t="str">
        <x:v>Skill1</x:v>
      </x:c>
      <x:c r="D226" s="155" t="n">
        <x:v>1</x:v>
      </x:c>
      <x:c r="E226" s="156" t="n">
        <x:v>2</x:v>
      </x:c>
    </x:row>
    <x:row r="227">
      <x:c r="A227" s="154" t="str">
        <x:v>CHR-ACA-056</x:v>
      </x:c>
      <x:c r="B227" s="155" t="str">
        <x:v>SK0093</x:v>
      </x:c>
      <x:c r="C227" s="155" t="str">
        <x:v>Skill2</x:v>
      </x:c>
      <x:c r="D227" s="155" t="n">
        <x:v>1</x:v>
      </x:c>
      <x:c r="E227" s="156" t="n">
        <x:v>3</x:v>
      </x:c>
    </x:row>
    <x:row r="228">
      <x:c r="A228" s="154" t="str">
        <x:v>CHR-ACA-056</x:v>
      </x:c>
      <x:c r="B228" s="155" t="str">
        <x:v>SK0095</x:v>
      </x:c>
      <x:c r="C228" s="155" t="str">
        <x:v>Ultimate</x:v>
      </x:c>
      <x:c r="D228" s="155" t="n">
        <x:v>1</x:v>
      </x:c>
      <x:c r="E228" s="156" t="n">
        <x:v>4</x:v>
      </x:c>
    </x:row>
    <x:row r="229">
      <x:c r="A229" s="154" t="str">
        <x:v>CHR-ACA-057</x:v>
      </x:c>
      <x:c r="B229" s="155" t="str">
        <x:v>SK0089</x:v>
      </x:c>
      <x:c r="C229" s="155" t="str">
        <x:v>Passive</x:v>
      </x:c>
      <x:c r="D229" s="155" t="n">
        <x:v>2</x:v>
      </x:c>
      <x:c r="E229" s="156" t="n">
        <x:v>1</x:v>
      </x:c>
    </x:row>
    <x:row r="230">
      <x:c r="A230" s="154" t="str">
        <x:v>CHR-ACA-057</x:v>
      </x:c>
      <x:c r="B230" s="155" t="str">
        <x:v>SK0091</x:v>
      </x:c>
      <x:c r="C230" s="155" t="str">
        <x:v>Skill1</x:v>
      </x:c>
      <x:c r="D230" s="155" t="n">
        <x:v>2</x:v>
      </x:c>
      <x:c r="E230" s="156" t="n">
        <x:v>2</x:v>
      </x:c>
    </x:row>
    <x:row r="231">
      <x:c r="A231" s="154" t="str">
        <x:v>CHR-ACA-057</x:v>
      </x:c>
      <x:c r="B231" s="155" t="str">
        <x:v>SK0093</x:v>
      </x:c>
      <x:c r="C231" s="155" t="str">
        <x:v>Skill2</x:v>
      </x:c>
      <x:c r="D231" s="155" t="n">
        <x:v>2</x:v>
      </x:c>
      <x:c r="E231" s="156" t="n">
        <x:v>3</x:v>
      </x:c>
    </x:row>
    <x:row r="232">
      <x:c r="A232" s="154" t="str">
        <x:v>CHR-ACA-057</x:v>
      </x:c>
      <x:c r="B232" s="155" t="str">
        <x:v>SK0095</x:v>
      </x:c>
      <x:c r="C232" s="155" t="str">
        <x:v>Ultimate</x:v>
      </x:c>
      <x:c r="D232" s="155" t="n">
        <x:v>2</x:v>
      </x:c>
      <x:c r="E232" s="156" t="n">
        <x:v>4</x:v>
      </x:c>
    </x:row>
    <x:row r="233">
      <x:c r="A233" s="154" t="str">
        <x:v>CHR-ACA-058</x:v>
      </x:c>
      <x:c r="B233" s="155" t="str">
        <x:v>SK0089</x:v>
      </x:c>
      <x:c r="C233" s="155" t="str">
        <x:v>Passive</x:v>
      </x:c>
      <x:c r="D233" s="155" t="n">
        <x:v>3</x:v>
      </x:c>
      <x:c r="E233" s="156" t="n">
        <x:v>1</x:v>
      </x:c>
    </x:row>
    <x:row r="234">
      <x:c r="A234" s="154" t="str">
        <x:v>CHR-ACA-058</x:v>
      </x:c>
      <x:c r="B234" s="155" t="str">
        <x:v>SK0092</x:v>
      </x:c>
      <x:c r="C234" s="155" t="str">
        <x:v>Skill1</x:v>
      </x:c>
      <x:c r="D234" s="155" t="n">
        <x:v>3</x:v>
      </x:c>
      <x:c r="E234" s="156" t="n">
        <x:v>2</x:v>
      </x:c>
    </x:row>
    <x:row r="235">
      <x:c r="A235" s="154" t="str">
        <x:v>CHR-ACA-058</x:v>
      </x:c>
      <x:c r="B235" s="155" t="str">
        <x:v>SK0094</x:v>
      </x:c>
      <x:c r="C235" s="155" t="str">
        <x:v>Skill2</x:v>
      </x:c>
      <x:c r="D235" s="155" t="n">
        <x:v>3</x:v>
      </x:c>
      <x:c r="E235" s="156" t="n">
        <x:v>3</x:v>
      </x:c>
    </x:row>
    <x:row r="236">
      <x:c r="A236" s="154" t="str">
        <x:v>CHR-ACA-058</x:v>
      </x:c>
      <x:c r="B236" s="155" t="str">
        <x:v>SK0095</x:v>
      </x:c>
      <x:c r="C236" s="155" t="str">
        <x:v>Ultimate</x:v>
      </x:c>
      <x:c r="D236" s="155" t="n">
        <x:v>3</x:v>
      </x:c>
      <x:c r="E236" s="156" t="n">
        <x:v>4</x:v>
      </x:c>
    </x:row>
    <x:row r="237">
      <x:c r="A237" s="154" t="str">
        <x:v>CHR-ACA-059</x:v>
      </x:c>
      <x:c r="B237" s="155" t="str">
        <x:v>SK0089</x:v>
      </x:c>
      <x:c r="C237" s="155" t="str">
        <x:v>Passive</x:v>
      </x:c>
      <x:c r="D237" s="155" t="n">
        <x:v>4</x:v>
      </x:c>
      <x:c r="E237" s="156" t="n">
        <x:v>1</x:v>
      </x:c>
    </x:row>
    <x:row r="238">
      <x:c r="A238" s="154" t="str">
        <x:v>CHR-ACA-059</x:v>
      </x:c>
      <x:c r="B238" s="155" t="str">
        <x:v>SK0090</x:v>
      </x:c>
      <x:c r="C238" s="155" t="str">
        <x:v>Skill1</x:v>
      </x:c>
      <x:c r="D238" s="155" t="n">
        <x:v>4</x:v>
      </x:c>
      <x:c r="E238" s="156" t="n">
        <x:v>2</x:v>
      </x:c>
    </x:row>
    <x:row r="239">
      <x:c r="A239" s="154" t="str">
        <x:v>CHR-ACA-059</x:v>
      </x:c>
      <x:c r="B239" s="155" t="str">
        <x:v>SK0094</x:v>
      </x:c>
      <x:c r="C239" s="155" t="str">
        <x:v>Skill2</x:v>
      </x:c>
      <x:c r="D239" s="155" t="n">
        <x:v>4</x:v>
      </x:c>
      <x:c r="E239" s="156" t="n">
        <x:v>3</x:v>
      </x:c>
    </x:row>
    <x:row r="240">
      <x:c r="A240" s="154" t="str">
        <x:v>CHR-ACA-059</x:v>
      </x:c>
      <x:c r="B240" s="155" t="str">
        <x:v>SK0096</x:v>
      </x:c>
      <x:c r="C240" s="155" t="str">
        <x:v>Ultimate</x:v>
      </x:c>
      <x:c r="D240" s="155" t="n">
        <x:v>4</x:v>
      </x:c>
      <x:c r="E240" s="156" t="n">
        <x:v>4</x:v>
      </x:c>
    </x:row>
    <x:row r="241">
      <x:c r="A241" s="154" t="str">
        <x:v>CHR-ACA-060</x:v>
      </x:c>
      <x:c r="B241" s="155" t="str">
        <x:v>SK0089</x:v>
      </x:c>
      <x:c r="C241" s="155" t="str">
        <x:v>Passive</x:v>
      </x:c>
      <x:c r="D241" s="155" t="n">
        <x:v>5</x:v>
      </x:c>
      <x:c r="E241" s="156" t="n">
        <x:v>1</x:v>
      </x:c>
    </x:row>
    <x:row r="242">
      <x:c r="A242" s="154" t="str">
        <x:v>CHR-ACA-060</x:v>
      </x:c>
      <x:c r="B242" s="155" t="str">
        <x:v>SK0091</x:v>
      </x:c>
      <x:c r="C242" s="155" t="str">
        <x:v>Skill1</x:v>
      </x:c>
      <x:c r="D242" s="155" t="n">
        <x:v>5</x:v>
      </x:c>
      <x:c r="E242" s="156" t="n">
        <x:v>2</x:v>
      </x:c>
    </x:row>
    <x:row r="243">
      <x:c r="A243" s="154" t="str">
        <x:v>CHR-ACA-060</x:v>
      </x:c>
      <x:c r="B243" s="155" t="str">
        <x:v>SK0095</x:v>
      </x:c>
      <x:c r="C243" s="155" t="str">
        <x:v>Skill2</x:v>
      </x:c>
      <x:c r="D243" s="155" t="n">
        <x:v>5</x:v>
      </x:c>
      <x:c r="E243" s="156" t="n">
        <x:v>3</x:v>
      </x:c>
    </x:row>
    <x:row r="244">
      <x:c r="A244" s="154" t="str">
        <x:v>CHR-ACA-060</x:v>
      </x:c>
      <x:c r="B244" s="155" t="str">
        <x:v>SK0096</x:v>
      </x:c>
      <x:c r="C244" s="155" t="str">
        <x:v>Ultimate</x:v>
      </x:c>
      <x:c r="D244" s="155" t="n">
        <x:v>5</x:v>
      </x:c>
      <x:c r="E244" s="156" t="n">
        <x:v>4</x:v>
      </x:c>
    </x:row>
    <x:row r="245">
      <x:c r="A245" s="154" t="str">
        <x:v>CHR-ACA-061</x:v>
      </x:c>
      <x:c r="B245" s="155" t="str">
        <x:v>SK0097</x:v>
      </x:c>
      <x:c r="C245" s="155" t="str">
        <x:v>Passive</x:v>
      </x:c>
      <x:c r="D245" s="155" t="n">
        <x:v>1</x:v>
      </x:c>
      <x:c r="E245" s="156" t="n">
        <x:v>1</x:v>
      </x:c>
    </x:row>
    <x:row r="246">
      <x:c r="A246" s="154" t="str">
        <x:v>CHR-ACA-061</x:v>
      </x:c>
      <x:c r="B246" s="155" t="str">
        <x:v>SK0098</x:v>
      </x:c>
      <x:c r="C246" s="155" t="str">
        <x:v>Skill1</x:v>
      </x:c>
      <x:c r="D246" s="155" t="n">
        <x:v>1</x:v>
      </x:c>
      <x:c r="E246" s="156" t="n">
        <x:v>2</x:v>
      </x:c>
    </x:row>
    <x:row r="247">
      <x:c r="A247" s="154" t="str">
        <x:v>CHR-ACA-061</x:v>
      </x:c>
      <x:c r="B247" s="155" t="str">
        <x:v>SK0101</x:v>
      </x:c>
      <x:c r="C247" s="155" t="str">
        <x:v>Skill2</x:v>
      </x:c>
      <x:c r="D247" s="155" t="n">
        <x:v>1</x:v>
      </x:c>
      <x:c r="E247" s="156" t="n">
        <x:v>3</x:v>
      </x:c>
    </x:row>
    <x:row r="248">
      <x:c r="A248" s="154" t="str">
        <x:v>CHR-ACA-061</x:v>
      </x:c>
      <x:c r="B248" s="155" t="str">
        <x:v>SK0103</x:v>
      </x:c>
      <x:c r="C248" s="155" t="str">
        <x:v>Ultimate</x:v>
      </x:c>
      <x:c r="D248" s="155" t="n">
        <x:v>1</x:v>
      </x:c>
      <x:c r="E248" s="156" t="n">
        <x:v>4</x:v>
      </x:c>
    </x:row>
    <x:row r="249">
      <x:c r="A249" s="154" t="str">
        <x:v>CHR-ACA-062</x:v>
      </x:c>
      <x:c r="B249" s="155" t="str">
        <x:v>SK0097</x:v>
      </x:c>
      <x:c r="C249" s="155" t="str">
        <x:v>Passive</x:v>
      </x:c>
      <x:c r="D249" s="155" t="n">
        <x:v>2</x:v>
      </x:c>
      <x:c r="E249" s="156" t="n">
        <x:v>1</x:v>
      </x:c>
    </x:row>
    <x:row r="250">
      <x:c r="A250" s="154" t="str">
        <x:v>CHR-ACA-062</x:v>
      </x:c>
      <x:c r="B250" s="155" t="str">
        <x:v>SK0099</x:v>
      </x:c>
      <x:c r="C250" s="155" t="str">
        <x:v>Skill1</x:v>
      </x:c>
      <x:c r="D250" s="155" t="n">
        <x:v>2</x:v>
      </x:c>
      <x:c r="E250" s="156" t="n">
        <x:v>2</x:v>
      </x:c>
    </x:row>
    <x:row r="251">
      <x:c r="A251" s="154" t="str">
        <x:v>CHR-ACA-062</x:v>
      </x:c>
      <x:c r="B251" s="155" t="str">
        <x:v>SK0101</x:v>
      </x:c>
      <x:c r="C251" s="155" t="str">
        <x:v>Skill2</x:v>
      </x:c>
      <x:c r="D251" s="155" t="n">
        <x:v>2</x:v>
      </x:c>
      <x:c r="E251" s="156" t="n">
        <x:v>3</x:v>
      </x:c>
    </x:row>
    <x:row r="252">
      <x:c r="A252" s="154" t="str">
        <x:v>CHR-ACA-062</x:v>
      </x:c>
      <x:c r="B252" s="155" t="str">
        <x:v>SK0103</x:v>
      </x:c>
      <x:c r="C252" s="155" t="str">
        <x:v>Ultimate</x:v>
      </x:c>
      <x:c r="D252" s="155" t="n">
        <x:v>2</x:v>
      </x:c>
      <x:c r="E252" s="156" t="n">
        <x:v>4</x:v>
      </x:c>
    </x:row>
    <x:row r="253">
      <x:c r="A253" s="154" t="str">
        <x:v>CHR-ACA-063</x:v>
      </x:c>
      <x:c r="B253" s="155" t="str">
        <x:v>SK0097</x:v>
      </x:c>
      <x:c r="C253" s="155" t="str">
        <x:v>Passive</x:v>
      </x:c>
      <x:c r="D253" s="155" t="n">
        <x:v>3</x:v>
      </x:c>
      <x:c r="E253" s="156" t="n">
        <x:v>1</x:v>
      </x:c>
    </x:row>
    <x:row r="254">
      <x:c r="A254" s="154" t="str">
        <x:v>CHR-ACA-063</x:v>
      </x:c>
      <x:c r="B254" s="155" t="str">
        <x:v>SK0100</x:v>
      </x:c>
      <x:c r="C254" s="155" t="str">
        <x:v>Skill1</x:v>
      </x:c>
      <x:c r="D254" s="155" t="n">
        <x:v>3</x:v>
      </x:c>
      <x:c r="E254" s="156" t="n">
        <x:v>2</x:v>
      </x:c>
    </x:row>
    <x:row r="255">
      <x:c r="A255" s="154" t="str">
        <x:v>CHR-ACA-063</x:v>
      </x:c>
      <x:c r="B255" s="155" t="str">
        <x:v>SK0102</x:v>
      </x:c>
      <x:c r="C255" s="155" t="str">
        <x:v>Skill2</x:v>
      </x:c>
      <x:c r="D255" s="155" t="n">
        <x:v>3</x:v>
      </x:c>
      <x:c r="E255" s="156" t="n">
        <x:v>3</x:v>
      </x:c>
    </x:row>
    <x:row r="256">
      <x:c r="A256" s="154" t="str">
        <x:v>CHR-ACA-063</x:v>
      </x:c>
      <x:c r="B256" s="155" t="str">
        <x:v>SK0103</x:v>
      </x:c>
      <x:c r="C256" s="155" t="str">
        <x:v>Ultimate</x:v>
      </x:c>
      <x:c r="D256" s="155" t="n">
        <x:v>3</x:v>
      </x:c>
      <x:c r="E256" s="156" t="n">
        <x:v>4</x:v>
      </x:c>
    </x:row>
    <x:row r="257">
      <x:c r="A257" s="154" t="str">
        <x:v>CHR-ACA-064</x:v>
      </x:c>
      <x:c r="B257" s="155" t="str">
        <x:v>SK0097</x:v>
      </x:c>
      <x:c r="C257" s="155" t="str">
        <x:v>Passive</x:v>
      </x:c>
      <x:c r="D257" s="155" t="n">
        <x:v>4</x:v>
      </x:c>
      <x:c r="E257" s="156" t="n">
        <x:v>1</x:v>
      </x:c>
    </x:row>
    <x:row r="258">
      <x:c r="A258" s="154" t="str">
        <x:v>CHR-ACA-064</x:v>
      </x:c>
      <x:c r="B258" s="155" t="str">
        <x:v>SK0098</x:v>
      </x:c>
      <x:c r="C258" s="155" t="str">
        <x:v>Skill1</x:v>
      </x:c>
      <x:c r="D258" s="155" t="n">
        <x:v>4</x:v>
      </x:c>
      <x:c r="E258" s="156" t="n">
        <x:v>2</x:v>
      </x:c>
    </x:row>
    <x:row r="259">
      <x:c r="A259" s="154" t="str">
        <x:v>CHR-ACA-064</x:v>
      </x:c>
      <x:c r="B259" s="155" t="str">
        <x:v>SK0102</x:v>
      </x:c>
      <x:c r="C259" s="155" t="str">
        <x:v>Skill2</x:v>
      </x:c>
      <x:c r="D259" s="155" t="n">
        <x:v>4</x:v>
      </x:c>
      <x:c r="E259" s="156" t="n">
        <x:v>3</x:v>
      </x:c>
    </x:row>
    <x:row r="260">
      <x:c r="A260" s="154" t="str">
        <x:v>CHR-ACA-064</x:v>
      </x:c>
      <x:c r="B260" s="155" t="str">
        <x:v>SK0104</x:v>
      </x:c>
      <x:c r="C260" s="155" t="str">
        <x:v>Ultimate</x:v>
      </x:c>
      <x:c r="D260" s="155" t="n">
        <x:v>4</x:v>
      </x:c>
      <x:c r="E260" s="156" t="n">
        <x:v>4</x:v>
      </x:c>
    </x:row>
    <x:row r="261">
      <x:c r="A261" s="154" t="str">
        <x:v>CHR-ACA-065</x:v>
      </x:c>
      <x:c r="B261" s="155" t="str">
        <x:v>SK0097</x:v>
      </x:c>
      <x:c r="C261" s="155" t="str">
        <x:v>Passive</x:v>
      </x:c>
      <x:c r="D261" s="155" t="n">
        <x:v>5</x:v>
      </x:c>
      <x:c r="E261" s="156" t="n">
        <x:v>1</x:v>
      </x:c>
    </x:row>
    <x:row r="262">
      <x:c r="A262" s="154" t="str">
        <x:v>CHR-ACA-065</x:v>
      </x:c>
      <x:c r="B262" s="155" t="str">
        <x:v>SK0099</x:v>
      </x:c>
      <x:c r="C262" s="155" t="str">
        <x:v>Skill1</x:v>
      </x:c>
      <x:c r="D262" s="155" t="n">
        <x:v>5</x:v>
      </x:c>
      <x:c r="E262" s="156" t="n">
        <x:v>2</x:v>
      </x:c>
    </x:row>
    <x:row r="263">
      <x:c r="A263" s="154" t="str">
        <x:v>CHR-ACA-065</x:v>
      </x:c>
      <x:c r="B263" s="155" t="str">
        <x:v>SK0103</x:v>
      </x:c>
      <x:c r="C263" s="155" t="str">
        <x:v>Skill2</x:v>
      </x:c>
      <x:c r="D263" s="155" t="n">
        <x:v>5</x:v>
      </x:c>
      <x:c r="E263" s="156" t="n">
        <x:v>3</x:v>
      </x:c>
    </x:row>
    <x:row r="264">
      <x:c r="A264" s="154" t="str">
        <x:v>CHR-ACA-065</x:v>
      </x:c>
      <x:c r="B264" s="155" t="str">
        <x:v>SK0104</x:v>
      </x:c>
      <x:c r="C264" s="155" t="str">
        <x:v>Ultimate</x:v>
      </x:c>
      <x:c r="D264" s="155" t="n">
        <x:v>5</x:v>
      </x:c>
      <x:c r="E264" s="156" t="n">
        <x:v>4</x:v>
      </x:c>
    </x:row>
    <x:row r="265">
      <x:c r="A265" s="154" t="str">
        <x:v>CHR-ACA-066</x:v>
      </x:c>
      <x:c r="B265" s="155" t="str">
        <x:v>SK0105</x:v>
      </x:c>
      <x:c r="C265" s="155" t="str">
        <x:v>Passive</x:v>
      </x:c>
      <x:c r="D265" s="155" t="n">
        <x:v>1</x:v>
      </x:c>
      <x:c r="E265" s="156" t="n">
        <x:v>1</x:v>
      </x:c>
    </x:row>
    <x:row r="266">
      <x:c r="A266" s="154" t="str">
        <x:v>CHR-ACA-066</x:v>
      </x:c>
      <x:c r="B266" s="155" t="str">
        <x:v>SK0106</x:v>
      </x:c>
      <x:c r="C266" s="155" t="str">
        <x:v>Skill1</x:v>
      </x:c>
      <x:c r="D266" s="155" t="n">
        <x:v>1</x:v>
      </x:c>
      <x:c r="E266" s="156" t="n">
        <x:v>2</x:v>
      </x:c>
    </x:row>
    <x:row r="267">
      <x:c r="A267" s="154" t="str">
        <x:v>CHR-ACA-066</x:v>
      </x:c>
      <x:c r="B267" s="155" t="str">
        <x:v>SK0109</x:v>
      </x:c>
      <x:c r="C267" s="155" t="str">
        <x:v>Skill2</x:v>
      </x:c>
      <x:c r="D267" s="155" t="n">
        <x:v>1</x:v>
      </x:c>
      <x:c r="E267" s="156" t="n">
        <x:v>3</x:v>
      </x:c>
    </x:row>
    <x:row r="268">
      <x:c r="A268" s="154" t="str">
        <x:v>CHR-ACA-066</x:v>
      </x:c>
      <x:c r="B268" s="155" t="str">
        <x:v>SK0111</x:v>
      </x:c>
      <x:c r="C268" s="155" t="str">
        <x:v>Ultimate</x:v>
      </x:c>
      <x:c r="D268" s="155" t="n">
        <x:v>1</x:v>
      </x:c>
      <x:c r="E268" s="156" t="n">
        <x:v>4</x:v>
      </x:c>
    </x:row>
    <x:row r="269">
      <x:c r="A269" s="154" t="str">
        <x:v>CHR-ACA-067</x:v>
      </x:c>
      <x:c r="B269" s="155" t="str">
        <x:v>SK0105</x:v>
      </x:c>
      <x:c r="C269" s="155" t="str">
        <x:v>Passive</x:v>
      </x:c>
      <x:c r="D269" s="155" t="n">
        <x:v>2</x:v>
      </x:c>
      <x:c r="E269" s="156" t="n">
        <x:v>1</x:v>
      </x:c>
    </x:row>
    <x:row r="270">
      <x:c r="A270" s="154" t="str">
        <x:v>CHR-ACA-067</x:v>
      </x:c>
      <x:c r="B270" s="155" t="str">
        <x:v>SK0107</x:v>
      </x:c>
      <x:c r="C270" s="155" t="str">
        <x:v>Skill1</x:v>
      </x:c>
      <x:c r="D270" s="155" t="n">
        <x:v>2</x:v>
      </x:c>
      <x:c r="E270" s="156" t="n">
        <x:v>2</x:v>
      </x:c>
    </x:row>
    <x:row r="271">
      <x:c r="A271" s="154" t="str">
        <x:v>CHR-ACA-067</x:v>
      </x:c>
      <x:c r="B271" s="155" t="str">
        <x:v>SK0109</x:v>
      </x:c>
      <x:c r="C271" s="155" t="str">
        <x:v>Skill2</x:v>
      </x:c>
      <x:c r="D271" s="155" t="n">
        <x:v>2</x:v>
      </x:c>
      <x:c r="E271" s="156" t="n">
        <x:v>3</x:v>
      </x:c>
    </x:row>
    <x:row r="272">
      <x:c r="A272" s="154" t="str">
        <x:v>CHR-ACA-067</x:v>
      </x:c>
      <x:c r="B272" s="155" t="str">
        <x:v>SK0111</x:v>
      </x:c>
      <x:c r="C272" s="155" t="str">
        <x:v>Ultimate</x:v>
      </x:c>
      <x:c r="D272" s="155" t="n">
        <x:v>2</x:v>
      </x:c>
      <x:c r="E272" s="156" t="n">
        <x:v>4</x:v>
      </x:c>
    </x:row>
    <x:row r="273">
      <x:c r="A273" s="154" t="str">
        <x:v>CHR-ACA-068</x:v>
      </x:c>
      <x:c r="B273" s="155" t="str">
        <x:v>SK0105</x:v>
      </x:c>
      <x:c r="C273" s="155" t="str">
        <x:v>Passive</x:v>
      </x:c>
      <x:c r="D273" s="155" t="n">
        <x:v>3</x:v>
      </x:c>
      <x:c r="E273" s="156" t="n">
        <x:v>1</x:v>
      </x:c>
    </x:row>
    <x:row r="274">
      <x:c r="A274" s="154" t="str">
        <x:v>CHR-ACA-068</x:v>
      </x:c>
      <x:c r="B274" s="155" t="str">
        <x:v>SK0108</x:v>
      </x:c>
      <x:c r="C274" s="155" t="str">
        <x:v>Skill1</x:v>
      </x:c>
      <x:c r="D274" s="155" t="n">
        <x:v>3</x:v>
      </x:c>
      <x:c r="E274" s="156" t="n">
        <x:v>2</x:v>
      </x:c>
    </x:row>
    <x:row r="275">
      <x:c r="A275" s="154" t="str">
        <x:v>CHR-ACA-068</x:v>
      </x:c>
      <x:c r="B275" s="155" t="str">
        <x:v>SK0110</x:v>
      </x:c>
      <x:c r="C275" s="155" t="str">
        <x:v>Skill2</x:v>
      </x:c>
      <x:c r="D275" s="155" t="n">
        <x:v>3</x:v>
      </x:c>
      <x:c r="E275" s="156" t="n">
        <x:v>3</x:v>
      </x:c>
    </x:row>
    <x:row r="276">
      <x:c r="A276" s="154" t="str">
        <x:v>CHR-ACA-068</x:v>
      </x:c>
      <x:c r="B276" s="155" t="str">
        <x:v>SK0111</x:v>
      </x:c>
      <x:c r="C276" s="155" t="str">
        <x:v>Ultimate</x:v>
      </x:c>
      <x:c r="D276" s="155" t="n">
        <x:v>3</x:v>
      </x:c>
      <x:c r="E276" s="156" t="n">
        <x:v>4</x:v>
      </x:c>
    </x:row>
    <x:row r="277">
      <x:c r="A277" s="154" t="str">
        <x:v>CHR-ACA-069</x:v>
      </x:c>
      <x:c r="B277" s="155" t="str">
        <x:v>SK0105</x:v>
      </x:c>
      <x:c r="C277" s="155" t="str">
        <x:v>Passive</x:v>
      </x:c>
      <x:c r="D277" s="155" t="n">
        <x:v>4</x:v>
      </x:c>
      <x:c r="E277" s="156" t="n">
        <x:v>1</x:v>
      </x:c>
    </x:row>
    <x:row r="278">
      <x:c r="A278" s="154" t="str">
        <x:v>CHR-ACA-069</x:v>
      </x:c>
      <x:c r="B278" s="155" t="str">
        <x:v>SK0106</x:v>
      </x:c>
      <x:c r="C278" s="155" t="str">
        <x:v>Skill1</x:v>
      </x:c>
      <x:c r="D278" s="155" t="n">
        <x:v>4</x:v>
      </x:c>
      <x:c r="E278" s="156" t="n">
        <x:v>2</x:v>
      </x:c>
    </x:row>
    <x:row r="279">
      <x:c r="A279" s="154" t="str">
        <x:v>CHR-ACA-069</x:v>
      </x:c>
      <x:c r="B279" s="155" t="str">
        <x:v>SK0110</x:v>
      </x:c>
      <x:c r="C279" s="155" t="str">
        <x:v>Skill2</x:v>
      </x:c>
      <x:c r="D279" s="155" t="n">
        <x:v>4</x:v>
      </x:c>
      <x:c r="E279" s="156" t="n">
        <x:v>3</x:v>
      </x:c>
    </x:row>
    <x:row r="280">
      <x:c r="A280" s="154" t="str">
        <x:v>CHR-ACA-069</x:v>
      </x:c>
      <x:c r="B280" s="155" t="str">
        <x:v>SK0112</x:v>
      </x:c>
      <x:c r="C280" s="155" t="str">
        <x:v>Ultimate</x:v>
      </x:c>
      <x:c r="D280" s="155" t="n">
        <x:v>4</x:v>
      </x:c>
      <x:c r="E280" s="156" t="n">
        <x:v>4</x:v>
      </x:c>
    </x:row>
    <x:row r="281">
      <x:c r="A281" s="154" t="str">
        <x:v>CHR-ACA-070</x:v>
      </x:c>
      <x:c r="B281" s="155" t="str">
        <x:v>SK0105</x:v>
      </x:c>
      <x:c r="C281" s="155" t="str">
        <x:v>Passive</x:v>
      </x:c>
      <x:c r="D281" s="155" t="n">
        <x:v>5</x:v>
      </x:c>
      <x:c r="E281" s="156" t="n">
        <x:v>1</x:v>
      </x:c>
    </x:row>
    <x:row r="282">
      <x:c r="A282" s="154" t="str">
        <x:v>CHR-ACA-070</x:v>
      </x:c>
      <x:c r="B282" s="155" t="str">
        <x:v>SK0107</x:v>
      </x:c>
      <x:c r="C282" s="155" t="str">
        <x:v>Skill1</x:v>
      </x:c>
      <x:c r="D282" s="155" t="n">
        <x:v>5</x:v>
      </x:c>
      <x:c r="E282" s="156" t="n">
        <x:v>2</x:v>
      </x:c>
    </x:row>
    <x:row r="283">
      <x:c r="A283" s="154" t="str">
        <x:v>CHR-ACA-070</x:v>
      </x:c>
      <x:c r="B283" s="155" t="str">
        <x:v>SK0111</x:v>
      </x:c>
      <x:c r="C283" s="155" t="str">
        <x:v>Skill2</x:v>
      </x:c>
      <x:c r="D283" s="155" t="n">
        <x:v>5</x:v>
      </x:c>
      <x:c r="E283" s="156" t="n">
        <x:v>3</x:v>
      </x:c>
    </x:row>
    <x:row r="284">
      <x:c r="A284" s="154" t="str">
        <x:v>CHR-ACA-070</x:v>
      </x:c>
      <x:c r="B284" s="155" t="str">
        <x:v>SK0112</x:v>
      </x:c>
      <x:c r="C284" s="155" t="str">
        <x:v>Ultimate</x:v>
      </x:c>
      <x:c r="D284" s="155" t="n">
        <x:v>5</x:v>
      </x:c>
      <x:c r="E284" s="156" t="n">
        <x:v>4</x:v>
      </x:c>
    </x:row>
    <x:row r="285">
      <x:c r="A285" s="154" t="str">
        <x:v>CHR-ACA-071</x:v>
      </x:c>
      <x:c r="B285" s="155" t="str">
        <x:v>SK0113</x:v>
      </x:c>
      <x:c r="C285" s="155" t="str">
        <x:v>Passive</x:v>
      </x:c>
      <x:c r="D285" s="155" t="n">
        <x:v>1</x:v>
      </x:c>
      <x:c r="E285" s="156" t="n">
        <x:v>1</x:v>
      </x:c>
    </x:row>
    <x:row r="286">
      <x:c r="A286" s="154" t="str">
        <x:v>CHR-ACA-071</x:v>
      </x:c>
      <x:c r="B286" s="155" t="str">
        <x:v>SK0114</x:v>
      </x:c>
      <x:c r="C286" s="155" t="str">
        <x:v>Skill1</x:v>
      </x:c>
      <x:c r="D286" s="155" t="n">
        <x:v>1</x:v>
      </x:c>
      <x:c r="E286" s="156" t="n">
        <x:v>2</x:v>
      </x:c>
    </x:row>
    <x:row r="287">
      <x:c r="A287" s="154" t="str">
        <x:v>CHR-ACA-071</x:v>
      </x:c>
      <x:c r="B287" s="155" t="str">
        <x:v>SK0117</x:v>
      </x:c>
      <x:c r="C287" s="155" t="str">
        <x:v>Skill2</x:v>
      </x:c>
      <x:c r="D287" s="155" t="n">
        <x:v>1</x:v>
      </x:c>
      <x:c r="E287" s="156" t="n">
        <x:v>3</x:v>
      </x:c>
    </x:row>
    <x:row r="288">
      <x:c r="A288" s="154" t="str">
        <x:v>CHR-ACA-071</x:v>
      </x:c>
      <x:c r="B288" s="155" t="str">
        <x:v>SK0119</x:v>
      </x:c>
      <x:c r="C288" s="155" t="str">
        <x:v>Ultimate</x:v>
      </x:c>
      <x:c r="D288" s="155" t="n">
        <x:v>1</x:v>
      </x:c>
      <x:c r="E288" s="156" t="n">
        <x:v>4</x:v>
      </x:c>
    </x:row>
    <x:row r="289">
      <x:c r="A289" s="154" t="str">
        <x:v>CHR-ACA-072</x:v>
      </x:c>
      <x:c r="B289" s="155" t="str">
        <x:v>SK0113</x:v>
      </x:c>
      <x:c r="C289" s="155" t="str">
        <x:v>Passive</x:v>
      </x:c>
      <x:c r="D289" s="155" t="n">
        <x:v>2</x:v>
      </x:c>
      <x:c r="E289" s="156" t="n">
        <x:v>1</x:v>
      </x:c>
    </x:row>
    <x:row r="290">
      <x:c r="A290" s="154" t="str">
        <x:v>CHR-ACA-072</x:v>
      </x:c>
      <x:c r="B290" s="155" t="str">
        <x:v>SK0115</x:v>
      </x:c>
      <x:c r="C290" s="155" t="str">
        <x:v>Skill1</x:v>
      </x:c>
      <x:c r="D290" s="155" t="n">
        <x:v>2</x:v>
      </x:c>
      <x:c r="E290" s="156" t="n">
        <x:v>2</x:v>
      </x:c>
    </x:row>
    <x:row r="291">
      <x:c r="A291" s="154" t="str">
        <x:v>CHR-ACA-072</x:v>
      </x:c>
      <x:c r="B291" s="155" t="str">
        <x:v>SK0117</x:v>
      </x:c>
      <x:c r="C291" s="155" t="str">
        <x:v>Skill2</x:v>
      </x:c>
      <x:c r="D291" s="155" t="n">
        <x:v>2</x:v>
      </x:c>
      <x:c r="E291" s="156" t="n">
        <x:v>3</x:v>
      </x:c>
    </x:row>
    <x:row r="292">
      <x:c r="A292" s="154" t="str">
        <x:v>CHR-ACA-072</x:v>
      </x:c>
      <x:c r="B292" s="155" t="str">
        <x:v>SK0119</x:v>
      </x:c>
      <x:c r="C292" s="155" t="str">
        <x:v>Ultimate</x:v>
      </x:c>
      <x:c r="D292" s="155" t="n">
        <x:v>2</x:v>
      </x:c>
      <x:c r="E292" s="156" t="n">
        <x:v>4</x:v>
      </x:c>
    </x:row>
    <x:row r="293">
      <x:c r="A293" s="154" t="str">
        <x:v>CHR-ACA-073</x:v>
      </x:c>
      <x:c r="B293" s="155" t="str">
        <x:v>SK0113</x:v>
      </x:c>
      <x:c r="C293" s="155" t="str">
        <x:v>Passive</x:v>
      </x:c>
      <x:c r="D293" s="155" t="n">
        <x:v>3</x:v>
      </x:c>
      <x:c r="E293" s="156" t="n">
        <x:v>1</x:v>
      </x:c>
    </x:row>
    <x:row r="294">
      <x:c r="A294" s="154" t="str">
        <x:v>CHR-ACA-073</x:v>
      </x:c>
      <x:c r="B294" s="155" t="str">
        <x:v>SK0116</x:v>
      </x:c>
      <x:c r="C294" s="155" t="str">
        <x:v>Skill1</x:v>
      </x:c>
      <x:c r="D294" s="155" t="n">
        <x:v>3</x:v>
      </x:c>
      <x:c r="E294" s="156" t="n">
        <x:v>2</x:v>
      </x:c>
    </x:row>
    <x:row r="295">
      <x:c r="A295" s="154" t="str">
        <x:v>CHR-ACA-073</x:v>
      </x:c>
      <x:c r="B295" s="155" t="str">
        <x:v>SK0118</x:v>
      </x:c>
      <x:c r="C295" s="155" t="str">
        <x:v>Skill2</x:v>
      </x:c>
      <x:c r="D295" s="155" t="n">
        <x:v>3</x:v>
      </x:c>
      <x:c r="E295" s="156" t="n">
        <x:v>3</x:v>
      </x:c>
    </x:row>
    <x:row r="296">
      <x:c r="A296" s="154" t="str">
        <x:v>CHR-ACA-073</x:v>
      </x:c>
      <x:c r="B296" s="155" t="str">
        <x:v>SK0119</x:v>
      </x:c>
      <x:c r="C296" s="155" t="str">
        <x:v>Ultimate</x:v>
      </x:c>
      <x:c r="D296" s="155" t="n">
        <x:v>3</x:v>
      </x:c>
      <x:c r="E296" s="156" t="n">
        <x:v>4</x:v>
      </x:c>
    </x:row>
    <x:row r="297">
      <x:c r="A297" s="154" t="str">
        <x:v>CHR-ACA-074</x:v>
      </x:c>
      <x:c r="B297" s="155" t="str">
        <x:v>SK0113</x:v>
      </x:c>
      <x:c r="C297" s="155" t="str">
        <x:v>Passive</x:v>
      </x:c>
      <x:c r="D297" s="155" t="n">
        <x:v>4</x:v>
      </x:c>
      <x:c r="E297" s="156" t="n">
        <x:v>1</x:v>
      </x:c>
    </x:row>
    <x:row r="298">
      <x:c r="A298" s="154" t="str">
        <x:v>CHR-ACA-074</x:v>
      </x:c>
      <x:c r="B298" s="155" t="str">
        <x:v>SK0114</x:v>
      </x:c>
      <x:c r="C298" s="155" t="str">
        <x:v>Skill1</x:v>
      </x:c>
      <x:c r="D298" s="155" t="n">
        <x:v>4</x:v>
      </x:c>
      <x:c r="E298" s="156" t="n">
        <x:v>2</x:v>
      </x:c>
    </x:row>
    <x:row r="299">
      <x:c r="A299" s="154" t="str">
        <x:v>CHR-ACA-074</x:v>
      </x:c>
      <x:c r="B299" s="155" t="str">
        <x:v>SK0118</x:v>
      </x:c>
      <x:c r="C299" s="155" t="str">
        <x:v>Skill2</x:v>
      </x:c>
      <x:c r="D299" s="155" t="n">
        <x:v>4</x:v>
      </x:c>
      <x:c r="E299" s="156" t="n">
        <x:v>3</x:v>
      </x:c>
    </x:row>
    <x:row r="300">
      <x:c r="A300" s="154" t="str">
        <x:v>CHR-ACA-074</x:v>
      </x:c>
      <x:c r="B300" s="155" t="str">
        <x:v>SK0120</x:v>
      </x:c>
      <x:c r="C300" s="155" t="str">
        <x:v>Ultimate</x:v>
      </x:c>
      <x:c r="D300" s="155" t="n">
        <x:v>4</x:v>
      </x:c>
      <x:c r="E300" s="156" t="n">
        <x:v>4</x:v>
      </x:c>
    </x:row>
    <x:row r="301">
      <x:c r="A301" s="154" t="str">
        <x:v>CHR-ACA-075</x:v>
      </x:c>
      <x:c r="B301" s="155" t="str">
        <x:v>SK0113</x:v>
      </x:c>
      <x:c r="C301" s="155" t="str">
        <x:v>Passive</x:v>
      </x:c>
      <x:c r="D301" s="155" t="n">
        <x:v>5</x:v>
      </x:c>
      <x:c r="E301" s="156" t="n">
        <x:v>1</x:v>
      </x:c>
    </x:row>
    <x:row r="302">
      <x:c r="A302" s="154" t="str">
        <x:v>CHR-ACA-075</x:v>
      </x:c>
      <x:c r="B302" s="155" t="str">
        <x:v>SK0115</x:v>
      </x:c>
      <x:c r="C302" s="155" t="str">
        <x:v>Skill1</x:v>
      </x:c>
      <x:c r="D302" s="155" t="n">
        <x:v>5</x:v>
      </x:c>
      <x:c r="E302" s="156" t="n">
        <x:v>2</x:v>
      </x:c>
    </x:row>
    <x:row r="303">
      <x:c r="A303" s="154" t="str">
        <x:v>CHR-ACA-075</x:v>
      </x:c>
      <x:c r="B303" s="155" t="str">
        <x:v>SK0119</x:v>
      </x:c>
      <x:c r="C303" s="155" t="str">
        <x:v>Skill2</x:v>
      </x:c>
      <x:c r="D303" s="155" t="n">
        <x:v>5</x:v>
      </x:c>
      <x:c r="E303" s="156" t="n">
        <x:v>3</x:v>
      </x:c>
    </x:row>
    <x:row r="304">
      <x:c r="A304" s="154" t="str">
        <x:v>CHR-ACA-075</x:v>
      </x:c>
      <x:c r="B304" s="155" t="str">
        <x:v>SK0120</x:v>
      </x:c>
      <x:c r="C304" s="155" t="str">
        <x:v>Ultimate</x:v>
      </x:c>
      <x:c r="D304" s="155" t="n">
        <x:v>5</x:v>
      </x:c>
      <x:c r="E304" s="156" t="n">
        <x:v>4</x:v>
      </x:c>
    </x:row>
    <x:row r="305">
      <x:c r="A305" s="154" t="str">
        <x:v>CHR-ACA-076</x:v>
      </x:c>
      <x:c r="B305" s="155" t="str">
        <x:v>SK0121</x:v>
      </x:c>
      <x:c r="C305" s="155" t="str">
        <x:v>Passive</x:v>
      </x:c>
      <x:c r="D305" s="155" t="n">
        <x:v>1</x:v>
      </x:c>
      <x:c r="E305" s="156" t="n">
        <x:v>1</x:v>
      </x:c>
    </x:row>
    <x:row r="306">
      <x:c r="A306" s="154" t="str">
        <x:v>CHR-ACA-076</x:v>
      </x:c>
      <x:c r="B306" s="155" t="str">
        <x:v>SK0122</x:v>
      </x:c>
      <x:c r="C306" s="155" t="str">
        <x:v>Skill1</x:v>
      </x:c>
      <x:c r="D306" s="155" t="n">
        <x:v>1</x:v>
      </x:c>
      <x:c r="E306" s="156" t="n">
        <x:v>2</x:v>
      </x:c>
    </x:row>
    <x:row r="307">
      <x:c r="A307" s="154" t="str">
        <x:v>CHR-ACA-076</x:v>
      </x:c>
      <x:c r="B307" s="155" t="str">
        <x:v>SK0125</x:v>
      </x:c>
      <x:c r="C307" s="155" t="str">
        <x:v>Skill2</x:v>
      </x:c>
      <x:c r="D307" s="155" t="n">
        <x:v>1</x:v>
      </x:c>
      <x:c r="E307" s="156" t="n">
        <x:v>3</x:v>
      </x:c>
    </x:row>
    <x:row r="308">
      <x:c r="A308" s="154" t="str">
        <x:v>CHR-ACA-076</x:v>
      </x:c>
      <x:c r="B308" s="155" t="str">
        <x:v>SK0127</x:v>
      </x:c>
      <x:c r="C308" s="155" t="str">
        <x:v>Ultimate</x:v>
      </x:c>
      <x:c r="D308" s="155" t="n">
        <x:v>1</x:v>
      </x:c>
      <x:c r="E308" s="156" t="n">
        <x:v>4</x:v>
      </x:c>
    </x:row>
    <x:row r="309">
      <x:c r="A309" s="154" t="str">
        <x:v>CHR-ACA-077</x:v>
      </x:c>
      <x:c r="B309" s="155" t="str">
        <x:v>SK0121</x:v>
      </x:c>
      <x:c r="C309" s="155" t="str">
        <x:v>Passive</x:v>
      </x:c>
      <x:c r="D309" s="155" t="n">
        <x:v>2</x:v>
      </x:c>
      <x:c r="E309" s="156" t="n">
        <x:v>1</x:v>
      </x:c>
    </x:row>
    <x:row r="310">
      <x:c r="A310" s="154" t="str">
        <x:v>CHR-ACA-077</x:v>
      </x:c>
      <x:c r="B310" s="155" t="str">
        <x:v>SK0123</x:v>
      </x:c>
      <x:c r="C310" s="155" t="str">
        <x:v>Skill1</x:v>
      </x:c>
      <x:c r="D310" s="155" t="n">
        <x:v>2</x:v>
      </x:c>
      <x:c r="E310" s="156" t="n">
        <x:v>2</x:v>
      </x:c>
    </x:row>
    <x:row r="311">
      <x:c r="A311" s="154" t="str">
        <x:v>CHR-ACA-077</x:v>
      </x:c>
      <x:c r="B311" s="155" t="str">
        <x:v>SK0125</x:v>
      </x:c>
      <x:c r="C311" s="155" t="str">
        <x:v>Skill2</x:v>
      </x:c>
      <x:c r="D311" s="155" t="n">
        <x:v>2</x:v>
      </x:c>
      <x:c r="E311" s="156" t="n">
        <x:v>3</x:v>
      </x:c>
    </x:row>
    <x:row r="312">
      <x:c r="A312" s="154" t="str">
        <x:v>CHR-ACA-077</x:v>
      </x:c>
      <x:c r="B312" s="155" t="str">
        <x:v>SK0127</x:v>
      </x:c>
      <x:c r="C312" s="155" t="str">
        <x:v>Ultimate</x:v>
      </x:c>
      <x:c r="D312" s="155" t="n">
        <x:v>2</x:v>
      </x:c>
      <x:c r="E312" s="156" t="n">
        <x:v>4</x:v>
      </x:c>
    </x:row>
    <x:row r="313">
      <x:c r="A313" s="154" t="str">
        <x:v>CHR-ACA-078</x:v>
      </x:c>
      <x:c r="B313" s="155" t="str">
        <x:v>SK0121</x:v>
      </x:c>
      <x:c r="C313" s="155" t="str">
        <x:v>Passive</x:v>
      </x:c>
      <x:c r="D313" s="155" t="n">
        <x:v>3</x:v>
      </x:c>
      <x:c r="E313" s="156" t="n">
        <x:v>1</x:v>
      </x:c>
    </x:row>
    <x:row r="314">
      <x:c r="A314" s="154" t="str">
        <x:v>CHR-ACA-078</x:v>
      </x:c>
      <x:c r="B314" s="155" t="str">
        <x:v>SK0124</x:v>
      </x:c>
      <x:c r="C314" s="155" t="str">
        <x:v>Skill1</x:v>
      </x:c>
      <x:c r="D314" s="155" t="n">
        <x:v>3</x:v>
      </x:c>
      <x:c r="E314" s="156" t="n">
        <x:v>2</x:v>
      </x:c>
    </x:row>
    <x:row r="315">
      <x:c r="A315" s="154" t="str">
        <x:v>CHR-ACA-078</x:v>
      </x:c>
      <x:c r="B315" s="155" t="str">
        <x:v>SK0126</x:v>
      </x:c>
      <x:c r="C315" s="155" t="str">
        <x:v>Skill2</x:v>
      </x:c>
      <x:c r="D315" s="155" t="n">
        <x:v>3</x:v>
      </x:c>
      <x:c r="E315" s="156" t="n">
        <x:v>3</x:v>
      </x:c>
    </x:row>
    <x:row r="316">
      <x:c r="A316" s="154" t="str">
        <x:v>CHR-ACA-078</x:v>
      </x:c>
      <x:c r="B316" s="155" t="str">
        <x:v>SK0127</x:v>
      </x:c>
      <x:c r="C316" s="155" t="str">
        <x:v>Ultimate</x:v>
      </x:c>
      <x:c r="D316" s="155" t="n">
        <x:v>3</x:v>
      </x:c>
      <x:c r="E316" s="156" t="n">
        <x:v>4</x:v>
      </x:c>
    </x:row>
    <x:row r="317">
      <x:c r="A317" s="154" t="str">
        <x:v>CHR-ACA-079</x:v>
      </x:c>
      <x:c r="B317" s="155" t="str">
        <x:v>SK0121</x:v>
      </x:c>
      <x:c r="C317" s="155" t="str">
        <x:v>Passive</x:v>
      </x:c>
      <x:c r="D317" s="155" t="n">
        <x:v>4</x:v>
      </x:c>
      <x:c r="E317" s="156" t="n">
        <x:v>1</x:v>
      </x:c>
    </x:row>
    <x:row r="318">
      <x:c r="A318" s="154" t="str">
        <x:v>CHR-ACA-079</x:v>
      </x:c>
      <x:c r="B318" s="155" t="str">
        <x:v>SK0122</x:v>
      </x:c>
      <x:c r="C318" s="155" t="str">
        <x:v>Skill1</x:v>
      </x:c>
      <x:c r="D318" s="155" t="n">
        <x:v>4</x:v>
      </x:c>
      <x:c r="E318" s="156" t="n">
        <x:v>2</x:v>
      </x:c>
    </x:row>
    <x:row r="319">
      <x:c r="A319" s="154" t="str">
        <x:v>CHR-ACA-079</x:v>
      </x:c>
      <x:c r="B319" s="155" t="str">
        <x:v>SK0126</x:v>
      </x:c>
      <x:c r="C319" s="155" t="str">
        <x:v>Skill2</x:v>
      </x:c>
      <x:c r="D319" s="155" t="n">
        <x:v>4</x:v>
      </x:c>
      <x:c r="E319" s="156" t="n">
        <x:v>3</x:v>
      </x:c>
    </x:row>
    <x:row r="320">
      <x:c r="A320" s="154" t="str">
        <x:v>CHR-ACA-079</x:v>
      </x:c>
      <x:c r="B320" s="155" t="str">
        <x:v>SK0128</x:v>
      </x:c>
      <x:c r="C320" s="155" t="str">
        <x:v>Ultimate</x:v>
      </x:c>
      <x:c r="D320" s="155" t="n">
        <x:v>4</x:v>
      </x:c>
      <x:c r="E320" s="156" t="n">
        <x:v>4</x:v>
      </x:c>
    </x:row>
    <x:row r="321">
      <x:c r="A321" s="154" t="str">
        <x:v>CHR-ACA-080</x:v>
      </x:c>
      <x:c r="B321" s="155" t="str">
        <x:v>SK0121</x:v>
      </x:c>
      <x:c r="C321" s="155" t="str">
        <x:v>Passive</x:v>
      </x:c>
      <x:c r="D321" s="155" t="n">
        <x:v>5</x:v>
      </x:c>
      <x:c r="E321" s="156" t="n">
        <x:v>1</x:v>
      </x:c>
    </x:row>
    <x:row r="322">
      <x:c r="A322" s="154" t="str">
        <x:v>CHR-ACA-080</x:v>
      </x:c>
      <x:c r="B322" s="155" t="str">
        <x:v>SK0123</x:v>
      </x:c>
      <x:c r="C322" s="155" t="str">
        <x:v>Skill1</x:v>
      </x:c>
      <x:c r="D322" s="155" t="n">
        <x:v>5</x:v>
      </x:c>
      <x:c r="E322" s="156" t="n">
        <x:v>2</x:v>
      </x:c>
    </x:row>
    <x:row r="323">
      <x:c r="A323" s="154" t="str">
        <x:v>CHR-ACA-080</x:v>
      </x:c>
      <x:c r="B323" s="155" t="str">
        <x:v>SK0127</x:v>
      </x:c>
      <x:c r="C323" s="155" t="str">
        <x:v>Skill2</x:v>
      </x:c>
      <x:c r="D323" s="155" t="n">
        <x:v>5</x:v>
      </x:c>
      <x:c r="E323" s="156" t="n">
        <x:v>3</x:v>
      </x:c>
    </x:row>
    <x:row r="324">
      <x:c r="A324" s="154" t="str">
        <x:v>CHR-ACA-080</x:v>
      </x:c>
      <x:c r="B324" s="155" t="str">
        <x:v>SK0128</x:v>
      </x:c>
      <x:c r="C324" s="155" t="str">
        <x:v>Ultimate</x:v>
      </x:c>
      <x:c r="D324" s="155" t="n">
        <x:v>5</x:v>
      </x:c>
      <x:c r="E324" s="156" t="n">
        <x:v>4</x:v>
      </x:c>
    </x:row>
    <x:row r="325">
      <x:c r="A325" s="154" t="str">
        <x:v>CHR-ACA-081</x:v>
      </x:c>
      <x:c r="B325" s="155" t="str">
        <x:v>SK0129</x:v>
      </x:c>
      <x:c r="C325" s="155" t="str">
        <x:v>Passive</x:v>
      </x:c>
      <x:c r="D325" s="155" t="n">
        <x:v>1</x:v>
      </x:c>
      <x:c r="E325" s="156" t="n">
        <x:v>1</x:v>
      </x:c>
    </x:row>
    <x:row r="326">
      <x:c r="A326" s="154" t="str">
        <x:v>CHR-ACA-081</x:v>
      </x:c>
      <x:c r="B326" s="155" t="str">
        <x:v>SK0130</x:v>
      </x:c>
      <x:c r="C326" s="155" t="str">
        <x:v>Skill1</x:v>
      </x:c>
      <x:c r="D326" s="155" t="n">
        <x:v>1</x:v>
      </x:c>
      <x:c r="E326" s="156" t="n">
        <x:v>2</x:v>
      </x:c>
    </x:row>
    <x:row r="327">
      <x:c r="A327" s="154" t="str">
        <x:v>CHR-ACA-081</x:v>
      </x:c>
      <x:c r="B327" s="155" t="str">
        <x:v>SK0133</x:v>
      </x:c>
      <x:c r="C327" s="155" t="str">
        <x:v>Skill2</x:v>
      </x:c>
      <x:c r="D327" s="155" t="n">
        <x:v>1</x:v>
      </x:c>
      <x:c r="E327" s="156" t="n">
        <x:v>3</x:v>
      </x:c>
    </x:row>
    <x:row r="328">
      <x:c r="A328" s="154" t="str">
        <x:v>CHR-ACA-081</x:v>
      </x:c>
      <x:c r="B328" s="155" t="str">
        <x:v>SK0135</x:v>
      </x:c>
      <x:c r="C328" s="155" t="str">
        <x:v>Ultimate</x:v>
      </x:c>
      <x:c r="D328" s="155" t="n">
        <x:v>1</x:v>
      </x:c>
      <x:c r="E328" s="156" t="n">
        <x:v>4</x:v>
      </x:c>
    </x:row>
    <x:row r="329">
      <x:c r="A329" s="154" t="str">
        <x:v>CHR-ACA-082</x:v>
      </x:c>
      <x:c r="B329" s="155" t="str">
        <x:v>SK0129</x:v>
      </x:c>
      <x:c r="C329" s="155" t="str">
        <x:v>Passive</x:v>
      </x:c>
      <x:c r="D329" s="155" t="n">
        <x:v>2</x:v>
      </x:c>
      <x:c r="E329" s="156" t="n">
        <x:v>1</x:v>
      </x:c>
    </x:row>
    <x:row r="330">
      <x:c r="A330" s="154" t="str">
        <x:v>CHR-ACA-082</x:v>
      </x:c>
      <x:c r="B330" s="155" t="str">
        <x:v>SK0131</x:v>
      </x:c>
      <x:c r="C330" s="155" t="str">
        <x:v>Skill1</x:v>
      </x:c>
      <x:c r="D330" s="155" t="n">
        <x:v>2</x:v>
      </x:c>
      <x:c r="E330" s="156" t="n">
        <x:v>2</x:v>
      </x:c>
    </x:row>
    <x:row r="331">
      <x:c r="A331" s="154" t="str">
        <x:v>CHR-ACA-082</x:v>
      </x:c>
      <x:c r="B331" s="155" t="str">
        <x:v>SK0133</x:v>
      </x:c>
      <x:c r="C331" s="155" t="str">
        <x:v>Skill2</x:v>
      </x:c>
      <x:c r="D331" s="155" t="n">
        <x:v>2</x:v>
      </x:c>
      <x:c r="E331" s="156" t="n">
        <x:v>3</x:v>
      </x:c>
    </x:row>
    <x:row r="332">
      <x:c r="A332" s="154" t="str">
        <x:v>CHR-ACA-082</x:v>
      </x:c>
      <x:c r="B332" s="155" t="str">
        <x:v>SK0135</x:v>
      </x:c>
      <x:c r="C332" s="155" t="str">
        <x:v>Ultimate</x:v>
      </x:c>
      <x:c r="D332" s="155" t="n">
        <x:v>2</x:v>
      </x:c>
      <x:c r="E332" s="156" t="n">
        <x:v>4</x:v>
      </x:c>
    </x:row>
    <x:row r="333">
      <x:c r="A333" s="154" t="str">
        <x:v>CHR-ACA-083</x:v>
      </x:c>
      <x:c r="B333" s="155" t="str">
        <x:v>SK0129</x:v>
      </x:c>
      <x:c r="C333" s="155" t="str">
        <x:v>Passive</x:v>
      </x:c>
      <x:c r="D333" s="155" t="n">
        <x:v>3</x:v>
      </x:c>
      <x:c r="E333" s="156" t="n">
        <x:v>1</x:v>
      </x:c>
    </x:row>
    <x:row r="334">
      <x:c r="A334" s="154" t="str">
        <x:v>CHR-ACA-083</x:v>
      </x:c>
      <x:c r="B334" s="155" t="str">
        <x:v>SK0132</x:v>
      </x:c>
      <x:c r="C334" s="155" t="str">
        <x:v>Skill1</x:v>
      </x:c>
      <x:c r="D334" s="155" t="n">
        <x:v>3</x:v>
      </x:c>
      <x:c r="E334" s="156" t="n">
        <x:v>2</x:v>
      </x:c>
    </x:row>
    <x:row r="335">
      <x:c r="A335" s="154" t="str">
        <x:v>CHR-ACA-083</x:v>
      </x:c>
      <x:c r="B335" s="155" t="str">
        <x:v>SK0134</x:v>
      </x:c>
      <x:c r="C335" s="155" t="str">
        <x:v>Skill2</x:v>
      </x:c>
      <x:c r="D335" s="155" t="n">
        <x:v>3</x:v>
      </x:c>
      <x:c r="E335" s="156" t="n">
        <x:v>3</x:v>
      </x:c>
    </x:row>
    <x:row r="336">
      <x:c r="A336" s="154" t="str">
        <x:v>CHR-ACA-083</x:v>
      </x:c>
      <x:c r="B336" s="155" t="str">
        <x:v>SK0135</x:v>
      </x:c>
      <x:c r="C336" s="155" t="str">
        <x:v>Ultimate</x:v>
      </x:c>
      <x:c r="D336" s="155" t="n">
        <x:v>3</x:v>
      </x:c>
      <x:c r="E336" s="156" t="n">
        <x:v>4</x:v>
      </x:c>
    </x:row>
    <x:row r="337">
      <x:c r="A337" s="154" t="str">
        <x:v>CHR-ACA-084</x:v>
      </x:c>
      <x:c r="B337" s="155" t="str">
        <x:v>SK0129</x:v>
      </x:c>
      <x:c r="C337" s="155" t="str">
        <x:v>Passive</x:v>
      </x:c>
      <x:c r="D337" s="155" t="n">
        <x:v>4</x:v>
      </x:c>
      <x:c r="E337" s="156" t="n">
        <x:v>1</x:v>
      </x:c>
    </x:row>
    <x:row r="338">
      <x:c r="A338" s="154" t="str">
        <x:v>CHR-ACA-084</x:v>
      </x:c>
      <x:c r="B338" s="155" t="str">
        <x:v>SK0130</x:v>
      </x:c>
      <x:c r="C338" s="155" t="str">
        <x:v>Skill1</x:v>
      </x:c>
      <x:c r="D338" s="155" t="n">
        <x:v>4</x:v>
      </x:c>
      <x:c r="E338" s="156" t="n">
        <x:v>2</x:v>
      </x:c>
    </x:row>
    <x:row r="339">
      <x:c r="A339" s="154" t="str">
        <x:v>CHR-ACA-084</x:v>
      </x:c>
      <x:c r="B339" s="155" t="str">
        <x:v>SK0134</x:v>
      </x:c>
      <x:c r="C339" s="155" t="str">
        <x:v>Skill2</x:v>
      </x:c>
      <x:c r="D339" s="155" t="n">
        <x:v>4</x:v>
      </x:c>
      <x:c r="E339" s="156" t="n">
        <x:v>3</x:v>
      </x:c>
    </x:row>
    <x:row r="340">
      <x:c r="A340" s="154" t="str">
        <x:v>CHR-ACA-084</x:v>
      </x:c>
      <x:c r="B340" s="155" t="str">
        <x:v>SK0136</x:v>
      </x:c>
      <x:c r="C340" s="155" t="str">
        <x:v>Ultimate</x:v>
      </x:c>
      <x:c r="D340" s="155" t="n">
        <x:v>4</x:v>
      </x:c>
      <x:c r="E340" s="156" t="n">
        <x:v>4</x:v>
      </x:c>
    </x:row>
    <x:row r="341">
      <x:c r="A341" s="154" t="str">
        <x:v>CHR-ACA-085</x:v>
      </x:c>
      <x:c r="B341" s="155" t="str">
        <x:v>SK0129</x:v>
      </x:c>
      <x:c r="C341" s="155" t="str">
        <x:v>Passive</x:v>
      </x:c>
      <x:c r="D341" s="155" t="n">
        <x:v>5</x:v>
      </x:c>
      <x:c r="E341" s="156" t="n">
        <x:v>1</x:v>
      </x:c>
    </x:row>
    <x:row r="342">
      <x:c r="A342" s="154" t="str">
        <x:v>CHR-ACA-085</x:v>
      </x:c>
      <x:c r="B342" s="155" t="str">
        <x:v>SK0131</x:v>
      </x:c>
      <x:c r="C342" s="155" t="str">
        <x:v>Skill1</x:v>
      </x:c>
      <x:c r="D342" s="155" t="n">
        <x:v>5</x:v>
      </x:c>
      <x:c r="E342" s="156" t="n">
        <x:v>2</x:v>
      </x:c>
    </x:row>
    <x:row r="343">
      <x:c r="A343" s="154" t="str">
        <x:v>CHR-ACA-085</x:v>
      </x:c>
      <x:c r="B343" s="155" t="str">
        <x:v>SK0135</x:v>
      </x:c>
      <x:c r="C343" s="155" t="str">
        <x:v>Skill2</x:v>
      </x:c>
      <x:c r="D343" s="155" t="n">
        <x:v>5</x:v>
      </x:c>
      <x:c r="E343" s="156" t="n">
        <x:v>3</x:v>
      </x:c>
    </x:row>
    <x:row r="344">
      <x:c r="A344" s="154" t="str">
        <x:v>CHR-ACA-085</x:v>
      </x:c>
      <x:c r="B344" s="155" t="str">
        <x:v>SK0136</x:v>
      </x:c>
      <x:c r="C344" s="155" t="str">
        <x:v>Ultimate</x:v>
      </x:c>
      <x:c r="D344" s="155" t="n">
        <x:v>5</x:v>
      </x:c>
      <x:c r="E344" s="156" t="n">
        <x:v>4</x:v>
      </x:c>
    </x:row>
    <x:row r="345">
      <x:c r="A345" s="154" t="str">
        <x:v>CHR-DEV-086</x:v>
      </x:c>
      <x:c r="B345" s="155" t="str">
        <x:v>SK0137</x:v>
      </x:c>
      <x:c r="C345" s="155" t="str">
        <x:v>Passive</x:v>
      </x:c>
      <x:c r="D345" s="155" t="n">
        <x:v>1</x:v>
      </x:c>
      <x:c r="E345" s="156" t="n">
        <x:v>1</x:v>
      </x:c>
    </x:row>
    <x:row r="346">
      <x:c r="A346" s="154" t="str">
        <x:v>CHR-DEV-086</x:v>
      </x:c>
      <x:c r="B346" s="155" t="str">
        <x:v>SK0138</x:v>
      </x:c>
      <x:c r="C346" s="155" t="str">
        <x:v>Skill1</x:v>
      </x:c>
      <x:c r="D346" s="155" t="n">
        <x:v>1</x:v>
      </x:c>
      <x:c r="E346" s="156" t="n">
        <x:v>2</x:v>
      </x:c>
    </x:row>
    <x:row r="347">
      <x:c r="A347" s="154" t="str">
        <x:v>CHR-DEV-086</x:v>
      </x:c>
      <x:c r="B347" s="155" t="str">
        <x:v>SK0141</x:v>
      </x:c>
      <x:c r="C347" s="155" t="str">
        <x:v>Skill2</x:v>
      </x:c>
      <x:c r="D347" s="155" t="n">
        <x:v>1</x:v>
      </x:c>
      <x:c r="E347" s="156" t="n">
        <x:v>3</x:v>
      </x:c>
    </x:row>
    <x:row r="348">
      <x:c r="A348" s="154" t="str">
        <x:v>CHR-DEV-086</x:v>
      </x:c>
      <x:c r="B348" s="155" t="str">
        <x:v>SK0143</x:v>
      </x:c>
      <x:c r="C348" s="155" t="str">
        <x:v>Ultimate</x:v>
      </x:c>
      <x:c r="D348" s="155" t="n">
        <x:v>1</x:v>
      </x:c>
      <x:c r="E348" s="156" t="n">
        <x:v>4</x:v>
      </x:c>
    </x:row>
    <x:row r="349">
      <x:c r="A349" s="154" t="str">
        <x:v>CHR-DEV-087</x:v>
      </x:c>
      <x:c r="B349" s="155" t="str">
        <x:v>SK0137</x:v>
      </x:c>
      <x:c r="C349" s="155" t="str">
        <x:v>Passive</x:v>
      </x:c>
      <x:c r="D349" s="155" t="n">
        <x:v>2</x:v>
      </x:c>
      <x:c r="E349" s="156" t="n">
        <x:v>1</x:v>
      </x:c>
    </x:row>
    <x:row r="350">
      <x:c r="A350" s="154" t="str">
        <x:v>CHR-DEV-087</x:v>
      </x:c>
      <x:c r="B350" s="155" t="str">
        <x:v>SK0139</x:v>
      </x:c>
      <x:c r="C350" s="155" t="str">
        <x:v>Skill1</x:v>
      </x:c>
      <x:c r="D350" s="155" t="n">
        <x:v>2</x:v>
      </x:c>
      <x:c r="E350" s="156" t="n">
        <x:v>2</x:v>
      </x:c>
    </x:row>
    <x:row r="351">
      <x:c r="A351" s="154" t="str">
        <x:v>CHR-DEV-087</x:v>
      </x:c>
      <x:c r="B351" s="155" t="str">
        <x:v>SK0141</x:v>
      </x:c>
      <x:c r="C351" s="155" t="str">
        <x:v>Skill2</x:v>
      </x:c>
      <x:c r="D351" s="155" t="n">
        <x:v>2</x:v>
      </x:c>
      <x:c r="E351" s="156" t="n">
        <x:v>3</x:v>
      </x:c>
    </x:row>
    <x:row r="352">
      <x:c r="A352" s="154" t="str">
        <x:v>CHR-DEV-087</x:v>
      </x:c>
      <x:c r="B352" s="155" t="str">
        <x:v>SK0143</x:v>
      </x:c>
      <x:c r="C352" s="155" t="str">
        <x:v>Ultimate</x:v>
      </x:c>
      <x:c r="D352" s="155" t="n">
        <x:v>2</x:v>
      </x:c>
      <x:c r="E352" s="156" t="n">
        <x:v>4</x:v>
      </x:c>
    </x:row>
    <x:row r="353">
      <x:c r="A353" s="154" t="str">
        <x:v>CHR-DEV-088</x:v>
      </x:c>
      <x:c r="B353" s="155" t="str">
        <x:v>SK0137</x:v>
      </x:c>
      <x:c r="C353" s="155" t="str">
        <x:v>Passive</x:v>
      </x:c>
      <x:c r="D353" s="155" t="n">
        <x:v>3</x:v>
      </x:c>
      <x:c r="E353" s="156" t="n">
        <x:v>1</x:v>
      </x:c>
    </x:row>
    <x:row r="354">
      <x:c r="A354" s="154" t="str">
        <x:v>CHR-DEV-088</x:v>
      </x:c>
      <x:c r="B354" s="155" t="str">
        <x:v>SK0140</x:v>
      </x:c>
      <x:c r="C354" s="155" t="str">
        <x:v>Skill1</x:v>
      </x:c>
      <x:c r="D354" s="155" t="n">
        <x:v>3</x:v>
      </x:c>
      <x:c r="E354" s="156" t="n">
        <x:v>2</x:v>
      </x:c>
    </x:row>
    <x:row r="355">
      <x:c r="A355" s="154" t="str">
        <x:v>CHR-DEV-088</x:v>
      </x:c>
      <x:c r="B355" s="155" t="str">
        <x:v>SK0142</x:v>
      </x:c>
      <x:c r="C355" s="155" t="str">
        <x:v>Skill2</x:v>
      </x:c>
      <x:c r="D355" s="155" t="n">
        <x:v>3</x:v>
      </x:c>
      <x:c r="E355" s="156" t="n">
        <x:v>3</x:v>
      </x:c>
    </x:row>
    <x:row r="356">
      <x:c r="A356" s="154" t="str">
        <x:v>CHR-DEV-088</x:v>
      </x:c>
      <x:c r="B356" s="155" t="str">
        <x:v>SK0143</x:v>
      </x:c>
      <x:c r="C356" s="155" t="str">
        <x:v>Ultimate</x:v>
      </x:c>
      <x:c r="D356" s="155" t="n">
        <x:v>3</x:v>
      </x:c>
      <x:c r="E356" s="156" t="n">
        <x:v>4</x:v>
      </x:c>
    </x:row>
    <x:row r="357">
      <x:c r="A357" s="154" t="str">
        <x:v>CHR-DEV-089</x:v>
      </x:c>
      <x:c r="B357" s="155" t="str">
        <x:v>SK0137</x:v>
      </x:c>
      <x:c r="C357" s="155" t="str">
        <x:v>Passive</x:v>
      </x:c>
      <x:c r="D357" s="155" t="n">
        <x:v>4</x:v>
      </x:c>
      <x:c r="E357" s="156" t="n">
        <x:v>1</x:v>
      </x:c>
    </x:row>
    <x:row r="358">
      <x:c r="A358" s="154" t="str">
        <x:v>CHR-DEV-089</x:v>
      </x:c>
      <x:c r="B358" s="155" t="str">
        <x:v>SK0138</x:v>
      </x:c>
      <x:c r="C358" s="155" t="str">
        <x:v>Skill1</x:v>
      </x:c>
      <x:c r="D358" s="155" t="n">
        <x:v>4</x:v>
      </x:c>
      <x:c r="E358" s="156" t="n">
        <x:v>2</x:v>
      </x:c>
    </x:row>
    <x:row r="359">
      <x:c r="A359" s="154" t="str">
        <x:v>CHR-DEV-089</x:v>
      </x:c>
      <x:c r="B359" s="155" t="str">
        <x:v>SK0142</x:v>
      </x:c>
      <x:c r="C359" s="155" t="str">
        <x:v>Skill2</x:v>
      </x:c>
      <x:c r="D359" s="155" t="n">
        <x:v>4</x:v>
      </x:c>
      <x:c r="E359" s="156" t="n">
        <x:v>3</x:v>
      </x:c>
    </x:row>
    <x:row r="360">
      <x:c r="A360" s="154" t="str">
        <x:v>CHR-DEV-089</x:v>
      </x:c>
      <x:c r="B360" s="155" t="str">
        <x:v>SK0144</x:v>
      </x:c>
      <x:c r="C360" s="155" t="str">
        <x:v>Ultimate</x:v>
      </x:c>
      <x:c r="D360" s="155" t="n">
        <x:v>4</x:v>
      </x:c>
      <x:c r="E360" s="156" t="n">
        <x:v>4</x:v>
      </x:c>
    </x:row>
    <x:row r="361">
      <x:c r="A361" s="154" t="str">
        <x:v>CHR-DEV-090</x:v>
      </x:c>
      <x:c r="B361" s="155" t="str">
        <x:v>SK0137</x:v>
      </x:c>
      <x:c r="C361" s="155" t="str">
        <x:v>Passive</x:v>
      </x:c>
      <x:c r="D361" s="155" t="n">
        <x:v>5</x:v>
      </x:c>
      <x:c r="E361" s="156" t="n">
        <x:v>1</x:v>
      </x:c>
    </x:row>
    <x:row r="362">
      <x:c r="A362" s="154" t="str">
        <x:v>CHR-DEV-090</x:v>
      </x:c>
      <x:c r="B362" s="155" t="str">
        <x:v>SK0139</x:v>
      </x:c>
      <x:c r="C362" s="155" t="str">
        <x:v>Skill1</x:v>
      </x:c>
      <x:c r="D362" s="155" t="n">
        <x:v>5</x:v>
      </x:c>
      <x:c r="E362" s="156" t="n">
        <x:v>2</x:v>
      </x:c>
    </x:row>
    <x:row r="363">
      <x:c r="A363" s="154" t="str">
        <x:v>CHR-DEV-090</x:v>
      </x:c>
      <x:c r="B363" s="155" t="str">
        <x:v>SK0143</x:v>
      </x:c>
      <x:c r="C363" s="155" t="str">
        <x:v>Skill2</x:v>
      </x:c>
      <x:c r="D363" s="155" t="n">
        <x:v>5</x:v>
      </x:c>
      <x:c r="E363" s="156" t="n">
        <x:v>3</x:v>
      </x:c>
    </x:row>
    <x:row r="364">
      <x:c r="A364" s="154" t="str">
        <x:v>CHR-DEV-090</x:v>
      </x:c>
      <x:c r="B364" s="155" t="str">
        <x:v>SK0144</x:v>
      </x:c>
      <x:c r="C364" s="155" t="str">
        <x:v>Ultimate</x:v>
      </x:c>
      <x:c r="D364" s="155" t="n">
        <x:v>5</x:v>
      </x:c>
      <x:c r="E364" s="156" t="n">
        <x:v>4</x:v>
      </x:c>
    </x:row>
    <x:row r="365">
      <x:c r="A365" s="154" t="str">
        <x:v>CHR-DEV-091</x:v>
      </x:c>
      <x:c r="B365" s="155" t="str">
        <x:v>SK0145</x:v>
      </x:c>
      <x:c r="C365" s="155" t="str">
        <x:v>Passive</x:v>
      </x:c>
      <x:c r="D365" s="155" t="n">
        <x:v>1</x:v>
      </x:c>
      <x:c r="E365" s="156" t="n">
        <x:v>1</x:v>
      </x:c>
    </x:row>
    <x:row r="366">
      <x:c r="A366" s="154" t="str">
        <x:v>CHR-DEV-091</x:v>
      </x:c>
      <x:c r="B366" s="155" t="str">
        <x:v>SK0146</x:v>
      </x:c>
      <x:c r="C366" s="155" t="str">
        <x:v>Skill1</x:v>
      </x:c>
      <x:c r="D366" s="155" t="n">
        <x:v>1</x:v>
      </x:c>
      <x:c r="E366" s="156" t="n">
        <x:v>2</x:v>
      </x:c>
    </x:row>
    <x:row r="367">
      <x:c r="A367" s="154" t="str">
        <x:v>CHR-DEV-091</x:v>
      </x:c>
      <x:c r="B367" s="155" t="str">
        <x:v>SK0149</x:v>
      </x:c>
      <x:c r="C367" s="155" t="str">
        <x:v>Skill2</x:v>
      </x:c>
      <x:c r="D367" s="155" t="n">
        <x:v>1</x:v>
      </x:c>
      <x:c r="E367" s="156" t="n">
        <x:v>3</x:v>
      </x:c>
    </x:row>
    <x:row r="368">
      <x:c r="A368" s="154" t="str">
        <x:v>CHR-DEV-091</x:v>
      </x:c>
      <x:c r="B368" s="155" t="str">
        <x:v>SK0151</x:v>
      </x:c>
      <x:c r="C368" s="155" t="str">
        <x:v>Ultimate</x:v>
      </x:c>
      <x:c r="D368" s="155" t="n">
        <x:v>1</x:v>
      </x:c>
      <x:c r="E368" s="156" t="n">
        <x:v>4</x:v>
      </x:c>
    </x:row>
    <x:row r="369">
      <x:c r="A369" s="154" t="str">
        <x:v>CHR-DEV-092</x:v>
      </x:c>
      <x:c r="B369" s="155" t="str">
        <x:v>SK0145</x:v>
      </x:c>
      <x:c r="C369" s="155" t="str">
        <x:v>Passive</x:v>
      </x:c>
      <x:c r="D369" s="155" t="n">
        <x:v>2</x:v>
      </x:c>
      <x:c r="E369" s="156" t="n">
        <x:v>1</x:v>
      </x:c>
    </x:row>
    <x:row r="370">
      <x:c r="A370" s="154" t="str">
        <x:v>CHR-DEV-092</x:v>
      </x:c>
      <x:c r="B370" s="155" t="str">
        <x:v>SK0147</x:v>
      </x:c>
      <x:c r="C370" s="155" t="str">
        <x:v>Skill1</x:v>
      </x:c>
      <x:c r="D370" s="155" t="n">
        <x:v>2</x:v>
      </x:c>
      <x:c r="E370" s="156" t="n">
        <x:v>2</x:v>
      </x:c>
    </x:row>
    <x:row r="371">
      <x:c r="A371" s="154" t="str">
        <x:v>CHR-DEV-092</x:v>
      </x:c>
      <x:c r="B371" s="155" t="str">
        <x:v>SK0149</x:v>
      </x:c>
      <x:c r="C371" s="155" t="str">
        <x:v>Skill2</x:v>
      </x:c>
      <x:c r="D371" s="155" t="n">
        <x:v>2</x:v>
      </x:c>
      <x:c r="E371" s="156" t="n">
        <x:v>3</x:v>
      </x:c>
    </x:row>
    <x:row r="372">
      <x:c r="A372" s="154" t="str">
        <x:v>CHR-DEV-092</x:v>
      </x:c>
      <x:c r="B372" s="155" t="str">
        <x:v>SK0151</x:v>
      </x:c>
      <x:c r="C372" s="155" t="str">
        <x:v>Ultimate</x:v>
      </x:c>
      <x:c r="D372" s="155" t="n">
        <x:v>2</x:v>
      </x:c>
      <x:c r="E372" s="156" t="n">
        <x:v>4</x:v>
      </x:c>
    </x:row>
    <x:row r="373">
      <x:c r="A373" s="154" t="str">
        <x:v>CHR-DEV-093</x:v>
      </x:c>
      <x:c r="B373" s="155" t="str">
        <x:v>SK0145</x:v>
      </x:c>
      <x:c r="C373" s="155" t="str">
        <x:v>Passive</x:v>
      </x:c>
      <x:c r="D373" s="155" t="n">
        <x:v>3</x:v>
      </x:c>
      <x:c r="E373" s="156" t="n">
        <x:v>1</x:v>
      </x:c>
    </x:row>
    <x:row r="374">
      <x:c r="A374" s="154" t="str">
        <x:v>CHR-DEV-093</x:v>
      </x:c>
      <x:c r="B374" s="155" t="str">
        <x:v>SK0148</x:v>
      </x:c>
      <x:c r="C374" s="155" t="str">
        <x:v>Skill1</x:v>
      </x:c>
      <x:c r="D374" s="155" t="n">
        <x:v>3</x:v>
      </x:c>
      <x:c r="E374" s="156" t="n">
        <x:v>2</x:v>
      </x:c>
    </x:row>
    <x:row r="375">
      <x:c r="A375" s="154" t="str">
        <x:v>CHR-DEV-093</x:v>
      </x:c>
      <x:c r="B375" s="155" t="str">
        <x:v>SK0150</x:v>
      </x:c>
      <x:c r="C375" s="155" t="str">
        <x:v>Skill2</x:v>
      </x:c>
      <x:c r="D375" s="155" t="n">
        <x:v>3</x:v>
      </x:c>
      <x:c r="E375" s="156" t="n">
        <x:v>3</x:v>
      </x:c>
    </x:row>
    <x:row r="376">
      <x:c r="A376" s="154" t="str">
        <x:v>CHR-DEV-093</x:v>
      </x:c>
      <x:c r="B376" s="155" t="str">
        <x:v>SK0151</x:v>
      </x:c>
      <x:c r="C376" s="155" t="str">
        <x:v>Ultimate</x:v>
      </x:c>
      <x:c r="D376" s="155" t="n">
        <x:v>3</x:v>
      </x:c>
      <x:c r="E376" s="156" t="n">
        <x:v>4</x:v>
      </x:c>
    </x:row>
    <x:row r="377">
      <x:c r="A377" s="154" t="str">
        <x:v>CHR-DEV-094</x:v>
      </x:c>
      <x:c r="B377" s="155" t="str">
        <x:v>SK0145</x:v>
      </x:c>
      <x:c r="C377" s="155" t="str">
        <x:v>Passive</x:v>
      </x:c>
      <x:c r="D377" s="155" t="n">
        <x:v>4</x:v>
      </x:c>
      <x:c r="E377" s="156" t="n">
        <x:v>1</x:v>
      </x:c>
    </x:row>
    <x:row r="378">
      <x:c r="A378" s="154" t="str">
        <x:v>CHR-DEV-094</x:v>
      </x:c>
      <x:c r="B378" s="155" t="str">
        <x:v>SK0146</x:v>
      </x:c>
      <x:c r="C378" s="155" t="str">
        <x:v>Skill1</x:v>
      </x:c>
      <x:c r="D378" s="155" t="n">
        <x:v>4</x:v>
      </x:c>
      <x:c r="E378" s="156" t="n">
        <x:v>2</x:v>
      </x:c>
    </x:row>
    <x:row r="379">
      <x:c r="A379" s="154" t="str">
        <x:v>CHR-DEV-094</x:v>
      </x:c>
      <x:c r="B379" s="155" t="str">
        <x:v>SK0150</x:v>
      </x:c>
      <x:c r="C379" s="155" t="str">
        <x:v>Skill2</x:v>
      </x:c>
      <x:c r="D379" s="155" t="n">
        <x:v>4</x:v>
      </x:c>
      <x:c r="E379" s="156" t="n">
        <x:v>3</x:v>
      </x:c>
    </x:row>
    <x:row r="380">
      <x:c r="A380" s="154" t="str">
        <x:v>CHR-DEV-094</x:v>
      </x:c>
      <x:c r="B380" s="155" t="str">
        <x:v>SK0152</x:v>
      </x:c>
      <x:c r="C380" s="155" t="str">
        <x:v>Ultimate</x:v>
      </x:c>
      <x:c r="D380" s="155" t="n">
        <x:v>4</x:v>
      </x:c>
      <x:c r="E380" s="156" t="n">
        <x:v>4</x:v>
      </x:c>
    </x:row>
    <x:row r="381">
      <x:c r="A381" s="154" t="str">
        <x:v>CHR-DEV-095</x:v>
      </x:c>
      <x:c r="B381" s="155" t="str">
        <x:v>SK0145</x:v>
      </x:c>
      <x:c r="C381" s="155" t="str">
        <x:v>Passive</x:v>
      </x:c>
      <x:c r="D381" s="155" t="n">
        <x:v>5</x:v>
      </x:c>
      <x:c r="E381" s="156" t="n">
        <x:v>1</x:v>
      </x:c>
    </x:row>
    <x:row r="382">
      <x:c r="A382" s="154" t="str">
        <x:v>CHR-DEV-095</x:v>
      </x:c>
      <x:c r="B382" s="155" t="str">
        <x:v>SK0147</x:v>
      </x:c>
      <x:c r="C382" s="155" t="str">
        <x:v>Skill1</x:v>
      </x:c>
      <x:c r="D382" s="155" t="n">
        <x:v>5</x:v>
      </x:c>
      <x:c r="E382" s="156" t="n">
        <x:v>2</x:v>
      </x:c>
    </x:row>
    <x:row r="383">
      <x:c r="A383" s="154" t="str">
        <x:v>CHR-DEV-095</x:v>
      </x:c>
      <x:c r="B383" s="155" t="str">
        <x:v>SK0151</x:v>
      </x:c>
      <x:c r="C383" s="155" t="str">
        <x:v>Skill2</x:v>
      </x:c>
      <x:c r="D383" s="155" t="n">
        <x:v>5</x:v>
      </x:c>
      <x:c r="E383" s="156" t="n">
        <x:v>3</x:v>
      </x:c>
    </x:row>
    <x:row r="384">
      <x:c r="A384" s="154" t="str">
        <x:v>CHR-DEV-095</x:v>
      </x:c>
      <x:c r="B384" s="155" t="str">
        <x:v>SK0152</x:v>
      </x:c>
      <x:c r="C384" s="155" t="str">
        <x:v>Ultimate</x:v>
      </x:c>
      <x:c r="D384" s="155" t="n">
        <x:v>5</x:v>
      </x:c>
      <x:c r="E384" s="156" t="n">
        <x:v>4</x:v>
      </x:c>
    </x:row>
    <x:row r="385">
      <x:c r="A385" s="154" t="str">
        <x:v>CHR-DEV-096</x:v>
      </x:c>
      <x:c r="B385" s="155" t="str">
        <x:v>SK0153</x:v>
      </x:c>
      <x:c r="C385" s="155" t="str">
        <x:v>Passive</x:v>
      </x:c>
      <x:c r="D385" s="155" t="n">
        <x:v>1</x:v>
      </x:c>
      <x:c r="E385" s="156" t="n">
        <x:v>1</x:v>
      </x:c>
    </x:row>
    <x:row r="386">
      <x:c r="A386" s="154" t="str">
        <x:v>CHR-DEV-096</x:v>
      </x:c>
      <x:c r="B386" s="155" t="str">
        <x:v>SK0154</x:v>
      </x:c>
      <x:c r="C386" s="155" t="str">
        <x:v>Skill1</x:v>
      </x:c>
      <x:c r="D386" s="155" t="n">
        <x:v>1</x:v>
      </x:c>
      <x:c r="E386" s="156" t="n">
        <x:v>2</x:v>
      </x:c>
    </x:row>
    <x:row r="387">
      <x:c r="A387" s="154" t="str">
        <x:v>CHR-DEV-096</x:v>
      </x:c>
      <x:c r="B387" s="155" t="str">
        <x:v>SK0157</x:v>
      </x:c>
      <x:c r="C387" s="155" t="str">
        <x:v>Skill2</x:v>
      </x:c>
      <x:c r="D387" s="155" t="n">
        <x:v>1</x:v>
      </x:c>
      <x:c r="E387" s="156" t="n">
        <x:v>3</x:v>
      </x:c>
    </x:row>
    <x:row r="388">
      <x:c r="A388" s="154" t="str">
        <x:v>CHR-DEV-096</x:v>
      </x:c>
      <x:c r="B388" s="155" t="str">
        <x:v>SK0159</x:v>
      </x:c>
      <x:c r="C388" s="155" t="str">
        <x:v>Ultimate</x:v>
      </x:c>
      <x:c r="D388" s="155" t="n">
        <x:v>1</x:v>
      </x:c>
      <x:c r="E388" s="156" t="n">
        <x:v>4</x:v>
      </x:c>
    </x:row>
    <x:row r="389">
      <x:c r="A389" s="154" t="str">
        <x:v>CHR-DEV-097</x:v>
      </x:c>
      <x:c r="B389" s="155" t="str">
        <x:v>SK0153</x:v>
      </x:c>
      <x:c r="C389" s="155" t="str">
        <x:v>Passive</x:v>
      </x:c>
      <x:c r="D389" s="155" t="n">
        <x:v>2</x:v>
      </x:c>
      <x:c r="E389" s="156" t="n">
        <x:v>1</x:v>
      </x:c>
    </x:row>
    <x:row r="390">
      <x:c r="A390" s="154" t="str">
        <x:v>CHR-DEV-097</x:v>
      </x:c>
      <x:c r="B390" s="155" t="str">
        <x:v>SK0155</x:v>
      </x:c>
      <x:c r="C390" s="155" t="str">
        <x:v>Skill1</x:v>
      </x:c>
      <x:c r="D390" s="155" t="n">
        <x:v>2</x:v>
      </x:c>
      <x:c r="E390" s="156" t="n">
        <x:v>2</x:v>
      </x:c>
    </x:row>
    <x:row r="391">
      <x:c r="A391" s="154" t="str">
        <x:v>CHR-DEV-097</x:v>
      </x:c>
      <x:c r="B391" s="155" t="str">
        <x:v>SK0157</x:v>
      </x:c>
      <x:c r="C391" s="155" t="str">
        <x:v>Skill2</x:v>
      </x:c>
      <x:c r="D391" s="155" t="n">
        <x:v>2</x:v>
      </x:c>
      <x:c r="E391" s="156" t="n">
        <x:v>3</x:v>
      </x:c>
    </x:row>
    <x:row r="392">
      <x:c r="A392" s="154" t="str">
        <x:v>CHR-DEV-097</x:v>
      </x:c>
      <x:c r="B392" s="155" t="str">
        <x:v>SK0159</x:v>
      </x:c>
      <x:c r="C392" s="155" t="str">
        <x:v>Ultimate</x:v>
      </x:c>
      <x:c r="D392" s="155" t="n">
        <x:v>2</x:v>
      </x:c>
      <x:c r="E392" s="156" t="n">
        <x:v>4</x:v>
      </x:c>
    </x:row>
    <x:row r="393">
      <x:c r="A393" s="154" t="str">
        <x:v>CHR-DEV-098</x:v>
      </x:c>
      <x:c r="B393" s="155" t="str">
        <x:v>SK0153</x:v>
      </x:c>
      <x:c r="C393" s="155" t="str">
        <x:v>Passive</x:v>
      </x:c>
      <x:c r="D393" s="155" t="n">
        <x:v>3</x:v>
      </x:c>
      <x:c r="E393" s="156" t="n">
        <x:v>1</x:v>
      </x:c>
    </x:row>
    <x:row r="394">
      <x:c r="A394" s="154" t="str">
        <x:v>CHR-DEV-098</x:v>
      </x:c>
      <x:c r="B394" s="155" t="str">
        <x:v>SK0156</x:v>
      </x:c>
      <x:c r="C394" s="155" t="str">
        <x:v>Skill1</x:v>
      </x:c>
      <x:c r="D394" s="155" t="n">
        <x:v>3</x:v>
      </x:c>
      <x:c r="E394" s="156" t="n">
        <x:v>2</x:v>
      </x:c>
    </x:row>
    <x:row r="395">
      <x:c r="A395" s="154" t="str">
        <x:v>CHR-DEV-098</x:v>
      </x:c>
      <x:c r="B395" s="155" t="str">
        <x:v>SK0158</x:v>
      </x:c>
      <x:c r="C395" s="155" t="str">
        <x:v>Skill2</x:v>
      </x:c>
      <x:c r="D395" s="155" t="n">
        <x:v>3</x:v>
      </x:c>
      <x:c r="E395" s="156" t="n">
        <x:v>3</x:v>
      </x:c>
    </x:row>
    <x:row r="396">
      <x:c r="A396" s="154" t="str">
        <x:v>CHR-DEV-098</x:v>
      </x:c>
      <x:c r="B396" s="155" t="str">
        <x:v>SK0159</x:v>
      </x:c>
      <x:c r="C396" s="155" t="str">
        <x:v>Ultimate</x:v>
      </x:c>
      <x:c r="D396" s="155" t="n">
        <x:v>3</x:v>
      </x:c>
      <x:c r="E396" s="156" t="n">
        <x:v>4</x:v>
      </x:c>
    </x:row>
    <x:row r="397">
      <x:c r="A397" s="154" t="str">
        <x:v>CHR-DEV-099</x:v>
      </x:c>
      <x:c r="B397" s="155" t="str">
        <x:v>SK0153</x:v>
      </x:c>
      <x:c r="C397" s="155" t="str">
        <x:v>Passive</x:v>
      </x:c>
      <x:c r="D397" s="155" t="n">
        <x:v>4</x:v>
      </x:c>
      <x:c r="E397" s="156" t="n">
        <x:v>1</x:v>
      </x:c>
    </x:row>
    <x:row r="398">
      <x:c r="A398" s="154" t="str">
        <x:v>CHR-DEV-099</x:v>
      </x:c>
      <x:c r="B398" s="155" t="str">
        <x:v>SK0154</x:v>
      </x:c>
      <x:c r="C398" s="155" t="str">
        <x:v>Skill1</x:v>
      </x:c>
      <x:c r="D398" s="155" t="n">
        <x:v>4</x:v>
      </x:c>
      <x:c r="E398" s="156" t="n">
        <x:v>2</x:v>
      </x:c>
    </x:row>
    <x:row r="399">
      <x:c r="A399" s="154" t="str">
        <x:v>CHR-DEV-099</x:v>
      </x:c>
      <x:c r="B399" s="155" t="str">
        <x:v>SK0158</x:v>
      </x:c>
      <x:c r="C399" s="155" t="str">
        <x:v>Skill2</x:v>
      </x:c>
      <x:c r="D399" s="155" t="n">
        <x:v>4</x:v>
      </x:c>
      <x:c r="E399" s="156" t="n">
        <x:v>3</x:v>
      </x:c>
    </x:row>
    <x:row r="400">
      <x:c r="A400" s="154" t="str">
        <x:v>CHR-DEV-099</x:v>
      </x:c>
      <x:c r="B400" s="155" t="str">
        <x:v>SK0160</x:v>
      </x:c>
      <x:c r="C400" s="155" t="str">
        <x:v>Ultimate</x:v>
      </x:c>
      <x:c r="D400" s="155" t="n">
        <x:v>4</x:v>
      </x:c>
      <x:c r="E400" s="156" t="n">
        <x:v>4</x:v>
      </x:c>
    </x:row>
    <x:row r="401">
      <x:c r="A401" s="154" t="str">
        <x:v>CHR-DEV-100</x:v>
      </x:c>
      <x:c r="B401" s="155" t="str">
        <x:v>SK0153</x:v>
      </x:c>
      <x:c r="C401" s="155" t="str">
        <x:v>Passive</x:v>
      </x:c>
      <x:c r="D401" s="155" t="n">
        <x:v>5</x:v>
      </x:c>
      <x:c r="E401" s="156" t="n">
        <x:v>1</x:v>
      </x:c>
    </x:row>
    <x:row r="402">
      <x:c r="A402" s="154" t="str">
        <x:v>CHR-DEV-100</x:v>
      </x:c>
      <x:c r="B402" s="155" t="str">
        <x:v>SK0155</x:v>
      </x:c>
      <x:c r="C402" s="155" t="str">
        <x:v>Skill1</x:v>
      </x:c>
      <x:c r="D402" s="155" t="n">
        <x:v>5</x:v>
      </x:c>
      <x:c r="E402" s="156" t="n">
        <x:v>2</x:v>
      </x:c>
    </x:row>
    <x:row r="403">
      <x:c r="A403" s="154" t="str">
        <x:v>CHR-DEV-100</x:v>
      </x:c>
      <x:c r="B403" s="155" t="str">
        <x:v>SK0159</x:v>
      </x:c>
      <x:c r="C403" s="155" t="str">
        <x:v>Skill2</x:v>
      </x:c>
      <x:c r="D403" s="155" t="n">
        <x:v>5</x:v>
      </x:c>
      <x:c r="E403" s="156" t="n">
        <x:v>3</x:v>
      </x:c>
    </x:row>
    <x:row r="404">
      <x:c r="A404" s="154" t="str">
        <x:v>CHR-DEV-100</x:v>
      </x:c>
      <x:c r="B404" s="155" t="str">
        <x:v>SK0160</x:v>
      </x:c>
      <x:c r="C404" s="155" t="str">
        <x:v>Ultimate</x:v>
      </x:c>
      <x:c r="D404" s="155" t="n">
        <x:v>5</x:v>
      </x:c>
      <x:c r="E404" s="156" t="n">
        <x:v>4</x:v>
      </x:c>
    </x:row>
    <x:row r="405">
      <x:c r="A405" s="154" t="str">
        <x:v>CHR-DEV-101</x:v>
      </x:c>
      <x:c r="B405" s="155" t="str">
        <x:v>SK0161</x:v>
      </x:c>
      <x:c r="C405" s="155" t="str">
        <x:v>Passive</x:v>
      </x:c>
      <x:c r="D405" s="155" t="n">
        <x:v>1</x:v>
      </x:c>
      <x:c r="E405" s="156" t="n">
        <x:v>1</x:v>
      </x:c>
    </x:row>
    <x:row r="406">
      <x:c r="A406" s="154" t="str">
        <x:v>CHR-DEV-101</x:v>
      </x:c>
      <x:c r="B406" s="155" t="str">
        <x:v>SK0162</x:v>
      </x:c>
      <x:c r="C406" s="155" t="str">
        <x:v>Skill1</x:v>
      </x:c>
      <x:c r="D406" s="155" t="n">
        <x:v>1</x:v>
      </x:c>
      <x:c r="E406" s="156" t="n">
        <x:v>2</x:v>
      </x:c>
    </x:row>
    <x:row r="407">
      <x:c r="A407" s="154" t="str">
        <x:v>CHR-DEV-101</x:v>
      </x:c>
      <x:c r="B407" s="155" t="str">
        <x:v>SK0165</x:v>
      </x:c>
      <x:c r="C407" s="155" t="str">
        <x:v>Skill2</x:v>
      </x:c>
      <x:c r="D407" s="155" t="n">
        <x:v>1</x:v>
      </x:c>
      <x:c r="E407" s="156" t="n">
        <x:v>3</x:v>
      </x:c>
    </x:row>
    <x:row r="408">
      <x:c r="A408" s="154" t="str">
        <x:v>CHR-DEV-101</x:v>
      </x:c>
      <x:c r="B408" s="155" t="str">
        <x:v>SK0167</x:v>
      </x:c>
      <x:c r="C408" s="155" t="str">
        <x:v>Ultimate</x:v>
      </x:c>
      <x:c r="D408" s="155" t="n">
        <x:v>1</x:v>
      </x:c>
      <x:c r="E408" s="156" t="n">
        <x:v>4</x:v>
      </x:c>
    </x:row>
    <x:row r="409">
      <x:c r="A409" s="154" t="str">
        <x:v>CHR-DEV-102</x:v>
      </x:c>
      <x:c r="B409" s="155" t="str">
        <x:v>SK0161</x:v>
      </x:c>
      <x:c r="C409" s="155" t="str">
        <x:v>Passive</x:v>
      </x:c>
      <x:c r="D409" s="155" t="n">
        <x:v>2</x:v>
      </x:c>
      <x:c r="E409" s="156" t="n">
        <x:v>1</x:v>
      </x:c>
    </x:row>
    <x:row r="410">
      <x:c r="A410" s="154" t="str">
        <x:v>CHR-DEV-102</x:v>
      </x:c>
      <x:c r="B410" s="155" t="str">
        <x:v>SK0163</x:v>
      </x:c>
      <x:c r="C410" s="155" t="str">
        <x:v>Skill1</x:v>
      </x:c>
      <x:c r="D410" s="155" t="n">
        <x:v>2</x:v>
      </x:c>
      <x:c r="E410" s="156" t="n">
        <x:v>2</x:v>
      </x:c>
    </x:row>
    <x:row r="411">
      <x:c r="A411" s="154" t="str">
        <x:v>CHR-DEV-102</x:v>
      </x:c>
      <x:c r="B411" s="155" t="str">
        <x:v>SK0165</x:v>
      </x:c>
      <x:c r="C411" s="155" t="str">
        <x:v>Skill2</x:v>
      </x:c>
      <x:c r="D411" s="155" t="n">
        <x:v>2</x:v>
      </x:c>
      <x:c r="E411" s="156" t="n">
        <x:v>3</x:v>
      </x:c>
    </x:row>
    <x:row r="412">
      <x:c r="A412" s="154" t="str">
        <x:v>CHR-DEV-102</x:v>
      </x:c>
      <x:c r="B412" s="155" t="str">
        <x:v>SK0167</x:v>
      </x:c>
      <x:c r="C412" s="155" t="str">
        <x:v>Ultimate</x:v>
      </x:c>
      <x:c r="D412" s="155" t="n">
        <x:v>2</x:v>
      </x:c>
      <x:c r="E412" s="156" t="n">
        <x:v>4</x:v>
      </x:c>
    </x:row>
    <x:row r="413">
      <x:c r="A413" s="154" t="str">
        <x:v>CHR-DEV-103</x:v>
      </x:c>
      <x:c r="B413" s="155" t="str">
        <x:v>SK0161</x:v>
      </x:c>
      <x:c r="C413" s="155" t="str">
        <x:v>Passive</x:v>
      </x:c>
      <x:c r="D413" s="155" t="n">
        <x:v>3</x:v>
      </x:c>
      <x:c r="E413" s="156" t="n">
        <x:v>1</x:v>
      </x:c>
    </x:row>
    <x:row r="414">
      <x:c r="A414" s="154" t="str">
        <x:v>CHR-DEV-103</x:v>
      </x:c>
      <x:c r="B414" s="155" t="str">
        <x:v>SK0164</x:v>
      </x:c>
      <x:c r="C414" s="155" t="str">
        <x:v>Skill1</x:v>
      </x:c>
      <x:c r="D414" s="155" t="n">
        <x:v>3</x:v>
      </x:c>
      <x:c r="E414" s="156" t="n">
        <x:v>2</x:v>
      </x:c>
    </x:row>
    <x:row r="415">
      <x:c r="A415" s="154" t="str">
        <x:v>CHR-DEV-103</x:v>
      </x:c>
      <x:c r="B415" s="155" t="str">
        <x:v>SK0166</x:v>
      </x:c>
      <x:c r="C415" s="155" t="str">
        <x:v>Skill2</x:v>
      </x:c>
      <x:c r="D415" s="155" t="n">
        <x:v>3</x:v>
      </x:c>
      <x:c r="E415" s="156" t="n">
        <x:v>3</x:v>
      </x:c>
    </x:row>
    <x:row r="416">
      <x:c r="A416" s="154" t="str">
        <x:v>CHR-DEV-103</x:v>
      </x:c>
      <x:c r="B416" s="155" t="str">
        <x:v>SK0167</x:v>
      </x:c>
      <x:c r="C416" s="155" t="str">
        <x:v>Ultimate</x:v>
      </x:c>
      <x:c r="D416" s="155" t="n">
        <x:v>3</x:v>
      </x:c>
      <x:c r="E416" s="156" t="n">
        <x:v>4</x:v>
      </x:c>
    </x:row>
    <x:row r="417">
      <x:c r="A417" s="154" t="str">
        <x:v>CHR-DEV-104</x:v>
      </x:c>
      <x:c r="B417" s="155" t="str">
        <x:v>SK0161</x:v>
      </x:c>
      <x:c r="C417" s="155" t="str">
        <x:v>Passive</x:v>
      </x:c>
      <x:c r="D417" s="155" t="n">
        <x:v>4</x:v>
      </x:c>
      <x:c r="E417" s="156" t="n">
        <x:v>1</x:v>
      </x:c>
    </x:row>
    <x:row r="418">
      <x:c r="A418" s="154" t="str">
        <x:v>CHR-DEV-104</x:v>
      </x:c>
      <x:c r="B418" s="155" t="str">
        <x:v>SK0162</x:v>
      </x:c>
      <x:c r="C418" s="155" t="str">
        <x:v>Skill1</x:v>
      </x:c>
      <x:c r="D418" s="155" t="n">
        <x:v>4</x:v>
      </x:c>
      <x:c r="E418" s="156" t="n">
        <x:v>2</x:v>
      </x:c>
    </x:row>
    <x:row r="419">
      <x:c r="A419" s="154" t="str">
        <x:v>CHR-DEV-104</x:v>
      </x:c>
      <x:c r="B419" s="155" t="str">
        <x:v>SK0166</x:v>
      </x:c>
      <x:c r="C419" s="155" t="str">
        <x:v>Skill2</x:v>
      </x:c>
      <x:c r="D419" s="155" t="n">
        <x:v>4</x:v>
      </x:c>
      <x:c r="E419" s="156" t="n">
        <x:v>3</x:v>
      </x:c>
    </x:row>
    <x:row r="420">
      <x:c r="A420" s="154" t="str">
        <x:v>CHR-DEV-104</x:v>
      </x:c>
      <x:c r="B420" s="155" t="str">
        <x:v>SK0168</x:v>
      </x:c>
      <x:c r="C420" s="155" t="str">
        <x:v>Ultimate</x:v>
      </x:c>
      <x:c r="D420" s="155" t="n">
        <x:v>4</x:v>
      </x:c>
      <x:c r="E420" s="156" t="n">
        <x:v>4</x:v>
      </x:c>
    </x:row>
    <x:row r="421">
      <x:c r="A421" s="154" t="str">
        <x:v>CHR-DEV-105</x:v>
      </x:c>
      <x:c r="B421" s="155" t="str">
        <x:v>SK0161</x:v>
      </x:c>
      <x:c r="C421" s="155" t="str">
        <x:v>Passive</x:v>
      </x:c>
      <x:c r="D421" s="155" t="n">
        <x:v>5</x:v>
      </x:c>
      <x:c r="E421" s="156" t="n">
        <x:v>1</x:v>
      </x:c>
    </x:row>
    <x:row r="422">
      <x:c r="A422" s="154" t="str">
        <x:v>CHR-DEV-105</x:v>
      </x:c>
      <x:c r="B422" s="155" t="str">
        <x:v>SK0163</x:v>
      </x:c>
      <x:c r="C422" s="155" t="str">
        <x:v>Skill1</x:v>
      </x:c>
      <x:c r="D422" s="155" t="n">
        <x:v>5</x:v>
      </x:c>
      <x:c r="E422" s="156" t="n">
        <x:v>2</x:v>
      </x:c>
    </x:row>
    <x:row r="423">
      <x:c r="A423" s="154" t="str">
        <x:v>CHR-DEV-105</x:v>
      </x:c>
      <x:c r="B423" s="155" t="str">
        <x:v>SK0167</x:v>
      </x:c>
      <x:c r="C423" s="155" t="str">
        <x:v>Skill2</x:v>
      </x:c>
      <x:c r="D423" s="155" t="n">
        <x:v>5</x:v>
      </x:c>
      <x:c r="E423" s="156" t="n">
        <x:v>3</x:v>
      </x:c>
    </x:row>
    <x:row r="424">
      <x:c r="A424" s="154" t="str">
        <x:v>CHR-DEV-105</x:v>
      </x:c>
      <x:c r="B424" s="155" t="str">
        <x:v>SK0168</x:v>
      </x:c>
      <x:c r="C424" s="155" t="str">
        <x:v>Ultimate</x:v>
      </x:c>
      <x:c r="D424" s="155" t="n">
        <x:v>5</x:v>
      </x:c>
      <x:c r="E424" s="156" t="n">
        <x:v>4</x:v>
      </x:c>
    </x:row>
    <x:row r="425">
      <x:c r="A425" s="154" t="str">
        <x:v>CHR-DEV-106</x:v>
      </x:c>
      <x:c r="B425" s="155" t="str">
        <x:v>SK0169</x:v>
      </x:c>
      <x:c r="C425" s="155" t="str">
        <x:v>Passive</x:v>
      </x:c>
      <x:c r="D425" s="155" t="n">
        <x:v>1</x:v>
      </x:c>
      <x:c r="E425" s="156" t="n">
        <x:v>1</x:v>
      </x:c>
    </x:row>
    <x:row r="426">
      <x:c r="A426" s="154" t="str">
        <x:v>CHR-DEV-106</x:v>
      </x:c>
      <x:c r="B426" s="155" t="str">
        <x:v>SK0170</x:v>
      </x:c>
      <x:c r="C426" s="155" t="str">
        <x:v>Skill1</x:v>
      </x:c>
      <x:c r="D426" s="155" t="n">
        <x:v>1</x:v>
      </x:c>
      <x:c r="E426" s="156" t="n">
        <x:v>2</x:v>
      </x:c>
    </x:row>
    <x:row r="427">
      <x:c r="A427" s="154" t="str">
        <x:v>CHR-DEV-106</x:v>
      </x:c>
      <x:c r="B427" s="155" t="str">
        <x:v>SK0173</x:v>
      </x:c>
      <x:c r="C427" s="155" t="str">
        <x:v>Skill2</x:v>
      </x:c>
      <x:c r="D427" s="155" t="n">
        <x:v>1</x:v>
      </x:c>
      <x:c r="E427" s="156" t="n">
        <x:v>3</x:v>
      </x:c>
    </x:row>
    <x:row r="428">
      <x:c r="A428" s="154" t="str">
        <x:v>CHR-DEV-106</x:v>
      </x:c>
      <x:c r="B428" s="155" t="str">
        <x:v>SK0175</x:v>
      </x:c>
      <x:c r="C428" s="155" t="str">
        <x:v>Ultimate</x:v>
      </x:c>
      <x:c r="D428" s="155" t="n">
        <x:v>1</x:v>
      </x:c>
      <x:c r="E428" s="156" t="n">
        <x:v>4</x:v>
      </x:c>
    </x:row>
    <x:row r="429">
      <x:c r="A429" s="154" t="str">
        <x:v>CHR-DEV-107</x:v>
      </x:c>
      <x:c r="B429" s="155" t="str">
        <x:v>SK0169</x:v>
      </x:c>
      <x:c r="C429" s="155" t="str">
        <x:v>Passive</x:v>
      </x:c>
      <x:c r="D429" s="155" t="n">
        <x:v>2</x:v>
      </x:c>
      <x:c r="E429" s="156" t="n">
        <x:v>1</x:v>
      </x:c>
    </x:row>
    <x:row r="430">
      <x:c r="A430" s="154" t="str">
        <x:v>CHR-DEV-107</x:v>
      </x:c>
      <x:c r="B430" s="155" t="str">
        <x:v>SK0171</x:v>
      </x:c>
      <x:c r="C430" s="155" t="str">
        <x:v>Skill1</x:v>
      </x:c>
      <x:c r="D430" s="155" t="n">
        <x:v>2</x:v>
      </x:c>
      <x:c r="E430" s="156" t="n">
        <x:v>2</x:v>
      </x:c>
    </x:row>
    <x:row r="431">
      <x:c r="A431" s="154" t="str">
        <x:v>CHR-DEV-107</x:v>
      </x:c>
      <x:c r="B431" s="155" t="str">
        <x:v>SK0173</x:v>
      </x:c>
      <x:c r="C431" s="155" t="str">
        <x:v>Skill2</x:v>
      </x:c>
      <x:c r="D431" s="155" t="n">
        <x:v>2</x:v>
      </x:c>
      <x:c r="E431" s="156" t="n">
        <x:v>3</x:v>
      </x:c>
    </x:row>
    <x:row r="432">
      <x:c r="A432" s="154" t="str">
        <x:v>CHR-DEV-107</x:v>
      </x:c>
      <x:c r="B432" s="155" t="str">
        <x:v>SK0175</x:v>
      </x:c>
      <x:c r="C432" s="155" t="str">
        <x:v>Ultimate</x:v>
      </x:c>
      <x:c r="D432" s="155" t="n">
        <x:v>2</x:v>
      </x:c>
      <x:c r="E432" s="156" t="n">
        <x:v>4</x:v>
      </x:c>
    </x:row>
    <x:row r="433">
      <x:c r="A433" s="154" t="str">
        <x:v>CHR-DEV-108</x:v>
      </x:c>
      <x:c r="B433" s="155" t="str">
        <x:v>SK0169</x:v>
      </x:c>
      <x:c r="C433" s="155" t="str">
        <x:v>Passive</x:v>
      </x:c>
      <x:c r="D433" s="155" t="n">
        <x:v>3</x:v>
      </x:c>
      <x:c r="E433" s="156" t="n">
        <x:v>1</x:v>
      </x:c>
    </x:row>
    <x:row r="434">
      <x:c r="A434" s="154" t="str">
        <x:v>CHR-DEV-108</x:v>
      </x:c>
      <x:c r="B434" s="155" t="str">
        <x:v>SK0172</x:v>
      </x:c>
      <x:c r="C434" s="155" t="str">
        <x:v>Skill1</x:v>
      </x:c>
      <x:c r="D434" s="155" t="n">
        <x:v>3</x:v>
      </x:c>
      <x:c r="E434" s="156" t="n">
        <x:v>2</x:v>
      </x:c>
    </x:row>
    <x:row r="435">
      <x:c r="A435" s="154" t="str">
        <x:v>CHR-DEV-108</x:v>
      </x:c>
      <x:c r="B435" s="155" t="str">
        <x:v>SK0174</x:v>
      </x:c>
      <x:c r="C435" s="155" t="str">
        <x:v>Skill2</x:v>
      </x:c>
      <x:c r="D435" s="155" t="n">
        <x:v>3</x:v>
      </x:c>
      <x:c r="E435" s="156" t="n">
        <x:v>3</x:v>
      </x:c>
    </x:row>
    <x:row r="436">
      <x:c r="A436" s="154" t="str">
        <x:v>CHR-DEV-108</x:v>
      </x:c>
      <x:c r="B436" s="155" t="str">
        <x:v>SK0175</x:v>
      </x:c>
      <x:c r="C436" s="155" t="str">
        <x:v>Ultimate</x:v>
      </x:c>
      <x:c r="D436" s="155" t="n">
        <x:v>3</x:v>
      </x:c>
      <x:c r="E436" s="156" t="n">
        <x:v>4</x:v>
      </x:c>
    </x:row>
    <x:row r="437">
      <x:c r="A437" s="154" t="str">
        <x:v>CHR-DEV-109</x:v>
      </x:c>
      <x:c r="B437" s="155" t="str">
        <x:v>SK0169</x:v>
      </x:c>
      <x:c r="C437" s="155" t="str">
        <x:v>Passive</x:v>
      </x:c>
      <x:c r="D437" s="155" t="n">
        <x:v>4</x:v>
      </x:c>
      <x:c r="E437" s="156" t="n">
        <x:v>1</x:v>
      </x:c>
    </x:row>
    <x:row r="438">
      <x:c r="A438" s="154" t="str">
        <x:v>CHR-DEV-109</x:v>
      </x:c>
      <x:c r="B438" s="155" t="str">
        <x:v>SK0170</x:v>
      </x:c>
      <x:c r="C438" s="155" t="str">
        <x:v>Skill1</x:v>
      </x:c>
      <x:c r="D438" s="155" t="n">
        <x:v>4</x:v>
      </x:c>
      <x:c r="E438" s="156" t="n">
        <x:v>2</x:v>
      </x:c>
    </x:row>
    <x:row r="439">
      <x:c r="A439" s="154" t="str">
        <x:v>CHR-DEV-109</x:v>
      </x:c>
      <x:c r="B439" s="155" t="str">
        <x:v>SK0174</x:v>
      </x:c>
      <x:c r="C439" s="155" t="str">
        <x:v>Skill2</x:v>
      </x:c>
      <x:c r="D439" s="155" t="n">
        <x:v>4</x:v>
      </x:c>
      <x:c r="E439" s="156" t="n">
        <x:v>3</x:v>
      </x:c>
    </x:row>
    <x:row r="440">
      <x:c r="A440" s="154" t="str">
        <x:v>CHR-DEV-109</x:v>
      </x:c>
      <x:c r="B440" s="155" t="str">
        <x:v>SK0176</x:v>
      </x:c>
      <x:c r="C440" s="155" t="str">
        <x:v>Ultimate</x:v>
      </x:c>
      <x:c r="D440" s="155" t="n">
        <x:v>4</x:v>
      </x:c>
      <x:c r="E440" s="156" t="n">
        <x:v>4</x:v>
      </x:c>
    </x:row>
    <x:row r="441">
      <x:c r="A441" s="154" t="str">
        <x:v>CHR-DEV-110</x:v>
      </x:c>
      <x:c r="B441" s="155" t="str">
        <x:v>SK0169</x:v>
      </x:c>
      <x:c r="C441" s="155" t="str">
        <x:v>Passive</x:v>
      </x:c>
      <x:c r="D441" s="155" t="n">
        <x:v>5</x:v>
      </x:c>
      <x:c r="E441" s="156" t="n">
        <x:v>1</x:v>
      </x:c>
    </x:row>
    <x:row r="442">
      <x:c r="A442" s="154" t="str">
        <x:v>CHR-DEV-110</x:v>
      </x:c>
      <x:c r="B442" s="155" t="str">
        <x:v>SK0171</x:v>
      </x:c>
      <x:c r="C442" s="155" t="str">
        <x:v>Skill1</x:v>
      </x:c>
      <x:c r="D442" s="155" t="n">
        <x:v>5</x:v>
      </x:c>
      <x:c r="E442" s="156" t="n">
        <x:v>2</x:v>
      </x:c>
    </x:row>
    <x:row r="443">
      <x:c r="A443" s="154" t="str">
        <x:v>CHR-DEV-110</x:v>
      </x:c>
      <x:c r="B443" s="155" t="str">
        <x:v>SK0175</x:v>
      </x:c>
      <x:c r="C443" s="155" t="str">
        <x:v>Skill2</x:v>
      </x:c>
      <x:c r="D443" s="155" t="n">
        <x:v>5</x:v>
      </x:c>
      <x:c r="E443" s="156" t="n">
        <x:v>3</x:v>
      </x:c>
    </x:row>
    <x:row r="444">
      <x:c r="A444" s="154" t="str">
        <x:v>CHR-DEV-110</x:v>
      </x:c>
      <x:c r="B444" s="155" t="str">
        <x:v>SK0176</x:v>
      </x:c>
      <x:c r="C444" s="155" t="str">
        <x:v>Ultimate</x:v>
      </x:c>
      <x:c r="D444" s="155" t="n">
        <x:v>5</x:v>
      </x:c>
      <x:c r="E444" s="156" t="n">
        <x:v>4</x:v>
      </x:c>
    </x:row>
    <x:row r="445">
      <x:c r="A445" s="154" t="str">
        <x:v>CHR-DEV-111</x:v>
      </x:c>
      <x:c r="B445" s="155" t="str">
        <x:v>SK0177</x:v>
      </x:c>
      <x:c r="C445" s="155" t="str">
        <x:v>Passive</x:v>
      </x:c>
      <x:c r="D445" s="155" t="n">
        <x:v>1</x:v>
      </x:c>
      <x:c r="E445" s="156" t="n">
        <x:v>1</x:v>
      </x:c>
    </x:row>
    <x:row r="446">
      <x:c r="A446" s="154" t="str">
        <x:v>CHR-DEV-111</x:v>
      </x:c>
      <x:c r="B446" s="155" t="str">
        <x:v>SK0178</x:v>
      </x:c>
      <x:c r="C446" s="155" t="str">
        <x:v>Skill1</x:v>
      </x:c>
      <x:c r="D446" s="155" t="n">
        <x:v>1</x:v>
      </x:c>
      <x:c r="E446" s="156" t="n">
        <x:v>2</x:v>
      </x:c>
    </x:row>
    <x:row r="447">
      <x:c r="A447" s="154" t="str">
        <x:v>CHR-DEV-111</x:v>
      </x:c>
      <x:c r="B447" s="155" t="str">
        <x:v>SK0181</x:v>
      </x:c>
      <x:c r="C447" s="155" t="str">
        <x:v>Skill2</x:v>
      </x:c>
      <x:c r="D447" s="155" t="n">
        <x:v>1</x:v>
      </x:c>
      <x:c r="E447" s="156" t="n">
        <x:v>3</x:v>
      </x:c>
    </x:row>
    <x:row r="448">
      <x:c r="A448" s="154" t="str">
        <x:v>CHR-DEV-111</x:v>
      </x:c>
      <x:c r="B448" s="155" t="str">
        <x:v>SK0183</x:v>
      </x:c>
      <x:c r="C448" s="155" t="str">
        <x:v>Ultimate</x:v>
      </x:c>
      <x:c r="D448" s="155" t="n">
        <x:v>1</x:v>
      </x:c>
      <x:c r="E448" s="156" t="n">
        <x:v>4</x:v>
      </x:c>
    </x:row>
    <x:row r="449">
      <x:c r="A449" s="154" t="str">
        <x:v>CHR-DEV-112</x:v>
      </x:c>
      <x:c r="B449" s="155" t="str">
        <x:v>SK0177</x:v>
      </x:c>
      <x:c r="C449" s="155" t="str">
        <x:v>Passive</x:v>
      </x:c>
      <x:c r="D449" s="155" t="n">
        <x:v>2</x:v>
      </x:c>
      <x:c r="E449" s="156" t="n">
        <x:v>1</x:v>
      </x:c>
    </x:row>
    <x:row r="450">
      <x:c r="A450" s="154" t="str">
        <x:v>CHR-DEV-112</x:v>
      </x:c>
      <x:c r="B450" s="155" t="str">
        <x:v>SK0179</x:v>
      </x:c>
      <x:c r="C450" s="155" t="str">
        <x:v>Skill1</x:v>
      </x:c>
      <x:c r="D450" s="155" t="n">
        <x:v>2</x:v>
      </x:c>
      <x:c r="E450" s="156" t="n">
        <x:v>2</x:v>
      </x:c>
    </x:row>
    <x:row r="451">
      <x:c r="A451" s="154" t="str">
        <x:v>CHR-DEV-112</x:v>
      </x:c>
      <x:c r="B451" s="155" t="str">
        <x:v>SK0181</x:v>
      </x:c>
      <x:c r="C451" s="155" t="str">
        <x:v>Skill2</x:v>
      </x:c>
      <x:c r="D451" s="155" t="n">
        <x:v>2</x:v>
      </x:c>
      <x:c r="E451" s="156" t="n">
        <x:v>3</x:v>
      </x:c>
    </x:row>
    <x:row r="452">
      <x:c r="A452" s="154" t="str">
        <x:v>CHR-DEV-112</x:v>
      </x:c>
      <x:c r="B452" s="155" t="str">
        <x:v>SK0183</x:v>
      </x:c>
      <x:c r="C452" s="155" t="str">
        <x:v>Ultimate</x:v>
      </x:c>
      <x:c r="D452" s="155" t="n">
        <x:v>2</x:v>
      </x:c>
      <x:c r="E452" s="156" t="n">
        <x:v>4</x:v>
      </x:c>
    </x:row>
    <x:row r="453">
      <x:c r="A453" s="154" t="str">
        <x:v>CHR-DEV-113</x:v>
      </x:c>
      <x:c r="B453" s="155" t="str">
        <x:v>SK0177</x:v>
      </x:c>
      <x:c r="C453" s="155" t="str">
        <x:v>Passive</x:v>
      </x:c>
      <x:c r="D453" s="155" t="n">
        <x:v>3</x:v>
      </x:c>
      <x:c r="E453" s="156" t="n">
        <x:v>1</x:v>
      </x:c>
    </x:row>
    <x:row r="454">
      <x:c r="A454" s="154" t="str">
        <x:v>CHR-DEV-113</x:v>
      </x:c>
      <x:c r="B454" s="155" t="str">
        <x:v>SK0180</x:v>
      </x:c>
      <x:c r="C454" s="155" t="str">
        <x:v>Skill1</x:v>
      </x:c>
      <x:c r="D454" s="155" t="n">
        <x:v>3</x:v>
      </x:c>
      <x:c r="E454" s="156" t="n">
        <x:v>2</x:v>
      </x:c>
    </x:row>
    <x:row r="455">
      <x:c r="A455" s="154" t="str">
        <x:v>CHR-DEV-113</x:v>
      </x:c>
      <x:c r="B455" s="155" t="str">
        <x:v>SK0182</x:v>
      </x:c>
      <x:c r="C455" s="155" t="str">
        <x:v>Skill2</x:v>
      </x:c>
      <x:c r="D455" s="155" t="n">
        <x:v>3</x:v>
      </x:c>
      <x:c r="E455" s="156" t="n">
        <x:v>3</x:v>
      </x:c>
    </x:row>
    <x:row r="456">
      <x:c r="A456" s="154" t="str">
        <x:v>CHR-DEV-113</x:v>
      </x:c>
      <x:c r="B456" s="155" t="str">
        <x:v>SK0183</x:v>
      </x:c>
      <x:c r="C456" s="155" t="str">
        <x:v>Ultimate</x:v>
      </x:c>
      <x:c r="D456" s="155" t="n">
        <x:v>3</x:v>
      </x:c>
      <x:c r="E456" s="156" t="n">
        <x:v>4</x:v>
      </x:c>
    </x:row>
    <x:row r="457">
      <x:c r="A457" s="154" t="str">
        <x:v>CHR-DEV-114</x:v>
      </x:c>
      <x:c r="B457" s="155" t="str">
        <x:v>SK0177</x:v>
      </x:c>
      <x:c r="C457" s="155" t="str">
        <x:v>Passive</x:v>
      </x:c>
      <x:c r="D457" s="155" t="n">
        <x:v>4</x:v>
      </x:c>
      <x:c r="E457" s="156" t="n">
        <x:v>1</x:v>
      </x:c>
    </x:row>
    <x:row r="458">
      <x:c r="A458" s="154" t="str">
        <x:v>CHR-DEV-114</x:v>
      </x:c>
      <x:c r="B458" s="155" t="str">
        <x:v>SK0178</x:v>
      </x:c>
      <x:c r="C458" s="155" t="str">
        <x:v>Skill1</x:v>
      </x:c>
      <x:c r="D458" s="155" t="n">
        <x:v>4</x:v>
      </x:c>
      <x:c r="E458" s="156" t="n">
        <x:v>2</x:v>
      </x:c>
    </x:row>
    <x:row r="459">
      <x:c r="A459" s="154" t="str">
        <x:v>CHR-DEV-114</x:v>
      </x:c>
      <x:c r="B459" s="155" t="str">
        <x:v>SK0182</x:v>
      </x:c>
      <x:c r="C459" s="155" t="str">
        <x:v>Skill2</x:v>
      </x:c>
      <x:c r="D459" s="155" t="n">
        <x:v>4</x:v>
      </x:c>
      <x:c r="E459" s="156" t="n">
        <x:v>3</x:v>
      </x:c>
    </x:row>
    <x:row r="460">
      <x:c r="A460" s="154" t="str">
        <x:v>CHR-DEV-114</x:v>
      </x:c>
      <x:c r="B460" s="155" t="str">
        <x:v>SK0184</x:v>
      </x:c>
      <x:c r="C460" s="155" t="str">
        <x:v>Ultimate</x:v>
      </x:c>
      <x:c r="D460" s="155" t="n">
        <x:v>4</x:v>
      </x:c>
      <x:c r="E460" s="156" t="n">
        <x:v>4</x:v>
      </x:c>
    </x:row>
    <x:row r="461">
      <x:c r="A461" s="154" t="str">
        <x:v>CHR-DEV-115</x:v>
      </x:c>
      <x:c r="B461" s="155" t="str">
        <x:v>SK0177</x:v>
      </x:c>
      <x:c r="C461" s="155" t="str">
        <x:v>Passive</x:v>
      </x:c>
      <x:c r="D461" s="155" t="n">
        <x:v>5</x:v>
      </x:c>
      <x:c r="E461" s="156" t="n">
        <x:v>1</x:v>
      </x:c>
    </x:row>
    <x:row r="462">
      <x:c r="A462" s="154" t="str">
        <x:v>CHR-DEV-115</x:v>
      </x:c>
      <x:c r="B462" s="155" t="str">
        <x:v>SK0179</x:v>
      </x:c>
      <x:c r="C462" s="155" t="str">
        <x:v>Skill1</x:v>
      </x:c>
      <x:c r="D462" s="155" t="n">
        <x:v>5</x:v>
      </x:c>
      <x:c r="E462" s="156" t="n">
        <x:v>2</x:v>
      </x:c>
    </x:row>
    <x:row r="463">
      <x:c r="A463" s="154" t="str">
        <x:v>CHR-DEV-115</x:v>
      </x:c>
      <x:c r="B463" s="155" t="str">
        <x:v>SK0183</x:v>
      </x:c>
      <x:c r="C463" s="155" t="str">
        <x:v>Skill2</x:v>
      </x:c>
      <x:c r="D463" s="155" t="n">
        <x:v>5</x:v>
      </x:c>
      <x:c r="E463" s="156" t="n">
        <x:v>3</x:v>
      </x:c>
    </x:row>
    <x:row r="464">
      <x:c r="A464" s="154" t="str">
        <x:v>CHR-DEV-115</x:v>
      </x:c>
      <x:c r="B464" s="155" t="str">
        <x:v>SK0184</x:v>
      </x:c>
      <x:c r="C464" s="155" t="str">
        <x:v>Ultimate</x:v>
      </x:c>
      <x:c r="D464" s="155" t="n">
        <x:v>5</x:v>
      </x:c>
      <x:c r="E464" s="156" t="n">
        <x:v>4</x:v>
      </x:c>
    </x:row>
    <x:row r="465">
      <x:c r="A465" s="154" t="str">
        <x:v>CHR-DEV-116</x:v>
      </x:c>
      <x:c r="B465" s="155" t="str">
        <x:v>SK0185</x:v>
      </x:c>
      <x:c r="C465" s="155" t="str">
        <x:v>Passive</x:v>
      </x:c>
      <x:c r="D465" s="155" t="n">
        <x:v>1</x:v>
      </x:c>
      <x:c r="E465" s="156" t="n">
        <x:v>1</x:v>
      </x:c>
    </x:row>
    <x:row r="466">
      <x:c r="A466" s="154" t="str">
        <x:v>CHR-DEV-116</x:v>
      </x:c>
      <x:c r="B466" s="155" t="str">
        <x:v>SK0186</x:v>
      </x:c>
      <x:c r="C466" s="155" t="str">
        <x:v>Skill1</x:v>
      </x:c>
      <x:c r="D466" s="155" t="n">
        <x:v>1</x:v>
      </x:c>
      <x:c r="E466" s="156" t="n">
        <x:v>2</x:v>
      </x:c>
    </x:row>
    <x:row r="467">
      <x:c r="A467" s="154" t="str">
        <x:v>CHR-DEV-116</x:v>
      </x:c>
      <x:c r="B467" s="155" t="str">
        <x:v>SK0189</x:v>
      </x:c>
      <x:c r="C467" s="155" t="str">
        <x:v>Skill2</x:v>
      </x:c>
      <x:c r="D467" s="155" t="n">
        <x:v>1</x:v>
      </x:c>
      <x:c r="E467" s="156" t="n">
        <x:v>3</x:v>
      </x:c>
    </x:row>
    <x:row r="468">
      <x:c r="A468" s="154" t="str">
        <x:v>CHR-DEV-116</x:v>
      </x:c>
      <x:c r="B468" s="155" t="str">
        <x:v>SK0191</x:v>
      </x:c>
      <x:c r="C468" s="155" t="str">
        <x:v>Ultimate</x:v>
      </x:c>
      <x:c r="D468" s="155" t="n">
        <x:v>1</x:v>
      </x:c>
      <x:c r="E468" s="156" t="n">
        <x:v>4</x:v>
      </x:c>
    </x:row>
    <x:row r="469">
      <x:c r="A469" s="154" t="str">
        <x:v>CHR-DEV-117</x:v>
      </x:c>
      <x:c r="B469" s="155" t="str">
        <x:v>SK0185</x:v>
      </x:c>
      <x:c r="C469" s="155" t="str">
        <x:v>Passive</x:v>
      </x:c>
      <x:c r="D469" s="155" t="n">
        <x:v>2</x:v>
      </x:c>
      <x:c r="E469" s="156" t="n">
        <x:v>1</x:v>
      </x:c>
    </x:row>
    <x:row r="470">
      <x:c r="A470" s="154" t="str">
        <x:v>CHR-DEV-117</x:v>
      </x:c>
      <x:c r="B470" s="155" t="str">
        <x:v>SK0187</x:v>
      </x:c>
      <x:c r="C470" s="155" t="str">
        <x:v>Skill1</x:v>
      </x:c>
      <x:c r="D470" s="155" t="n">
        <x:v>2</x:v>
      </x:c>
      <x:c r="E470" s="156" t="n">
        <x:v>2</x:v>
      </x:c>
    </x:row>
    <x:row r="471">
      <x:c r="A471" s="154" t="str">
        <x:v>CHR-DEV-117</x:v>
      </x:c>
      <x:c r="B471" s="155" t="str">
        <x:v>SK0189</x:v>
      </x:c>
      <x:c r="C471" s="155" t="str">
        <x:v>Skill2</x:v>
      </x:c>
      <x:c r="D471" s="155" t="n">
        <x:v>2</x:v>
      </x:c>
      <x:c r="E471" s="156" t="n">
        <x:v>3</x:v>
      </x:c>
    </x:row>
    <x:row r="472">
      <x:c r="A472" s="154" t="str">
        <x:v>CHR-DEV-117</x:v>
      </x:c>
      <x:c r="B472" s="155" t="str">
        <x:v>SK0191</x:v>
      </x:c>
      <x:c r="C472" s="155" t="str">
        <x:v>Ultimate</x:v>
      </x:c>
      <x:c r="D472" s="155" t="n">
        <x:v>2</x:v>
      </x:c>
      <x:c r="E472" s="156" t="n">
        <x:v>4</x:v>
      </x:c>
    </x:row>
    <x:row r="473">
      <x:c r="A473" s="154" t="str">
        <x:v>CHR-DEV-118</x:v>
      </x:c>
      <x:c r="B473" s="155" t="str">
        <x:v>SK0185</x:v>
      </x:c>
      <x:c r="C473" s="155" t="str">
        <x:v>Passive</x:v>
      </x:c>
      <x:c r="D473" s="155" t="n">
        <x:v>3</x:v>
      </x:c>
      <x:c r="E473" s="156" t="n">
        <x:v>1</x:v>
      </x:c>
    </x:row>
    <x:row r="474">
      <x:c r="A474" s="154" t="str">
        <x:v>CHR-DEV-118</x:v>
      </x:c>
      <x:c r="B474" s="155" t="str">
        <x:v>SK0188</x:v>
      </x:c>
      <x:c r="C474" s="155" t="str">
        <x:v>Skill1</x:v>
      </x:c>
      <x:c r="D474" s="155" t="n">
        <x:v>3</x:v>
      </x:c>
      <x:c r="E474" s="156" t="n">
        <x:v>2</x:v>
      </x:c>
    </x:row>
    <x:row r="475">
      <x:c r="A475" s="154" t="str">
        <x:v>CHR-DEV-118</x:v>
      </x:c>
      <x:c r="B475" s="155" t="str">
        <x:v>SK0190</x:v>
      </x:c>
      <x:c r="C475" s="155" t="str">
        <x:v>Skill2</x:v>
      </x:c>
      <x:c r="D475" s="155" t="n">
        <x:v>3</x:v>
      </x:c>
      <x:c r="E475" s="156" t="n">
        <x:v>3</x:v>
      </x:c>
    </x:row>
    <x:row r="476">
      <x:c r="A476" s="154" t="str">
        <x:v>CHR-DEV-118</x:v>
      </x:c>
      <x:c r="B476" s="155" t="str">
        <x:v>SK0191</x:v>
      </x:c>
      <x:c r="C476" s="155" t="str">
        <x:v>Ultimate</x:v>
      </x:c>
      <x:c r="D476" s="155" t="n">
        <x:v>3</x:v>
      </x:c>
      <x:c r="E476" s="156" t="n">
        <x:v>4</x:v>
      </x:c>
    </x:row>
    <x:row r="477">
      <x:c r="A477" s="154" t="str">
        <x:v>CHR-DEV-119</x:v>
      </x:c>
      <x:c r="B477" s="155" t="str">
        <x:v>SK0185</x:v>
      </x:c>
      <x:c r="C477" s="155" t="str">
        <x:v>Passive</x:v>
      </x:c>
      <x:c r="D477" s="155" t="n">
        <x:v>4</x:v>
      </x:c>
      <x:c r="E477" s="156" t="n">
        <x:v>1</x:v>
      </x:c>
    </x:row>
    <x:row r="478">
      <x:c r="A478" s="154" t="str">
        <x:v>CHR-DEV-119</x:v>
      </x:c>
      <x:c r="B478" s="155" t="str">
        <x:v>SK0186</x:v>
      </x:c>
      <x:c r="C478" s="155" t="str">
        <x:v>Skill1</x:v>
      </x:c>
      <x:c r="D478" s="155" t="n">
        <x:v>4</x:v>
      </x:c>
      <x:c r="E478" s="156" t="n">
        <x:v>2</x:v>
      </x:c>
    </x:row>
    <x:row r="479">
      <x:c r="A479" s="154" t="str">
        <x:v>CHR-DEV-119</x:v>
      </x:c>
      <x:c r="B479" s="155" t="str">
        <x:v>SK0190</x:v>
      </x:c>
      <x:c r="C479" s="155" t="str">
        <x:v>Skill2</x:v>
      </x:c>
      <x:c r="D479" s="155" t="n">
        <x:v>4</x:v>
      </x:c>
      <x:c r="E479" s="156" t="n">
        <x:v>3</x:v>
      </x:c>
    </x:row>
    <x:row r="480">
      <x:c r="A480" s="154" t="str">
        <x:v>CHR-DEV-119</x:v>
      </x:c>
      <x:c r="B480" s="155" t="str">
        <x:v>SK0192</x:v>
      </x:c>
      <x:c r="C480" s="155" t="str">
        <x:v>Ultimate</x:v>
      </x:c>
      <x:c r="D480" s="155" t="n">
        <x:v>4</x:v>
      </x:c>
      <x:c r="E480" s="156" t="n">
        <x:v>4</x:v>
      </x:c>
    </x:row>
    <x:row r="481">
      <x:c r="A481" s="154" t="str">
        <x:v>CHR-DEV-120</x:v>
      </x:c>
      <x:c r="B481" s="155" t="str">
        <x:v>SK0185</x:v>
      </x:c>
      <x:c r="C481" s="155" t="str">
        <x:v>Passive</x:v>
      </x:c>
      <x:c r="D481" s="155" t="n">
        <x:v>5</x:v>
      </x:c>
      <x:c r="E481" s="156" t="n">
        <x:v>1</x:v>
      </x:c>
    </x:row>
    <x:row r="482">
      <x:c r="A482" s="154" t="str">
        <x:v>CHR-DEV-120</x:v>
      </x:c>
      <x:c r="B482" s="155" t="str">
        <x:v>SK0187</x:v>
      </x:c>
      <x:c r="C482" s="155" t="str">
        <x:v>Skill1</x:v>
      </x:c>
      <x:c r="D482" s="155" t="n">
        <x:v>5</x:v>
      </x:c>
      <x:c r="E482" s="156" t="n">
        <x:v>2</x:v>
      </x:c>
    </x:row>
    <x:row r="483">
      <x:c r="A483" s="154" t="str">
        <x:v>CHR-DEV-120</x:v>
      </x:c>
      <x:c r="B483" s="155" t="str">
        <x:v>SK0191</x:v>
      </x:c>
      <x:c r="C483" s="155" t="str">
        <x:v>Skill2</x:v>
      </x:c>
      <x:c r="D483" s="155" t="n">
        <x:v>5</x:v>
      </x:c>
      <x:c r="E483" s="156" t="n">
        <x:v>3</x:v>
      </x:c>
    </x:row>
    <x:row r="484">
      <x:c r="A484" s="154" t="str">
        <x:v>CHR-DEV-120</x:v>
      </x:c>
      <x:c r="B484" s="155" t="str">
        <x:v>SK0192</x:v>
      </x:c>
      <x:c r="C484" s="155" t="str">
        <x:v>Ultimate</x:v>
      </x:c>
      <x:c r="D484" s="155" t="n">
        <x:v>5</x:v>
      </x:c>
      <x:c r="E484" s="156" t="n">
        <x:v>4</x:v>
      </x:c>
    </x:row>
    <x:row r="485">
      <x:c r="A485" s="154" t="str">
        <x:v>CHR-DEV-121</x:v>
      </x:c>
      <x:c r="B485" s="155" t="str">
        <x:v>SK0193</x:v>
      </x:c>
      <x:c r="C485" s="155" t="str">
        <x:v>Passive</x:v>
      </x:c>
      <x:c r="D485" s="155" t="n">
        <x:v>1</x:v>
      </x:c>
      <x:c r="E485" s="156" t="n">
        <x:v>1</x:v>
      </x:c>
    </x:row>
    <x:row r="486">
      <x:c r="A486" s="154" t="str">
        <x:v>CHR-DEV-121</x:v>
      </x:c>
      <x:c r="B486" s="155" t="str">
        <x:v>SK0194</x:v>
      </x:c>
      <x:c r="C486" s="155" t="str">
        <x:v>Skill1</x:v>
      </x:c>
      <x:c r="D486" s="155" t="n">
        <x:v>1</x:v>
      </x:c>
      <x:c r="E486" s="156" t="n">
        <x:v>2</x:v>
      </x:c>
    </x:row>
    <x:row r="487">
      <x:c r="A487" s="154" t="str">
        <x:v>CHR-DEV-121</x:v>
      </x:c>
      <x:c r="B487" s="155" t="str">
        <x:v>SK0197</x:v>
      </x:c>
      <x:c r="C487" s="155" t="str">
        <x:v>Skill2</x:v>
      </x:c>
      <x:c r="D487" s="155" t="n">
        <x:v>1</x:v>
      </x:c>
      <x:c r="E487" s="156" t="n">
        <x:v>3</x:v>
      </x:c>
    </x:row>
    <x:row r="488">
      <x:c r="A488" s="154" t="str">
        <x:v>CHR-DEV-121</x:v>
      </x:c>
      <x:c r="B488" s="155" t="str">
        <x:v>SK0199</x:v>
      </x:c>
      <x:c r="C488" s="155" t="str">
        <x:v>Ultimate</x:v>
      </x:c>
      <x:c r="D488" s="155" t="n">
        <x:v>1</x:v>
      </x:c>
      <x:c r="E488" s="156" t="n">
        <x:v>4</x:v>
      </x:c>
    </x:row>
    <x:row r="489">
      <x:c r="A489" s="154" t="str">
        <x:v>CHR-DEV-122</x:v>
      </x:c>
      <x:c r="B489" s="155" t="str">
        <x:v>SK0193</x:v>
      </x:c>
      <x:c r="C489" s="155" t="str">
        <x:v>Passive</x:v>
      </x:c>
      <x:c r="D489" s="155" t="n">
        <x:v>2</x:v>
      </x:c>
      <x:c r="E489" s="156" t="n">
        <x:v>1</x:v>
      </x:c>
    </x:row>
    <x:row r="490">
      <x:c r="A490" s="154" t="str">
        <x:v>CHR-DEV-122</x:v>
      </x:c>
      <x:c r="B490" s="155" t="str">
        <x:v>SK0195</x:v>
      </x:c>
      <x:c r="C490" s="155" t="str">
        <x:v>Skill1</x:v>
      </x:c>
      <x:c r="D490" s="155" t="n">
        <x:v>2</x:v>
      </x:c>
      <x:c r="E490" s="156" t="n">
        <x:v>2</x:v>
      </x:c>
    </x:row>
    <x:row r="491">
      <x:c r="A491" s="154" t="str">
        <x:v>CHR-DEV-122</x:v>
      </x:c>
      <x:c r="B491" s="155" t="str">
        <x:v>SK0197</x:v>
      </x:c>
      <x:c r="C491" s="155" t="str">
        <x:v>Skill2</x:v>
      </x:c>
      <x:c r="D491" s="155" t="n">
        <x:v>2</x:v>
      </x:c>
      <x:c r="E491" s="156" t="n">
        <x:v>3</x:v>
      </x:c>
    </x:row>
    <x:row r="492">
      <x:c r="A492" s="154" t="str">
        <x:v>CHR-DEV-122</x:v>
      </x:c>
      <x:c r="B492" s="155" t="str">
        <x:v>SK0199</x:v>
      </x:c>
      <x:c r="C492" s="155" t="str">
        <x:v>Ultimate</x:v>
      </x:c>
      <x:c r="D492" s="155" t="n">
        <x:v>2</x:v>
      </x:c>
      <x:c r="E492" s="156" t="n">
        <x:v>4</x:v>
      </x:c>
    </x:row>
    <x:row r="493">
      <x:c r="A493" s="154" t="str">
        <x:v>CHR-DEV-123</x:v>
      </x:c>
      <x:c r="B493" s="155" t="str">
        <x:v>SK0193</x:v>
      </x:c>
      <x:c r="C493" s="155" t="str">
        <x:v>Passive</x:v>
      </x:c>
      <x:c r="D493" s="155" t="n">
        <x:v>3</x:v>
      </x:c>
      <x:c r="E493" s="156" t="n">
        <x:v>1</x:v>
      </x:c>
    </x:row>
    <x:row r="494">
      <x:c r="A494" s="154" t="str">
        <x:v>CHR-DEV-123</x:v>
      </x:c>
      <x:c r="B494" s="155" t="str">
        <x:v>SK0196</x:v>
      </x:c>
      <x:c r="C494" s="155" t="str">
        <x:v>Skill1</x:v>
      </x:c>
      <x:c r="D494" s="155" t="n">
        <x:v>3</x:v>
      </x:c>
      <x:c r="E494" s="156" t="n">
        <x:v>2</x:v>
      </x:c>
    </x:row>
    <x:row r="495">
      <x:c r="A495" s="154" t="str">
        <x:v>CHR-DEV-123</x:v>
      </x:c>
      <x:c r="B495" s="155" t="str">
        <x:v>SK0198</x:v>
      </x:c>
      <x:c r="C495" s="155" t="str">
        <x:v>Skill2</x:v>
      </x:c>
      <x:c r="D495" s="155" t="n">
        <x:v>3</x:v>
      </x:c>
      <x:c r="E495" s="156" t="n">
        <x:v>3</x:v>
      </x:c>
    </x:row>
    <x:row r="496">
      <x:c r="A496" s="154" t="str">
        <x:v>CHR-DEV-123</x:v>
      </x:c>
      <x:c r="B496" s="155" t="str">
        <x:v>SK0199</x:v>
      </x:c>
      <x:c r="C496" s="155" t="str">
        <x:v>Ultimate</x:v>
      </x:c>
      <x:c r="D496" s="155" t="n">
        <x:v>3</x:v>
      </x:c>
      <x:c r="E496" s="156" t="n">
        <x:v>4</x:v>
      </x:c>
    </x:row>
    <x:row r="497">
      <x:c r="A497" s="154" t="str">
        <x:v>CHR-DEV-124</x:v>
      </x:c>
      <x:c r="B497" s="155" t="str">
        <x:v>SK0193</x:v>
      </x:c>
      <x:c r="C497" s="155" t="str">
        <x:v>Passive</x:v>
      </x:c>
      <x:c r="D497" s="155" t="n">
        <x:v>4</x:v>
      </x:c>
      <x:c r="E497" s="156" t="n">
        <x:v>1</x:v>
      </x:c>
    </x:row>
    <x:row r="498">
      <x:c r="A498" s="154" t="str">
        <x:v>CHR-DEV-124</x:v>
      </x:c>
      <x:c r="B498" s="155" t="str">
        <x:v>SK0194</x:v>
      </x:c>
      <x:c r="C498" s="155" t="str">
        <x:v>Skill1</x:v>
      </x:c>
      <x:c r="D498" s="155" t="n">
        <x:v>4</x:v>
      </x:c>
      <x:c r="E498" s="156" t="n">
        <x:v>2</x:v>
      </x:c>
    </x:row>
    <x:row r="499">
      <x:c r="A499" s="154" t="str">
        <x:v>CHR-DEV-124</x:v>
      </x:c>
      <x:c r="B499" s="155" t="str">
        <x:v>SK0198</x:v>
      </x:c>
      <x:c r="C499" s="155" t="str">
        <x:v>Skill2</x:v>
      </x:c>
      <x:c r="D499" s="155" t="n">
        <x:v>4</x:v>
      </x:c>
      <x:c r="E499" s="156" t="n">
        <x:v>3</x:v>
      </x:c>
    </x:row>
    <x:row r="500">
      <x:c r="A500" s="154" t="str">
        <x:v>CHR-DEV-124</x:v>
      </x:c>
      <x:c r="B500" s="155" t="str">
        <x:v>SK0200</x:v>
      </x:c>
      <x:c r="C500" s="155" t="str">
        <x:v>Ultimate</x:v>
      </x:c>
      <x:c r="D500" s="155" t="n">
        <x:v>4</x:v>
      </x:c>
      <x:c r="E500" s="156" t="n">
        <x:v>4</x:v>
      </x:c>
    </x:row>
    <x:row r="501">
      <x:c r="A501" s="154" t="str">
        <x:v>CHR-DEV-125</x:v>
      </x:c>
      <x:c r="B501" s="155" t="str">
        <x:v>SK0193</x:v>
      </x:c>
      <x:c r="C501" s="155" t="str">
        <x:v>Passive</x:v>
      </x:c>
      <x:c r="D501" s="155" t="n">
        <x:v>5</x:v>
      </x:c>
      <x:c r="E501" s="156" t="n">
        <x:v>1</x:v>
      </x:c>
    </x:row>
    <x:row r="502">
      <x:c r="A502" s="154" t="str">
        <x:v>CHR-DEV-125</x:v>
      </x:c>
      <x:c r="B502" s="155" t="str">
        <x:v>SK0195</x:v>
      </x:c>
      <x:c r="C502" s="155" t="str">
        <x:v>Skill1</x:v>
      </x:c>
      <x:c r="D502" s="155" t="n">
        <x:v>5</x:v>
      </x:c>
      <x:c r="E502" s="156" t="n">
        <x:v>2</x:v>
      </x:c>
    </x:row>
    <x:row r="503">
      <x:c r="A503" s="154" t="str">
        <x:v>CHR-DEV-125</x:v>
      </x:c>
      <x:c r="B503" s="155" t="str">
        <x:v>SK0199</x:v>
      </x:c>
      <x:c r="C503" s="155" t="str">
        <x:v>Skill2</x:v>
      </x:c>
      <x:c r="D503" s="155" t="n">
        <x:v>5</x:v>
      </x:c>
      <x:c r="E503" s="156" t="n">
        <x:v>3</x:v>
      </x:c>
    </x:row>
    <x:row r="504">
      <x:c r="A504" s="154" t="str">
        <x:v>CHR-DEV-125</x:v>
      </x:c>
      <x:c r="B504" s="155" t="str">
        <x:v>SK0200</x:v>
      </x:c>
      <x:c r="C504" s="155" t="str">
        <x:v>Ultimate</x:v>
      </x:c>
      <x:c r="D504" s="155" t="n">
        <x:v>5</x:v>
      </x:c>
      <x:c r="E504" s="156" t="n">
        <x:v>4</x:v>
      </x:c>
    </x:row>
    <x:row r="505">
      <x:c r="A505" s="154" t="str">
        <x:v>CHR-MFG-126</x:v>
      </x:c>
      <x:c r="B505" s="155" t="str">
        <x:v>SK0201</x:v>
      </x:c>
      <x:c r="C505" s="155" t="str">
        <x:v>Passive</x:v>
      </x:c>
      <x:c r="D505" s="155" t="n">
        <x:v>1</x:v>
      </x:c>
      <x:c r="E505" s="156" t="n">
        <x:v>1</x:v>
      </x:c>
    </x:row>
    <x:row r="506">
      <x:c r="A506" s="154" t="str">
        <x:v>CHR-MFG-126</x:v>
      </x:c>
      <x:c r="B506" s="155" t="str">
        <x:v>SK0202</x:v>
      </x:c>
      <x:c r="C506" s="155" t="str">
        <x:v>Skill1</x:v>
      </x:c>
      <x:c r="D506" s="155" t="n">
        <x:v>1</x:v>
      </x:c>
      <x:c r="E506" s="156" t="n">
        <x:v>2</x:v>
      </x:c>
    </x:row>
    <x:row r="507">
      <x:c r="A507" s="154" t="str">
        <x:v>CHR-MFG-126</x:v>
      </x:c>
      <x:c r="B507" s="155" t="str">
        <x:v>SK0205</x:v>
      </x:c>
      <x:c r="C507" s="155" t="str">
        <x:v>Skill2</x:v>
      </x:c>
      <x:c r="D507" s="155" t="n">
        <x:v>1</x:v>
      </x:c>
      <x:c r="E507" s="156" t="n">
        <x:v>3</x:v>
      </x:c>
    </x:row>
    <x:row r="508">
      <x:c r="A508" s="154" t="str">
        <x:v>CHR-MFG-126</x:v>
      </x:c>
      <x:c r="B508" s="155" t="str">
        <x:v>SK0207</x:v>
      </x:c>
      <x:c r="C508" s="155" t="str">
        <x:v>Ultimate</x:v>
      </x:c>
      <x:c r="D508" s="155" t="n">
        <x:v>1</x:v>
      </x:c>
      <x:c r="E508" s="156" t="n">
        <x:v>4</x:v>
      </x:c>
    </x:row>
    <x:row r="509">
      <x:c r="A509" s="154" t="str">
        <x:v>CHR-MFG-127</x:v>
      </x:c>
      <x:c r="B509" s="155" t="str">
        <x:v>SK0201</x:v>
      </x:c>
      <x:c r="C509" s="155" t="str">
        <x:v>Passive</x:v>
      </x:c>
      <x:c r="D509" s="155" t="n">
        <x:v>2</x:v>
      </x:c>
      <x:c r="E509" s="156" t="n">
        <x:v>1</x:v>
      </x:c>
    </x:row>
    <x:row r="510">
      <x:c r="A510" s="154" t="str">
        <x:v>CHR-MFG-127</x:v>
      </x:c>
      <x:c r="B510" s="155" t="str">
        <x:v>SK0203</x:v>
      </x:c>
      <x:c r="C510" s="155" t="str">
        <x:v>Skill1</x:v>
      </x:c>
      <x:c r="D510" s="155" t="n">
        <x:v>2</x:v>
      </x:c>
      <x:c r="E510" s="156" t="n">
        <x:v>2</x:v>
      </x:c>
    </x:row>
    <x:row r="511">
      <x:c r="A511" s="154" t="str">
        <x:v>CHR-MFG-127</x:v>
      </x:c>
      <x:c r="B511" s="155" t="str">
        <x:v>SK0205</x:v>
      </x:c>
      <x:c r="C511" s="155" t="str">
        <x:v>Skill2</x:v>
      </x:c>
      <x:c r="D511" s="155" t="n">
        <x:v>2</x:v>
      </x:c>
      <x:c r="E511" s="156" t="n">
        <x:v>3</x:v>
      </x:c>
    </x:row>
    <x:row r="512">
      <x:c r="A512" s="154" t="str">
        <x:v>CHR-MFG-127</x:v>
      </x:c>
      <x:c r="B512" s="155" t="str">
        <x:v>SK0207</x:v>
      </x:c>
      <x:c r="C512" s="155" t="str">
        <x:v>Ultimate</x:v>
      </x:c>
      <x:c r="D512" s="155" t="n">
        <x:v>2</x:v>
      </x:c>
      <x:c r="E512" s="156" t="n">
        <x:v>4</x:v>
      </x:c>
    </x:row>
    <x:row r="513">
      <x:c r="A513" s="154" t="str">
        <x:v>CHR-MFG-128</x:v>
      </x:c>
      <x:c r="B513" s="155" t="str">
        <x:v>SK0201</x:v>
      </x:c>
      <x:c r="C513" s="155" t="str">
        <x:v>Passive</x:v>
      </x:c>
      <x:c r="D513" s="155" t="n">
        <x:v>3</x:v>
      </x:c>
      <x:c r="E513" s="156" t="n">
        <x:v>1</x:v>
      </x:c>
    </x:row>
    <x:row r="514">
      <x:c r="A514" s="154" t="str">
        <x:v>CHR-MFG-128</x:v>
      </x:c>
      <x:c r="B514" s="155" t="str">
        <x:v>SK0204</x:v>
      </x:c>
      <x:c r="C514" s="155" t="str">
        <x:v>Skill1</x:v>
      </x:c>
      <x:c r="D514" s="155" t="n">
        <x:v>3</x:v>
      </x:c>
      <x:c r="E514" s="156" t="n">
        <x:v>2</x:v>
      </x:c>
    </x:row>
    <x:row r="515">
      <x:c r="A515" s="154" t="str">
        <x:v>CHR-MFG-128</x:v>
      </x:c>
      <x:c r="B515" s="155" t="str">
        <x:v>SK0206</x:v>
      </x:c>
      <x:c r="C515" s="155" t="str">
        <x:v>Skill2</x:v>
      </x:c>
      <x:c r="D515" s="155" t="n">
        <x:v>3</x:v>
      </x:c>
      <x:c r="E515" s="156" t="n">
        <x:v>3</x:v>
      </x:c>
    </x:row>
    <x:row r="516">
      <x:c r="A516" s="154" t="str">
        <x:v>CHR-MFG-128</x:v>
      </x:c>
      <x:c r="B516" s="155" t="str">
        <x:v>SK0207</x:v>
      </x:c>
      <x:c r="C516" s="155" t="str">
        <x:v>Ultimate</x:v>
      </x:c>
      <x:c r="D516" s="155" t="n">
        <x:v>3</x:v>
      </x:c>
      <x:c r="E516" s="156" t="n">
        <x:v>4</x:v>
      </x:c>
    </x:row>
    <x:row r="517">
      <x:c r="A517" s="154" t="str">
        <x:v>CHR-MFG-129</x:v>
      </x:c>
      <x:c r="B517" s="155" t="str">
        <x:v>SK0201</x:v>
      </x:c>
      <x:c r="C517" s="155" t="str">
        <x:v>Passive</x:v>
      </x:c>
      <x:c r="D517" s="155" t="n">
        <x:v>4</x:v>
      </x:c>
      <x:c r="E517" s="156" t="n">
        <x:v>1</x:v>
      </x:c>
    </x:row>
    <x:row r="518">
      <x:c r="A518" s="154" t="str">
        <x:v>CHR-MFG-129</x:v>
      </x:c>
      <x:c r="B518" s="155" t="str">
        <x:v>SK0202</x:v>
      </x:c>
      <x:c r="C518" s="155" t="str">
        <x:v>Skill1</x:v>
      </x:c>
      <x:c r="D518" s="155" t="n">
        <x:v>4</x:v>
      </x:c>
      <x:c r="E518" s="156" t="n">
        <x:v>2</x:v>
      </x:c>
    </x:row>
    <x:row r="519">
      <x:c r="A519" s="154" t="str">
        <x:v>CHR-MFG-129</x:v>
      </x:c>
      <x:c r="B519" s="155" t="str">
        <x:v>SK0206</x:v>
      </x:c>
      <x:c r="C519" s="155" t="str">
        <x:v>Skill2</x:v>
      </x:c>
      <x:c r="D519" s="155" t="n">
        <x:v>4</x:v>
      </x:c>
      <x:c r="E519" s="156" t="n">
        <x:v>3</x:v>
      </x:c>
    </x:row>
    <x:row r="520">
      <x:c r="A520" s="154" t="str">
        <x:v>CHR-MFG-129</x:v>
      </x:c>
      <x:c r="B520" s="155" t="str">
        <x:v>SK0208</x:v>
      </x:c>
      <x:c r="C520" s="155" t="str">
        <x:v>Ultimate</x:v>
      </x:c>
      <x:c r="D520" s="155" t="n">
        <x:v>4</x:v>
      </x:c>
      <x:c r="E520" s="156" t="n">
        <x:v>4</x:v>
      </x:c>
    </x:row>
    <x:row r="521">
      <x:c r="A521" s="154" t="str">
        <x:v>CHR-MFG-130</x:v>
      </x:c>
      <x:c r="B521" s="155" t="str">
        <x:v>SK0201</x:v>
      </x:c>
      <x:c r="C521" s="155" t="str">
        <x:v>Passive</x:v>
      </x:c>
      <x:c r="D521" s="155" t="n">
        <x:v>5</x:v>
      </x:c>
      <x:c r="E521" s="156" t="n">
        <x:v>1</x:v>
      </x:c>
    </x:row>
    <x:row r="522">
      <x:c r="A522" s="154" t="str">
        <x:v>CHR-MFG-130</x:v>
      </x:c>
      <x:c r="B522" s="155" t="str">
        <x:v>SK0203</x:v>
      </x:c>
      <x:c r="C522" s="155" t="str">
        <x:v>Skill1</x:v>
      </x:c>
      <x:c r="D522" s="155" t="n">
        <x:v>5</x:v>
      </x:c>
      <x:c r="E522" s="156" t="n">
        <x:v>2</x:v>
      </x:c>
    </x:row>
    <x:row r="523">
      <x:c r="A523" s="154" t="str">
        <x:v>CHR-MFG-130</x:v>
      </x:c>
      <x:c r="B523" s="155" t="str">
        <x:v>SK0207</x:v>
      </x:c>
      <x:c r="C523" s="155" t="str">
        <x:v>Skill2</x:v>
      </x:c>
      <x:c r="D523" s="155" t="n">
        <x:v>5</x:v>
      </x:c>
      <x:c r="E523" s="156" t="n">
        <x:v>3</x:v>
      </x:c>
    </x:row>
    <x:row r="524">
      <x:c r="A524" s="154" t="str">
        <x:v>CHR-MFG-130</x:v>
      </x:c>
      <x:c r="B524" s="155" t="str">
        <x:v>SK0208</x:v>
      </x:c>
      <x:c r="C524" s="155" t="str">
        <x:v>Ultimate</x:v>
      </x:c>
      <x:c r="D524" s="155" t="n">
        <x:v>5</x:v>
      </x:c>
      <x:c r="E524" s="156" t="n">
        <x:v>4</x:v>
      </x:c>
    </x:row>
    <x:row r="525">
      <x:c r="A525" s="154" t="str">
        <x:v>CHR-MFG-131</x:v>
      </x:c>
      <x:c r="B525" s="155" t="str">
        <x:v>SK0209</x:v>
      </x:c>
      <x:c r="C525" s="155" t="str">
        <x:v>Passive</x:v>
      </x:c>
      <x:c r="D525" s="155" t="n">
        <x:v>1</x:v>
      </x:c>
      <x:c r="E525" s="156" t="n">
        <x:v>1</x:v>
      </x:c>
    </x:row>
    <x:row r="526">
      <x:c r="A526" s="154" t="str">
        <x:v>CHR-MFG-131</x:v>
      </x:c>
      <x:c r="B526" s="155" t="str">
        <x:v>SK0210</x:v>
      </x:c>
      <x:c r="C526" s="155" t="str">
        <x:v>Skill1</x:v>
      </x:c>
      <x:c r="D526" s="155" t="n">
        <x:v>1</x:v>
      </x:c>
      <x:c r="E526" s="156" t="n">
        <x:v>2</x:v>
      </x:c>
    </x:row>
    <x:row r="527">
      <x:c r="A527" s="154" t="str">
        <x:v>CHR-MFG-131</x:v>
      </x:c>
      <x:c r="B527" s="155" t="str">
        <x:v>SK0213</x:v>
      </x:c>
      <x:c r="C527" s="155" t="str">
        <x:v>Skill2</x:v>
      </x:c>
      <x:c r="D527" s="155" t="n">
        <x:v>1</x:v>
      </x:c>
      <x:c r="E527" s="156" t="n">
        <x:v>3</x:v>
      </x:c>
    </x:row>
    <x:row r="528">
      <x:c r="A528" s="154" t="str">
        <x:v>CHR-MFG-131</x:v>
      </x:c>
      <x:c r="B528" s="155" t="str">
        <x:v>SK0215</x:v>
      </x:c>
      <x:c r="C528" s="155" t="str">
        <x:v>Ultimate</x:v>
      </x:c>
      <x:c r="D528" s="155" t="n">
        <x:v>1</x:v>
      </x:c>
      <x:c r="E528" s="156" t="n">
        <x:v>4</x:v>
      </x:c>
    </x:row>
    <x:row r="529">
      <x:c r="A529" s="154" t="str">
        <x:v>CHR-MFG-132</x:v>
      </x:c>
      <x:c r="B529" s="155" t="str">
        <x:v>SK0209</x:v>
      </x:c>
      <x:c r="C529" s="155" t="str">
        <x:v>Passive</x:v>
      </x:c>
      <x:c r="D529" s="155" t="n">
        <x:v>2</x:v>
      </x:c>
      <x:c r="E529" s="156" t="n">
        <x:v>1</x:v>
      </x:c>
    </x:row>
    <x:row r="530">
      <x:c r="A530" s="154" t="str">
        <x:v>CHR-MFG-132</x:v>
      </x:c>
      <x:c r="B530" s="155" t="str">
        <x:v>SK0211</x:v>
      </x:c>
      <x:c r="C530" s="155" t="str">
        <x:v>Skill1</x:v>
      </x:c>
      <x:c r="D530" s="155" t="n">
        <x:v>2</x:v>
      </x:c>
      <x:c r="E530" s="156" t="n">
        <x:v>2</x:v>
      </x:c>
    </x:row>
    <x:row r="531">
      <x:c r="A531" s="154" t="str">
        <x:v>CHR-MFG-132</x:v>
      </x:c>
      <x:c r="B531" s="155" t="str">
        <x:v>SK0213</x:v>
      </x:c>
      <x:c r="C531" s="155" t="str">
        <x:v>Skill2</x:v>
      </x:c>
      <x:c r="D531" s="155" t="n">
        <x:v>2</x:v>
      </x:c>
      <x:c r="E531" s="156" t="n">
        <x:v>3</x:v>
      </x:c>
    </x:row>
    <x:row r="532">
      <x:c r="A532" s="154" t="str">
        <x:v>CHR-MFG-132</x:v>
      </x:c>
      <x:c r="B532" s="155" t="str">
        <x:v>SK0215</x:v>
      </x:c>
      <x:c r="C532" s="155" t="str">
        <x:v>Ultimate</x:v>
      </x:c>
      <x:c r="D532" s="155" t="n">
        <x:v>2</x:v>
      </x:c>
      <x:c r="E532" s="156" t="n">
        <x:v>4</x:v>
      </x:c>
    </x:row>
    <x:row r="533">
      <x:c r="A533" s="154" t="str">
        <x:v>CHR-MFG-133</x:v>
      </x:c>
      <x:c r="B533" s="155" t="str">
        <x:v>SK0209</x:v>
      </x:c>
      <x:c r="C533" s="155" t="str">
        <x:v>Passive</x:v>
      </x:c>
      <x:c r="D533" s="155" t="n">
        <x:v>3</x:v>
      </x:c>
      <x:c r="E533" s="156" t="n">
        <x:v>1</x:v>
      </x:c>
    </x:row>
    <x:row r="534">
      <x:c r="A534" s="154" t="str">
        <x:v>CHR-MFG-133</x:v>
      </x:c>
      <x:c r="B534" s="155" t="str">
        <x:v>SK0212</x:v>
      </x:c>
      <x:c r="C534" s="155" t="str">
        <x:v>Skill1</x:v>
      </x:c>
      <x:c r="D534" s="155" t="n">
        <x:v>3</x:v>
      </x:c>
      <x:c r="E534" s="156" t="n">
        <x:v>2</x:v>
      </x:c>
    </x:row>
    <x:row r="535">
      <x:c r="A535" s="154" t="str">
        <x:v>CHR-MFG-133</x:v>
      </x:c>
      <x:c r="B535" s="155" t="str">
        <x:v>SK0214</x:v>
      </x:c>
      <x:c r="C535" s="155" t="str">
        <x:v>Skill2</x:v>
      </x:c>
      <x:c r="D535" s="155" t="n">
        <x:v>3</x:v>
      </x:c>
      <x:c r="E535" s="156" t="n">
        <x:v>3</x:v>
      </x:c>
    </x:row>
    <x:row r="536">
      <x:c r="A536" s="154" t="str">
        <x:v>CHR-MFG-133</x:v>
      </x:c>
      <x:c r="B536" s="155" t="str">
        <x:v>SK0215</x:v>
      </x:c>
      <x:c r="C536" s="155" t="str">
        <x:v>Ultimate</x:v>
      </x:c>
      <x:c r="D536" s="155" t="n">
        <x:v>3</x:v>
      </x:c>
      <x:c r="E536" s="156" t="n">
        <x:v>4</x:v>
      </x:c>
    </x:row>
    <x:row r="537">
      <x:c r="A537" s="154" t="str">
        <x:v>CHR-MFG-134</x:v>
      </x:c>
      <x:c r="B537" s="155" t="str">
        <x:v>SK0209</x:v>
      </x:c>
      <x:c r="C537" s="155" t="str">
        <x:v>Passive</x:v>
      </x:c>
      <x:c r="D537" s="155" t="n">
        <x:v>4</x:v>
      </x:c>
      <x:c r="E537" s="156" t="n">
        <x:v>1</x:v>
      </x:c>
    </x:row>
    <x:row r="538">
      <x:c r="A538" s="154" t="str">
        <x:v>CHR-MFG-134</x:v>
      </x:c>
      <x:c r="B538" s="155" t="str">
        <x:v>SK0210</x:v>
      </x:c>
      <x:c r="C538" s="155" t="str">
        <x:v>Skill1</x:v>
      </x:c>
      <x:c r="D538" s="155" t="n">
        <x:v>4</x:v>
      </x:c>
      <x:c r="E538" s="156" t="n">
        <x:v>2</x:v>
      </x:c>
    </x:row>
    <x:row r="539">
      <x:c r="A539" s="154" t="str">
        <x:v>CHR-MFG-134</x:v>
      </x:c>
      <x:c r="B539" s="155" t="str">
        <x:v>SK0214</x:v>
      </x:c>
      <x:c r="C539" s="155" t="str">
        <x:v>Skill2</x:v>
      </x:c>
      <x:c r="D539" s="155" t="n">
        <x:v>4</x:v>
      </x:c>
      <x:c r="E539" s="156" t="n">
        <x:v>3</x:v>
      </x:c>
    </x:row>
    <x:row r="540">
      <x:c r="A540" s="154" t="str">
        <x:v>CHR-MFG-134</x:v>
      </x:c>
      <x:c r="B540" s="155" t="str">
        <x:v>SK0216</x:v>
      </x:c>
      <x:c r="C540" s="155" t="str">
        <x:v>Ultimate</x:v>
      </x:c>
      <x:c r="D540" s="155" t="n">
        <x:v>4</x:v>
      </x:c>
      <x:c r="E540" s="156" t="n">
        <x:v>4</x:v>
      </x:c>
    </x:row>
    <x:row r="541">
      <x:c r="A541" s="154" t="str">
        <x:v>CHR-MFG-135</x:v>
      </x:c>
      <x:c r="B541" s="155" t="str">
        <x:v>SK0209</x:v>
      </x:c>
      <x:c r="C541" s="155" t="str">
        <x:v>Passive</x:v>
      </x:c>
      <x:c r="D541" s="155" t="n">
        <x:v>5</x:v>
      </x:c>
      <x:c r="E541" s="156" t="n">
        <x:v>1</x:v>
      </x:c>
    </x:row>
    <x:row r="542">
      <x:c r="A542" s="154" t="str">
        <x:v>CHR-MFG-135</x:v>
      </x:c>
      <x:c r="B542" s="155" t="str">
        <x:v>SK0211</x:v>
      </x:c>
      <x:c r="C542" s="155" t="str">
        <x:v>Skill1</x:v>
      </x:c>
      <x:c r="D542" s="155" t="n">
        <x:v>5</x:v>
      </x:c>
      <x:c r="E542" s="156" t="n">
        <x:v>2</x:v>
      </x:c>
    </x:row>
    <x:row r="543">
      <x:c r="A543" s="154" t="str">
        <x:v>CHR-MFG-135</x:v>
      </x:c>
      <x:c r="B543" s="155" t="str">
        <x:v>SK0215</x:v>
      </x:c>
      <x:c r="C543" s="155" t="str">
        <x:v>Skill2</x:v>
      </x:c>
      <x:c r="D543" s="155" t="n">
        <x:v>5</x:v>
      </x:c>
      <x:c r="E543" s="156" t="n">
        <x:v>3</x:v>
      </x:c>
    </x:row>
    <x:row r="544">
      <x:c r="A544" s="154" t="str">
        <x:v>CHR-MFG-135</x:v>
      </x:c>
      <x:c r="B544" s="155" t="str">
        <x:v>SK0216</x:v>
      </x:c>
      <x:c r="C544" s="155" t="str">
        <x:v>Ultimate</x:v>
      </x:c>
      <x:c r="D544" s="155" t="n">
        <x:v>5</x:v>
      </x:c>
      <x:c r="E544" s="156" t="n">
        <x:v>4</x:v>
      </x:c>
    </x:row>
    <x:row r="545">
      <x:c r="A545" s="154" t="str">
        <x:v>CHR-MFG-136</x:v>
      </x:c>
      <x:c r="B545" s="155" t="str">
        <x:v>SK0217</x:v>
      </x:c>
      <x:c r="C545" s="155" t="str">
        <x:v>Passive</x:v>
      </x:c>
      <x:c r="D545" s="155" t="n">
        <x:v>1</x:v>
      </x:c>
      <x:c r="E545" s="156" t="n">
        <x:v>1</x:v>
      </x:c>
    </x:row>
    <x:row r="546">
      <x:c r="A546" s="154" t="str">
        <x:v>CHR-MFG-136</x:v>
      </x:c>
      <x:c r="B546" s="155" t="str">
        <x:v>SK0218</x:v>
      </x:c>
      <x:c r="C546" s="155" t="str">
        <x:v>Skill1</x:v>
      </x:c>
      <x:c r="D546" s="155" t="n">
        <x:v>1</x:v>
      </x:c>
      <x:c r="E546" s="156" t="n">
        <x:v>2</x:v>
      </x:c>
    </x:row>
    <x:row r="547">
      <x:c r="A547" s="154" t="str">
        <x:v>CHR-MFG-136</x:v>
      </x:c>
      <x:c r="B547" s="155" t="str">
        <x:v>SK0221</x:v>
      </x:c>
      <x:c r="C547" s="155" t="str">
        <x:v>Skill2</x:v>
      </x:c>
      <x:c r="D547" s="155" t="n">
        <x:v>1</x:v>
      </x:c>
      <x:c r="E547" s="156" t="n">
        <x:v>3</x:v>
      </x:c>
    </x:row>
    <x:row r="548">
      <x:c r="A548" s="154" t="str">
        <x:v>CHR-MFG-136</x:v>
      </x:c>
      <x:c r="B548" s="155" t="str">
        <x:v>SK0223</x:v>
      </x:c>
      <x:c r="C548" s="155" t="str">
        <x:v>Ultimate</x:v>
      </x:c>
      <x:c r="D548" s="155" t="n">
        <x:v>1</x:v>
      </x:c>
      <x:c r="E548" s="156" t="n">
        <x:v>4</x:v>
      </x:c>
    </x:row>
    <x:row r="549">
      <x:c r="A549" s="154" t="str">
        <x:v>CHR-MFG-137</x:v>
      </x:c>
      <x:c r="B549" s="155" t="str">
        <x:v>SK0217</x:v>
      </x:c>
      <x:c r="C549" s="155" t="str">
        <x:v>Passive</x:v>
      </x:c>
      <x:c r="D549" s="155" t="n">
        <x:v>2</x:v>
      </x:c>
      <x:c r="E549" s="156" t="n">
        <x:v>1</x:v>
      </x:c>
    </x:row>
    <x:row r="550">
      <x:c r="A550" s="154" t="str">
        <x:v>CHR-MFG-137</x:v>
      </x:c>
      <x:c r="B550" s="155" t="str">
        <x:v>SK0219</x:v>
      </x:c>
      <x:c r="C550" s="155" t="str">
        <x:v>Skill1</x:v>
      </x:c>
      <x:c r="D550" s="155" t="n">
        <x:v>2</x:v>
      </x:c>
      <x:c r="E550" s="156" t="n">
        <x:v>2</x:v>
      </x:c>
    </x:row>
    <x:row r="551">
      <x:c r="A551" s="154" t="str">
        <x:v>CHR-MFG-137</x:v>
      </x:c>
      <x:c r="B551" s="155" t="str">
        <x:v>SK0221</x:v>
      </x:c>
      <x:c r="C551" s="155" t="str">
        <x:v>Skill2</x:v>
      </x:c>
      <x:c r="D551" s="155" t="n">
        <x:v>2</x:v>
      </x:c>
      <x:c r="E551" s="156" t="n">
        <x:v>3</x:v>
      </x:c>
    </x:row>
    <x:row r="552">
      <x:c r="A552" s="154" t="str">
        <x:v>CHR-MFG-137</x:v>
      </x:c>
      <x:c r="B552" s="155" t="str">
        <x:v>SK0223</x:v>
      </x:c>
      <x:c r="C552" s="155" t="str">
        <x:v>Ultimate</x:v>
      </x:c>
      <x:c r="D552" s="155" t="n">
        <x:v>2</x:v>
      </x:c>
      <x:c r="E552" s="156" t="n">
        <x:v>4</x:v>
      </x:c>
    </x:row>
    <x:row r="553">
      <x:c r="A553" s="154" t="str">
        <x:v>CHR-MFG-138</x:v>
      </x:c>
      <x:c r="B553" s="155" t="str">
        <x:v>SK0217</x:v>
      </x:c>
      <x:c r="C553" s="155" t="str">
        <x:v>Passive</x:v>
      </x:c>
      <x:c r="D553" s="155" t="n">
        <x:v>3</x:v>
      </x:c>
      <x:c r="E553" s="156" t="n">
        <x:v>1</x:v>
      </x:c>
    </x:row>
    <x:row r="554">
      <x:c r="A554" s="154" t="str">
        <x:v>CHR-MFG-138</x:v>
      </x:c>
      <x:c r="B554" s="155" t="str">
        <x:v>SK0220</x:v>
      </x:c>
      <x:c r="C554" s="155" t="str">
        <x:v>Skill1</x:v>
      </x:c>
      <x:c r="D554" s="155" t="n">
        <x:v>3</x:v>
      </x:c>
      <x:c r="E554" s="156" t="n">
        <x:v>2</x:v>
      </x:c>
    </x:row>
    <x:row r="555">
      <x:c r="A555" s="154" t="str">
        <x:v>CHR-MFG-138</x:v>
      </x:c>
      <x:c r="B555" s="155" t="str">
        <x:v>SK0222</x:v>
      </x:c>
      <x:c r="C555" s="155" t="str">
        <x:v>Skill2</x:v>
      </x:c>
      <x:c r="D555" s="155" t="n">
        <x:v>3</x:v>
      </x:c>
      <x:c r="E555" s="156" t="n">
        <x:v>3</x:v>
      </x:c>
    </x:row>
    <x:row r="556">
      <x:c r="A556" s="154" t="str">
        <x:v>CHR-MFG-138</x:v>
      </x:c>
      <x:c r="B556" s="155" t="str">
        <x:v>SK0223</x:v>
      </x:c>
      <x:c r="C556" s="155" t="str">
        <x:v>Ultimate</x:v>
      </x:c>
      <x:c r="D556" s="155" t="n">
        <x:v>3</x:v>
      </x:c>
      <x:c r="E556" s="156" t="n">
        <x:v>4</x:v>
      </x:c>
    </x:row>
    <x:row r="557">
      <x:c r="A557" s="154" t="str">
        <x:v>CHR-MFG-139</x:v>
      </x:c>
      <x:c r="B557" s="155" t="str">
        <x:v>SK0217</x:v>
      </x:c>
      <x:c r="C557" s="155" t="str">
        <x:v>Passive</x:v>
      </x:c>
      <x:c r="D557" s="155" t="n">
        <x:v>4</x:v>
      </x:c>
      <x:c r="E557" s="156" t="n">
        <x:v>1</x:v>
      </x:c>
    </x:row>
    <x:row r="558">
      <x:c r="A558" s="154" t="str">
        <x:v>CHR-MFG-139</x:v>
      </x:c>
      <x:c r="B558" s="155" t="str">
        <x:v>SK0218</x:v>
      </x:c>
      <x:c r="C558" s="155" t="str">
        <x:v>Skill1</x:v>
      </x:c>
      <x:c r="D558" s="155" t="n">
        <x:v>4</x:v>
      </x:c>
      <x:c r="E558" s="156" t="n">
        <x:v>2</x:v>
      </x:c>
    </x:row>
    <x:row r="559">
      <x:c r="A559" s="154" t="str">
        <x:v>CHR-MFG-139</x:v>
      </x:c>
      <x:c r="B559" s="155" t="str">
        <x:v>SK0222</x:v>
      </x:c>
      <x:c r="C559" s="155" t="str">
        <x:v>Skill2</x:v>
      </x:c>
      <x:c r="D559" s="155" t="n">
        <x:v>4</x:v>
      </x:c>
      <x:c r="E559" s="156" t="n">
        <x:v>3</x:v>
      </x:c>
    </x:row>
    <x:row r="560">
      <x:c r="A560" s="154" t="str">
        <x:v>CHR-MFG-139</x:v>
      </x:c>
      <x:c r="B560" s="155" t="str">
        <x:v>SK0224</x:v>
      </x:c>
      <x:c r="C560" s="155" t="str">
        <x:v>Ultimate</x:v>
      </x:c>
      <x:c r="D560" s="155" t="n">
        <x:v>4</x:v>
      </x:c>
      <x:c r="E560" s="156" t="n">
        <x:v>4</x:v>
      </x:c>
    </x:row>
    <x:row r="561">
      <x:c r="A561" s="154" t="str">
        <x:v>CHR-MFG-140</x:v>
      </x:c>
      <x:c r="B561" s="155" t="str">
        <x:v>SK0217</x:v>
      </x:c>
      <x:c r="C561" s="155" t="str">
        <x:v>Passive</x:v>
      </x:c>
      <x:c r="D561" s="155" t="n">
        <x:v>5</x:v>
      </x:c>
      <x:c r="E561" s="156" t="n">
        <x:v>1</x:v>
      </x:c>
    </x:row>
    <x:row r="562">
      <x:c r="A562" s="154" t="str">
        <x:v>CHR-MFG-140</x:v>
      </x:c>
      <x:c r="B562" s="155" t="str">
        <x:v>SK0219</x:v>
      </x:c>
      <x:c r="C562" s="155" t="str">
        <x:v>Skill1</x:v>
      </x:c>
      <x:c r="D562" s="155" t="n">
        <x:v>5</x:v>
      </x:c>
      <x:c r="E562" s="156" t="n">
        <x:v>2</x:v>
      </x:c>
    </x:row>
    <x:row r="563">
      <x:c r="A563" s="154" t="str">
        <x:v>CHR-MFG-140</x:v>
      </x:c>
      <x:c r="B563" s="155" t="str">
        <x:v>SK0223</x:v>
      </x:c>
      <x:c r="C563" s="155" t="str">
        <x:v>Skill2</x:v>
      </x:c>
      <x:c r="D563" s="155" t="n">
        <x:v>5</x:v>
      </x:c>
      <x:c r="E563" s="156" t="n">
        <x:v>3</x:v>
      </x:c>
    </x:row>
    <x:row r="564">
      <x:c r="A564" s="154" t="str">
        <x:v>CHR-MFG-140</x:v>
      </x:c>
      <x:c r="B564" s="155" t="str">
        <x:v>SK0224</x:v>
      </x:c>
      <x:c r="C564" s="155" t="str">
        <x:v>Ultimate</x:v>
      </x:c>
      <x:c r="D564" s="155" t="n">
        <x:v>5</x:v>
      </x:c>
      <x:c r="E564" s="156" t="n">
        <x:v>4</x:v>
      </x:c>
    </x:row>
    <x:row r="565">
      <x:c r="A565" s="154" t="str">
        <x:v>CHR-MFG-141</x:v>
      </x:c>
      <x:c r="B565" s="155" t="str">
        <x:v>SK0225</x:v>
      </x:c>
      <x:c r="C565" s="155" t="str">
        <x:v>Passive</x:v>
      </x:c>
      <x:c r="D565" s="155" t="n">
        <x:v>1</x:v>
      </x:c>
      <x:c r="E565" s="156" t="n">
        <x:v>1</x:v>
      </x:c>
    </x:row>
    <x:row r="566">
      <x:c r="A566" s="154" t="str">
        <x:v>CHR-MFG-141</x:v>
      </x:c>
      <x:c r="B566" s="155" t="str">
        <x:v>SK0226</x:v>
      </x:c>
      <x:c r="C566" s="155" t="str">
        <x:v>Skill1</x:v>
      </x:c>
      <x:c r="D566" s="155" t="n">
        <x:v>1</x:v>
      </x:c>
      <x:c r="E566" s="156" t="n">
        <x:v>2</x:v>
      </x:c>
    </x:row>
    <x:row r="567">
      <x:c r="A567" s="154" t="str">
        <x:v>CHR-MFG-141</x:v>
      </x:c>
      <x:c r="B567" s="155" t="str">
        <x:v>SK0229</x:v>
      </x:c>
      <x:c r="C567" s="155" t="str">
        <x:v>Skill2</x:v>
      </x:c>
      <x:c r="D567" s="155" t="n">
        <x:v>1</x:v>
      </x:c>
      <x:c r="E567" s="156" t="n">
        <x:v>3</x:v>
      </x:c>
    </x:row>
    <x:row r="568">
      <x:c r="A568" s="154" t="str">
        <x:v>CHR-MFG-141</x:v>
      </x:c>
      <x:c r="B568" s="155" t="str">
        <x:v>SK0231</x:v>
      </x:c>
      <x:c r="C568" s="155" t="str">
        <x:v>Ultimate</x:v>
      </x:c>
      <x:c r="D568" s="155" t="n">
        <x:v>1</x:v>
      </x:c>
      <x:c r="E568" s="156" t="n">
        <x:v>4</x:v>
      </x:c>
    </x:row>
    <x:row r="569">
      <x:c r="A569" s="154" t="str">
        <x:v>CHR-MFG-142</x:v>
      </x:c>
      <x:c r="B569" s="155" t="str">
        <x:v>SK0225</x:v>
      </x:c>
      <x:c r="C569" s="155" t="str">
        <x:v>Passive</x:v>
      </x:c>
      <x:c r="D569" s="155" t="n">
        <x:v>2</x:v>
      </x:c>
      <x:c r="E569" s="156" t="n">
        <x:v>1</x:v>
      </x:c>
    </x:row>
    <x:row r="570">
      <x:c r="A570" s="154" t="str">
        <x:v>CHR-MFG-142</x:v>
      </x:c>
      <x:c r="B570" s="155" t="str">
        <x:v>SK0227</x:v>
      </x:c>
      <x:c r="C570" s="155" t="str">
        <x:v>Skill1</x:v>
      </x:c>
      <x:c r="D570" s="155" t="n">
        <x:v>2</x:v>
      </x:c>
      <x:c r="E570" s="156" t="n">
        <x:v>2</x:v>
      </x:c>
    </x:row>
    <x:row r="571">
      <x:c r="A571" s="154" t="str">
        <x:v>CHR-MFG-142</x:v>
      </x:c>
      <x:c r="B571" s="155" t="str">
        <x:v>SK0229</x:v>
      </x:c>
      <x:c r="C571" s="155" t="str">
        <x:v>Skill2</x:v>
      </x:c>
      <x:c r="D571" s="155" t="n">
        <x:v>2</x:v>
      </x:c>
      <x:c r="E571" s="156" t="n">
        <x:v>3</x:v>
      </x:c>
    </x:row>
    <x:row r="572">
      <x:c r="A572" s="154" t="str">
        <x:v>CHR-MFG-142</x:v>
      </x:c>
      <x:c r="B572" s="155" t="str">
        <x:v>SK0231</x:v>
      </x:c>
      <x:c r="C572" s="155" t="str">
        <x:v>Ultimate</x:v>
      </x:c>
      <x:c r="D572" s="155" t="n">
        <x:v>2</x:v>
      </x:c>
      <x:c r="E572" s="156" t="n">
        <x:v>4</x:v>
      </x:c>
    </x:row>
    <x:row r="573">
      <x:c r="A573" s="154" t="str">
        <x:v>CHR-MFG-143</x:v>
      </x:c>
      <x:c r="B573" s="155" t="str">
        <x:v>SK0225</x:v>
      </x:c>
      <x:c r="C573" s="155" t="str">
        <x:v>Passive</x:v>
      </x:c>
      <x:c r="D573" s="155" t="n">
        <x:v>3</x:v>
      </x:c>
      <x:c r="E573" s="156" t="n">
        <x:v>1</x:v>
      </x:c>
    </x:row>
    <x:row r="574">
      <x:c r="A574" s="154" t="str">
        <x:v>CHR-MFG-143</x:v>
      </x:c>
      <x:c r="B574" s="155" t="str">
        <x:v>SK0228</x:v>
      </x:c>
      <x:c r="C574" s="155" t="str">
        <x:v>Skill1</x:v>
      </x:c>
      <x:c r="D574" s="155" t="n">
        <x:v>3</x:v>
      </x:c>
      <x:c r="E574" s="156" t="n">
        <x:v>2</x:v>
      </x:c>
    </x:row>
    <x:row r="575">
      <x:c r="A575" s="154" t="str">
        <x:v>CHR-MFG-143</x:v>
      </x:c>
      <x:c r="B575" s="155" t="str">
        <x:v>SK0230</x:v>
      </x:c>
      <x:c r="C575" s="155" t="str">
        <x:v>Skill2</x:v>
      </x:c>
      <x:c r="D575" s="155" t="n">
        <x:v>3</x:v>
      </x:c>
      <x:c r="E575" s="156" t="n">
        <x:v>3</x:v>
      </x:c>
    </x:row>
    <x:row r="576">
      <x:c r="A576" s="154" t="str">
        <x:v>CHR-MFG-143</x:v>
      </x:c>
      <x:c r="B576" s="155" t="str">
        <x:v>SK0231</x:v>
      </x:c>
      <x:c r="C576" s="155" t="str">
        <x:v>Ultimate</x:v>
      </x:c>
      <x:c r="D576" s="155" t="n">
        <x:v>3</x:v>
      </x:c>
      <x:c r="E576" s="156" t="n">
        <x:v>4</x:v>
      </x:c>
    </x:row>
    <x:row r="577">
      <x:c r="A577" s="154" t="str">
        <x:v>CHR-MFG-144</x:v>
      </x:c>
      <x:c r="B577" s="155" t="str">
        <x:v>SK0225</x:v>
      </x:c>
      <x:c r="C577" s="155" t="str">
        <x:v>Passive</x:v>
      </x:c>
      <x:c r="D577" s="155" t="n">
        <x:v>4</x:v>
      </x:c>
      <x:c r="E577" s="156" t="n">
        <x:v>1</x:v>
      </x:c>
    </x:row>
    <x:row r="578">
      <x:c r="A578" s="154" t="str">
        <x:v>CHR-MFG-144</x:v>
      </x:c>
      <x:c r="B578" s="155" t="str">
        <x:v>SK0226</x:v>
      </x:c>
      <x:c r="C578" s="155" t="str">
        <x:v>Skill1</x:v>
      </x:c>
      <x:c r="D578" s="155" t="n">
        <x:v>4</x:v>
      </x:c>
      <x:c r="E578" s="156" t="n">
        <x:v>2</x:v>
      </x:c>
    </x:row>
    <x:row r="579">
      <x:c r="A579" s="154" t="str">
        <x:v>CHR-MFG-144</x:v>
      </x:c>
      <x:c r="B579" s="155" t="str">
        <x:v>SK0230</x:v>
      </x:c>
      <x:c r="C579" s="155" t="str">
        <x:v>Skill2</x:v>
      </x:c>
      <x:c r="D579" s="155" t="n">
        <x:v>4</x:v>
      </x:c>
      <x:c r="E579" s="156" t="n">
        <x:v>3</x:v>
      </x:c>
    </x:row>
    <x:row r="580">
      <x:c r="A580" s="154" t="str">
        <x:v>CHR-MFG-144</x:v>
      </x:c>
      <x:c r="B580" s="155" t="str">
        <x:v>SK0232</x:v>
      </x:c>
      <x:c r="C580" s="155" t="str">
        <x:v>Ultimate</x:v>
      </x:c>
      <x:c r="D580" s="155" t="n">
        <x:v>4</x:v>
      </x:c>
      <x:c r="E580" s="156" t="n">
        <x:v>4</x:v>
      </x:c>
    </x:row>
    <x:row r="581">
      <x:c r="A581" s="154" t="str">
        <x:v>CHR-MFG-145</x:v>
      </x:c>
      <x:c r="B581" s="155" t="str">
        <x:v>SK0225</x:v>
      </x:c>
      <x:c r="C581" s="155" t="str">
        <x:v>Passive</x:v>
      </x:c>
      <x:c r="D581" s="155" t="n">
        <x:v>5</x:v>
      </x:c>
      <x:c r="E581" s="156" t="n">
        <x:v>1</x:v>
      </x:c>
    </x:row>
    <x:row r="582">
      <x:c r="A582" s="154" t="str">
        <x:v>CHR-MFG-145</x:v>
      </x:c>
      <x:c r="B582" s="155" t="str">
        <x:v>SK0227</x:v>
      </x:c>
      <x:c r="C582" s="155" t="str">
        <x:v>Skill1</x:v>
      </x:c>
      <x:c r="D582" s="155" t="n">
        <x:v>5</x:v>
      </x:c>
      <x:c r="E582" s="156" t="n">
        <x:v>2</x:v>
      </x:c>
    </x:row>
    <x:row r="583">
      <x:c r="A583" s="154" t="str">
        <x:v>CHR-MFG-145</x:v>
      </x:c>
      <x:c r="B583" s="155" t="str">
        <x:v>SK0231</x:v>
      </x:c>
      <x:c r="C583" s="155" t="str">
        <x:v>Skill2</x:v>
      </x:c>
      <x:c r="D583" s="155" t="n">
        <x:v>5</x:v>
      </x:c>
      <x:c r="E583" s="156" t="n">
        <x:v>3</x:v>
      </x:c>
    </x:row>
    <x:row r="584">
      <x:c r="A584" s="154" t="str">
        <x:v>CHR-MFG-145</x:v>
      </x:c>
      <x:c r="B584" s="155" t="str">
        <x:v>SK0232</x:v>
      </x:c>
      <x:c r="C584" s="155" t="str">
        <x:v>Ultimate</x:v>
      </x:c>
      <x:c r="D584" s="155" t="n">
        <x:v>5</x:v>
      </x:c>
      <x:c r="E584" s="156" t="n">
        <x:v>4</x:v>
      </x:c>
    </x:row>
    <x:row r="585">
      <x:c r="A585" s="154" t="str">
        <x:v>CHR-MFG-146</x:v>
      </x:c>
      <x:c r="B585" s="155" t="str">
        <x:v>SK0233</x:v>
      </x:c>
      <x:c r="C585" s="155" t="str">
        <x:v>Passive</x:v>
      </x:c>
      <x:c r="D585" s="155" t="n">
        <x:v>1</x:v>
      </x:c>
      <x:c r="E585" s="156" t="n">
        <x:v>1</x:v>
      </x:c>
    </x:row>
    <x:row r="586">
      <x:c r="A586" s="154" t="str">
        <x:v>CHR-MFG-146</x:v>
      </x:c>
      <x:c r="B586" s="155" t="str">
        <x:v>SK0234</x:v>
      </x:c>
      <x:c r="C586" s="155" t="str">
        <x:v>Skill1</x:v>
      </x:c>
      <x:c r="D586" s="155" t="n">
        <x:v>1</x:v>
      </x:c>
      <x:c r="E586" s="156" t="n">
        <x:v>2</x:v>
      </x:c>
    </x:row>
    <x:row r="587">
      <x:c r="A587" s="154" t="str">
        <x:v>CHR-MFG-146</x:v>
      </x:c>
      <x:c r="B587" s="155" t="str">
        <x:v>SK0237</x:v>
      </x:c>
      <x:c r="C587" s="155" t="str">
        <x:v>Skill2</x:v>
      </x:c>
      <x:c r="D587" s="155" t="n">
        <x:v>1</x:v>
      </x:c>
      <x:c r="E587" s="156" t="n">
        <x:v>3</x:v>
      </x:c>
    </x:row>
    <x:row r="588">
      <x:c r="A588" s="154" t="str">
        <x:v>CHR-MFG-146</x:v>
      </x:c>
      <x:c r="B588" s="155" t="str">
        <x:v>SK0239</x:v>
      </x:c>
      <x:c r="C588" s="155" t="str">
        <x:v>Ultimate</x:v>
      </x:c>
      <x:c r="D588" s="155" t="n">
        <x:v>1</x:v>
      </x:c>
      <x:c r="E588" s="156" t="n">
        <x:v>4</x:v>
      </x:c>
    </x:row>
    <x:row r="589">
      <x:c r="A589" s="154" t="str">
        <x:v>CHR-MFG-147</x:v>
      </x:c>
      <x:c r="B589" s="155" t="str">
        <x:v>SK0233</x:v>
      </x:c>
      <x:c r="C589" s="155" t="str">
        <x:v>Passive</x:v>
      </x:c>
      <x:c r="D589" s="155" t="n">
        <x:v>2</x:v>
      </x:c>
      <x:c r="E589" s="156" t="n">
        <x:v>1</x:v>
      </x:c>
    </x:row>
    <x:row r="590">
      <x:c r="A590" s="154" t="str">
        <x:v>CHR-MFG-147</x:v>
      </x:c>
      <x:c r="B590" s="155" t="str">
        <x:v>SK0235</x:v>
      </x:c>
      <x:c r="C590" s="155" t="str">
        <x:v>Skill1</x:v>
      </x:c>
      <x:c r="D590" s="155" t="n">
        <x:v>2</x:v>
      </x:c>
      <x:c r="E590" s="156" t="n">
        <x:v>2</x:v>
      </x:c>
    </x:row>
    <x:row r="591">
      <x:c r="A591" s="154" t="str">
        <x:v>CHR-MFG-147</x:v>
      </x:c>
      <x:c r="B591" s="155" t="str">
        <x:v>SK0237</x:v>
      </x:c>
      <x:c r="C591" s="155" t="str">
        <x:v>Skill2</x:v>
      </x:c>
      <x:c r="D591" s="155" t="n">
        <x:v>2</x:v>
      </x:c>
      <x:c r="E591" s="156" t="n">
        <x:v>3</x:v>
      </x:c>
    </x:row>
    <x:row r="592">
      <x:c r="A592" s="154" t="str">
        <x:v>CHR-MFG-147</x:v>
      </x:c>
      <x:c r="B592" s="155" t="str">
        <x:v>SK0239</x:v>
      </x:c>
      <x:c r="C592" s="155" t="str">
        <x:v>Ultimate</x:v>
      </x:c>
      <x:c r="D592" s="155" t="n">
        <x:v>2</x:v>
      </x:c>
      <x:c r="E592" s="156" t="n">
        <x:v>4</x:v>
      </x:c>
    </x:row>
    <x:row r="593">
      <x:c r="A593" s="154" t="str">
        <x:v>CHR-MFG-148</x:v>
      </x:c>
      <x:c r="B593" s="155" t="str">
        <x:v>SK0233</x:v>
      </x:c>
      <x:c r="C593" s="155" t="str">
        <x:v>Passive</x:v>
      </x:c>
      <x:c r="D593" s="155" t="n">
        <x:v>3</x:v>
      </x:c>
      <x:c r="E593" s="156" t="n">
        <x:v>1</x:v>
      </x:c>
    </x:row>
    <x:row r="594">
      <x:c r="A594" s="154" t="str">
        <x:v>CHR-MFG-148</x:v>
      </x:c>
      <x:c r="B594" s="155" t="str">
        <x:v>SK0236</x:v>
      </x:c>
      <x:c r="C594" s="155" t="str">
        <x:v>Skill1</x:v>
      </x:c>
      <x:c r="D594" s="155" t="n">
        <x:v>3</x:v>
      </x:c>
      <x:c r="E594" s="156" t="n">
        <x:v>2</x:v>
      </x:c>
    </x:row>
    <x:row r="595">
      <x:c r="A595" s="154" t="str">
        <x:v>CHR-MFG-148</x:v>
      </x:c>
      <x:c r="B595" s="155" t="str">
        <x:v>SK0238</x:v>
      </x:c>
      <x:c r="C595" s="155" t="str">
        <x:v>Skill2</x:v>
      </x:c>
      <x:c r="D595" s="155" t="n">
        <x:v>3</x:v>
      </x:c>
      <x:c r="E595" s="156" t="n">
        <x:v>3</x:v>
      </x:c>
    </x:row>
    <x:row r="596">
      <x:c r="A596" s="154" t="str">
        <x:v>CHR-MFG-148</x:v>
      </x:c>
      <x:c r="B596" s="155" t="str">
        <x:v>SK0239</x:v>
      </x:c>
      <x:c r="C596" s="155" t="str">
        <x:v>Ultimate</x:v>
      </x:c>
      <x:c r="D596" s="155" t="n">
        <x:v>3</x:v>
      </x:c>
      <x:c r="E596" s="156" t="n">
        <x:v>4</x:v>
      </x:c>
    </x:row>
    <x:row r="597">
      <x:c r="A597" s="154" t="str">
        <x:v>CHR-MFG-149</x:v>
      </x:c>
      <x:c r="B597" s="155" t="str">
        <x:v>SK0233</x:v>
      </x:c>
      <x:c r="C597" s="155" t="str">
        <x:v>Passive</x:v>
      </x:c>
      <x:c r="D597" s="155" t="n">
        <x:v>4</x:v>
      </x:c>
      <x:c r="E597" s="156" t="n">
        <x:v>1</x:v>
      </x:c>
    </x:row>
    <x:row r="598">
      <x:c r="A598" s="154" t="str">
        <x:v>CHR-MFG-149</x:v>
      </x:c>
      <x:c r="B598" s="155" t="str">
        <x:v>SK0234</x:v>
      </x:c>
      <x:c r="C598" s="155" t="str">
        <x:v>Skill1</x:v>
      </x:c>
      <x:c r="D598" s="155" t="n">
        <x:v>4</x:v>
      </x:c>
      <x:c r="E598" s="156" t="n">
        <x:v>2</x:v>
      </x:c>
    </x:row>
    <x:row r="599">
      <x:c r="A599" s="154" t="str">
        <x:v>CHR-MFG-149</x:v>
      </x:c>
      <x:c r="B599" s="155" t="str">
        <x:v>SK0238</x:v>
      </x:c>
      <x:c r="C599" s="155" t="str">
        <x:v>Skill2</x:v>
      </x:c>
      <x:c r="D599" s="155" t="n">
        <x:v>4</x:v>
      </x:c>
      <x:c r="E599" s="156" t="n">
        <x:v>3</x:v>
      </x:c>
    </x:row>
    <x:row r="600">
      <x:c r="A600" s="154" t="str">
        <x:v>CHR-MFG-149</x:v>
      </x:c>
      <x:c r="B600" s="155" t="str">
        <x:v>SK0240</x:v>
      </x:c>
      <x:c r="C600" s="155" t="str">
        <x:v>Ultimate</x:v>
      </x:c>
      <x:c r="D600" s="155" t="n">
        <x:v>4</x:v>
      </x:c>
      <x:c r="E600" s="156" t="n">
        <x:v>4</x:v>
      </x:c>
    </x:row>
    <x:row r="601">
      <x:c r="A601" s="154" t="str">
        <x:v>CHR-MFG-150</x:v>
      </x:c>
      <x:c r="B601" s="155" t="str">
        <x:v>SK0233</x:v>
      </x:c>
      <x:c r="C601" s="155" t="str">
        <x:v>Passive</x:v>
      </x:c>
      <x:c r="D601" s="155" t="n">
        <x:v>5</x:v>
      </x:c>
      <x:c r="E601" s="156" t="n">
        <x:v>1</x:v>
      </x:c>
    </x:row>
    <x:row r="602">
      <x:c r="A602" s="154" t="str">
        <x:v>CHR-MFG-150</x:v>
      </x:c>
      <x:c r="B602" s="155" t="str">
        <x:v>SK0235</x:v>
      </x:c>
      <x:c r="C602" s="155" t="str">
        <x:v>Skill1</x:v>
      </x:c>
      <x:c r="D602" s="155" t="n">
        <x:v>5</x:v>
      </x:c>
      <x:c r="E602" s="156" t="n">
        <x:v>2</x:v>
      </x:c>
    </x:row>
    <x:row r="603">
      <x:c r="A603" s="154" t="str">
        <x:v>CHR-MFG-150</x:v>
      </x:c>
      <x:c r="B603" s="155" t="str">
        <x:v>SK0239</x:v>
      </x:c>
      <x:c r="C603" s="155" t="str">
        <x:v>Skill2</x:v>
      </x:c>
      <x:c r="D603" s="155" t="n">
        <x:v>5</x:v>
      </x:c>
      <x:c r="E603" s="156" t="n">
        <x:v>3</x:v>
      </x:c>
    </x:row>
    <x:row r="604">
      <x:c r="A604" s="154" t="str">
        <x:v>CHR-MFG-150</x:v>
      </x:c>
      <x:c r="B604" s="155" t="str">
        <x:v>SK0240</x:v>
      </x:c>
      <x:c r="C604" s="155" t="str">
        <x:v>Ultimate</x:v>
      </x:c>
      <x:c r="D604" s="155" t="n">
        <x:v>5</x:v>
      </x:c>
      <x:c r="E604" s="156" t="n">
        <x:v>4</x:v>
      </x:c>
    </x:row>
    <x:row r="605">
      <x:c r="A605" s="154" t="str">
        <x:v>CHR-MFG-151</x:v>
      </x:c>
      <x:c r="B605" s="155" t="str">
        <x:v>SK0241</x:v>
      </x:c>
      <x:c r="C605" s="155" t="str">
        <x:v>Passive</x:v>
      </x:c>
      <x:c r="D605" s="155" t="n">
        <x:v>1</x:v>
      </x:c>
      <x:c r="E605" s="156" t="n">
        <x:v>1</x:v>
      </x:c>
    </x:row>
    <x:row r="606">
      <x:c r="A606" s="154" t="str">
        <x:v>CHR-MFG-151</x:v>
      </x:c>
      <x:c r="B606" s="155" t="str">
        <x:v>SK0242</x:v>
      </x:c>
      <x:c r="C606" s="155" t="str">
        <x:v>Skill1</x:v>
      </x:c>
      <x:c r="D606" s="155" t="n">
        <x:v>1</x:v>
      </x:c>
      <x:c r="E606" s="156" t="n">
        <x:v>2</x:v>
      </x:c>
    </x:row>
    <x:row r="607">
      <x:c r="A607" s="154" t="str">
        <x:v>CHR-MFG-151</x:v>
      </x:c>
      <x:c r="B607" s="155" t="str">
        <x:v>SK0245</x:v>
      </x:c>
      <x:c r="C607" s="155" t="str">
        <x:v>Skill2</x:v>
      </x:c>
      <x:c r="D607" s="155" t="n">
        <x:v>1</x:v>
      </x:c>
      <x:c r="E607" s="156" t="n">
        <x:v>3</x:v>
      </x:c>
    </x:row>
    <x:row r="608">
      <x:c r="A608" s="154" t="str">
        <x:v>CHR-MFG-151</x:v>
      </x:c>
      <x:c r="B608" s="155" t="str">
        <x:v>SK0247</x:v>
      </x:c>
      <x:c r="C608" s="155" t="str">
        <x:v>Ultimate</x:v>
      </x:c>
      <x:c r="D608" s="155" t="n">
        <x:v>1</x:v>
      </x:c>
      <x:c r="E608" s="156" t="n">
        <x:v>4</x:v>
      </x:c>
    </x:row>
    <x:row r="609">
      <x:c r="A609" s="154" t="str">
        <x:v>CHR-MFG-152</x:v>
      </x:c>
      <x:c r="B609" s="155" t="str">
        <x:v>SK0241</x:v>
      </x:c>
      <x:c r="C609" s="155" t="str">
        <x:v>Passive</x:v>
      </x:c>
      <x:c r="D609" s="155" t="n">
        <x:v>2</x:v>
      </x:c>
      <x:c r="E609" s="156" t="n">
        <x:v>1</x:v>
      </x:c>
    </x:row>
    <x:row r="610">
      <x:c r="A610" s="154" t="str">
        <x:v>CHR-MFG-152</x:v>
      </x:c>
      <x:c r="B610" s="155" t="str">
        <x:v>SK0243</x:v>
      </x:c>
      <x:c r="C610" s="155" t="str">
        <x:v>Skill1</x:v>
      </x:c>
      <x:c r="D610" s="155" t="n">
        <x:v>2</x:v>
      </x:c>
      <x:c r="E610" s="156" t="n">
        <x:v>2</x:v>
      </x:c>
    </x:row>
    <x:row r="611">
      <x:c r="A611" s="154" t="str">
        <x:v>CHR-MFG-152</x:v>
      </x:c>
      <x:c r="B611" s="155" t="str">
        <x:v>SK0245</x:v>
      </x:c>
      <x:c r="C611" s="155" t="str">
        <x:v>Skill2</x:v>
      </x:c>
      <x:c r="D611" s="155" t="n">
        <x:v>2</x:v>
      </x:c>
      <x:c r="E611" s="156" t="n">
        <x:v>3</x:v>
      </x:c>
    </x:row>
    <x:row r="612">
      <x:c r="A612" s="154" t="str">
        <x:v>CHR-MFG-152</x:v>
      </x:c>
      <x:c r="B612" s="155" t="str">
        <x:v>SK0247</x:v>
      </x:c>
      <x:c r="C612" s="155" t="str">
        <x:v>Ultimate</x:v>
      </x:c>
      <x:c r="D612" s="155" t="n">
        <x:v>2</x:v>
      </x:c>
      <x:c r="E612" s="156" t="n">
        <x:v>4</x:v>
      </x:c>
    </x:row>
    <x:row r="613">
      <x:c r="A613" s="154" t="str">
        <x:v>CHR-MFG-153</x:v>
      </x:c>
      <x:c r="B613" s="155" t="str">
        <x:v>SK0241</x:v>
      </x:c>
      <x:c r="C613" s="155" t="str">
        <x:v>Passive</x:v>
      </x:c>
      <x:c r="D613" s="155" t="n">
        <x:v>3</x:v>
      </x:c>
      <x:c r="E613" s="156" t="n">
        <x:v>1</x:v>
      </x:c>
    </x:row>
    <x:row r="614">
      <x:c r="A614" s="154" t="str">
        <x:v>CHR-MFG-153</x:v>
      </x:c>
      <x:c r="B614" s="155" t="str">
        <x:v>SK0244</x:v>
      </x:c>
      <x:c r="C614" s="155" t="str">
        <x:v>Skill1</x:v>
      </x:c>
      <x:c r="D614" s="155" t="n">
        <x:v>3</x:v>
      </x:c>
      <x:c r="E614" s="156" t="n">
        <x:v>2</x:v>
      </x:c>
    </x:row>
    <x:row r="615">
      <x:c r="A615" s="154" t="str">
        <x:v>CHR-MFG-153</x:v>
      </x:c>
      <x:c r="B615" s="155" t="str">
        <x:v>SK0246</x:v>
      </x:c>
      <x:c r="C615" s="155" t="str">
        <x:v>Skill2</x:v>
      </x:c>
      <x:c r="D615" s="155" t="n">
        <x:v>3</x:v>
      </x:c>
      <x:c r="E615" s="156" t="n">
        <x:v>3</x:v>
      </x:c>
    </x:row>
    <x:row r="616">
      <x:c r="A616" s="154" t="str">
        <x:v>CHR-MFG-153</x:v>
      </x:c>
      <x:c r="B616" s="155" t="str">
        <x:v>SK0247</x:v>
      </x:c>
      <x:c r="C616" s="155" t="str">
        <x:v>Ultimate</x:v>
      </x:c>
      <x:c r="D616" s="155" t="n">
        <x:v>3</x:v>
      </x:c>
      <x:c r="E616" s="156" t="n">
        <x:v>4</x:v>
      </x:c>
    </x:row>
    <x:row r="617">
      <x:c r="A617" s="154" t="str">
        <x:v>CHR-MFG-154</x:v>
      </x:c>
      <x:c r="B617" s="155" t="str">
        <x:v>SK0241</x:v>
      </x:c>
      <x:c r="C617" s="155" t="str">
        <x:v>Passive</x:v>
      </x:c>
      <x:c r="D617" s="155" t="n">
        <x:v>4</x:v>
      </x:c>
      <x:c r="E617" s="156" t="n">
        <x:v>1</x:v>
      </x:c>
    </x:row>
    <x:row r="618">
      <x:c r="A618" s="154" t="str">
        <x:v>CHR-MFG-154</x:v>
      </x:c>
      <x:c r="B618" s="155" t="str">
        <x:v>SK0242</x:v>
      </x:c>
      <x:c r="C618" s="155" t="str">
        <x:v>Skill1</x:v>
      </x:c>
      <x:c r="D618" s="155" t="n">
        <x:v>4</x:v>
      </x:c>
      <x:c r="E618" s="156" t="n">
        <x:v>2</x:v>
      </x:c>
    </x:row>
    <x:row r="619">
      <x:c r="A619" s="154" t="str">
        <x:v>CHR-MFG-154</x:v>
      </x:c>
      <x:c r="B619" s="155" t="str">
        <x:v>SK0246</x:v>
      </x:c>
      <x:c r="C619" s="155" t="str">
        <x:v>Skill2</x:v>
      </x:c>
      <x:c r="D619" s="155" t="n">
        <x:v>4</x:v>
      </x:c>
      <x:c r="E619" s="156" t="n">
        <x:v>3</x:v>
      </x:c>
    </x:row>
    <x:row r="620">
      <x:c r="A620" s="154" t="str">
        <x:v>CHR-MFG-154</x:v>
      </x:c>
      <x:c r="B620" s="155" t="str">
        <x:v>SK0248</x:v>
      </x:c>
      <x:c r="C620" s="155" t="str">
        <x:v>Ultimate</x:v>
      </x:c>
      <x:c r="D620" s="155" t="n">
        <x:v>4</x:v>
      </x:c>
      <x:c r="E620" s="156" t="n">
        <x:v>4</x:v>
      </x:c>
    </x:row>
    <x:row r="621">
      <x:c r="A621" s="154" t="str">
        <x:v>CHR-MFG-155</x:v>
      </x:c>
      <x:c r="B621" s="155" t="str">
        <x:v>SK0241</x:v>
      </x:c>
      <x:c r="C621" s="155" t="str">
        <x:v>Passive</x:v>
      </x:c>
      <x:c r="D621" s="155" t="n">
        <x:v>5</x:v>
      </x:c>
      <x:c r="E621" s="156" t="n">
        <x:v>1</x:v>
      </x:c>
    </x:row>
    <x:row r="622">
      <x:c r="A622" s="154" t="str">
        <x:v>CHR-MFG-155</x:v>
      </x:c>
      <x:c r="B622" s="155" t="str">
        <x:v>SK0243</x:v>
      </x:c>
      <x:c r="C622" s="155" t="str">
        <x:v>Skill1</x:v>
      </x:c>
      <x:c r="D622" s="155" t="n">
        <x:v>5</x:v>
      </x:c>
      <x:c r="E622" s="156" t="n">
        <x:v>2</x:v>
      </x:c>
    </x:row>
    <x:row r="623">
      <x:c r="A623" s="154" t="str">
        <x:v>CHR-MFG-155</x:v>
      </x:c>
      <x:c r="B623" s="155" t="str">
        <x:v>SK0247</x:v>
      </x:c>
      <x:c r="C623" s="155" t="str">
        <x:v>Skill2</x:v>
      </x:c>
      <x:c r="D623" s="155" t="n">
        <x:v>5</x:v>
      </x:c>
      <x:c r="E623" s="156" t="n">
        <x:v>3</x:v>
      </x:c>
    </x:row>
    <x:row r="624">
      <x:c r="A624" s="154" t="str">
        <x:v>CHR-MFG-155</x:v>
      </x:c>
      <x:c r="B624" s="155" t="str">
        <x:v>SK0248</x:v>
      </x:c>
      <x:c r="C624" s="155" t="str">
        <x:v>Ultimate</x:v>
      </x:c>
      <x:c r="D624" s="155" t="n">
        <x:v>5</x:v>
      </x:c>
      <x:c r="E624" s="156" t="n">
        <x:v>4</x:v>
      </x:c>
    </x:row>
    <x:row r="625">
      <x:c r="A625" s="154" t="str">
        <x:v>CHR-MFG-156</x:v>
      </x:c>
      <x:c r="B625" s="155" t="str">
        <x:v>SK0249</x:v>
      </x:c>
      <x:c r="C625" s="155" t="str">
        <x:v>Passive</x:v>
      </x:c>
      <x:c r="D625" s="155" t="n">
        <x:v>1</x:v>
      </x:c>
      <x:c r="E625" s="156" t="n">
        <x:v>1</x:v>
      </x:c>
    </x:row>
    <x:row r="626">
      <x:c r="A626" s="154" t="str">
        <x:v>CHR-MFG-156</x:v>
      </x:c>
      <x:c r="B626" s="155" t="str">
        <x:v>SK0250</x:v>
      </x:c>
      <x:c r="C626" s="155" t="str">
        <x:v>Skill1</x:v>
      </x:c>
      <x:c r="D626" s="155" t="n">
        <x:v>1</x:v>
      </x:c>
      <x:c r="E626" s="156" t="n">
        <x:v>2</x:v>
      </x:c>
    </x:row>
    <x:row r="627">
      <x:c r="A627" s="154" t="str">
        <x:v>CHR-MFG-156</x:v>
      </x:c>
      <x:c r="B627" s="155" t="str">
        <x:v>SK0253</x:v>
      </x:c>
      <x:c r="C627" s="155" t="str">
        <x:v>Skill2</x:v>
      </x:c>
      <x:c r="D627" s="155" t="n">
        <x:v>1</x:v>
      </x:c>
      <x:c r="E627" s="156" t="n">
        <x:v>3</x:v>
      </x:c>
    </x:row>
    <x:row r="628">
      <x:c r="A628" s="154" t="str">
        <x:v>CHR-MFG-156</x:v>
      </x:c>
      <x:c r="B628" s="155" t="str">
        <x:v>SK0255</x:v>
      </x:c>
      <x:c r="C628" s="155" t="str">
        <x:v>Ultimate</x:v>
      </x:c>
      <x:c r="D628" s="155" t="n">
        <x:v>1</x:v>
      </x:c>
      <x:c r="E628" s="156" t="n">
        <x:v>4</x:v>
      </x:c>
    </x:row>
    <x:row r="629">
      <x:c r="A629" s="154" t="str">
        <x:v>CHR-MFG-157</x:v>
      </x:c>
      <x:c r="B629" s="155" t="str">
        <x:v>SK0249</x:v>
      </x:c>
      <x:c r="C629" s="155" t="str">
        <x:v>Passive</x:v>
      </x:c>
      <x:c r="D629" s="155" t="n">
        <x:v>2</x:v>
      </x:c>
      <x:c r="E629" s="156" t="n">
        <x:v>1</x:v>
      </x:c>
    </x:row>
    <x:row r="630">
      <x:c r="A630" s="154" t="str">
        <x:v>CHR-MFG-157</x:v>
      </x:c>
      <x:c r="B630" s="155" t="str">
        <x:v>SK0251</x:v>
      </x:c>
      <x:c r="C630" s="155" t="str">
        <x:v>Skill1</x:v>
      </x:c>
      <x:c r="D630" s="155" t="n">
        <x:v>2</x:v>
      </x:c>
      <x:c r="E630" s="156" t="n">
        <x:v>2</x:v>
      </x:c>
    </x:row>
    <x:row r="631">
      <x:c r="A631" s="154" t="str">
        <x:v>CHR-MFG-157</x:v>
      </x:c>
      <x:c r="B631" s="155" t="str">
        <x:v>SK0253</x:v>
      </x:c>
      <x:c r="C631" s="155" t="str">
        <x:v>Skill2</x:v>
      </x:c>
      <x:c r="D631" s="155" t="n">
        <x:v>2</x:v>
      </x:c>
      <x:c r="E631" s="156" t="n">
        <x:v>3</x:v>
      </x:c>
    </x:row>
    <x:row r="632">
      <x:c r="A632" s="154" t="str">
        <x:v>CHR-MFG-157</x:v>
      </x:c>
      <x:c r="B632" s="155" t="str">
        <x:v>SK0255</x:v>
      </x:c>
      <x:c r="C632" s="155" t="str">
        <x:v>Ultimate</x:v>
      </x:c>
      <x:c r="D632" s="155" t="n">
        <x:v>2</x:v>
      </x:c>
      <x:c r="E632" s="156" t="n">
        <x:v>4</x:v>
      </x:c>
    </x:row>
    <x:row r="633">
      <x:c r="A633" s="154" t="str">
        <x:v>CHR-MFG-158</x:v>
      </x:c>
      <x:c r="B633" s="155" t="str">
        <x:v>SK0249</x:v>
      </x:c>
      <x:c r="C633" s="155" t="str">
        <x:v>Passive</x:v>
      </x:c>
      <x:c r="D633" s="155" t="n">
        <x:v>3</x:v>
      </x:c>
      <x:c r="E633" s="156" t="n">
        <x:v>1</x:v>
      </x:c>
    </x:row>
    <x:row r="634">
      <x:c r="A634" s="154" t="str">
        <x:v>CHR-MFG-158</x:v>
      </x:c>
      <x:c r="B634" s="155" t="str">
        <x:v>SK0252</x:v>
      </x:c>
      <x:c r="C634" s="155" t="str">
        <x:v>Skill1</x:v>
      </x:c>
      <x:c r="D634" s="155" t="n">
        <x:v>3</x:v>
      </x:c>
      <x:c r="E634" s="156" t="n">
        <x:v>2</x:v>
      </x:c>
    </x:row>
    <x:row r="635">
      <x:c r="A635" s="154" t="str">
        <x:v>CHR-MFG-158</x:v>
      </x:c>
      <x:c r="B635" s="155" t="str">
        <x:v>SK0254</x:v>
      </x:c>
      <x:c r="C635" s="155" t="str">
        <x:v>Skill2</x:v>
      </x:c>
      <x:c r="D635" s="155" t="n">
        <x:v>3</x:v>
      </x:c>
      <x:c r="E635" s="156" t="n">
        <x:v>3</x:v>
      </x:c>
    </x:row>
    <x:row r="636">
      <x:c r="A636" s="154" t="str">
        <x:v>CHR-MFG-158</x:v>
      </x:c>
      <x:c r="B636" s="155" t="str">
        <x:v>SK0255</x:v>
      </x:c>
      <x:c r="C636" s="155" t="str">
        <x:v>Ultimate</x:v>
      </x:c>
      <x:c r="D636" s="155" t="n">
        <x:v>3</x:v>
      </x:c>
      <x:c r="E636" s="156" t="n">
        <x:v>4</x:v>
      </x:c>
    </x:row>
    <x:row r="637">
      <x:c r="A637" s="154" t="str">
        <x:v>CHR-MFG-159</x:v>
      </x:c>
      <x:c r="B637" s="155" t="str">
        <x:v>SK0249</x:v>
      </x:c>
      <x:c r="C637" s="155" t="str">
        <x:v>Passive</x:v>
      </x:c>
      <x:c r="D637" s="155" t="n">
        <x:v>4</x:v>
      </x:c>
      <x:c r="E637" s="156" t="n">
        <x:v>1</x:v>
      </x:c>
    </x:row>
    <x:row r="638">
      <x:c r="A638" s="154" t="str">
        <x:v>CHR-MFG-159</x:v>
      </x:c>
      <x:c r="B638" s="155" t="str">
        <x:v>SK0250</x:v>
      </x:c>
      <x:c r="C638" s="155" t="str">
        <x:v>Skill1</x:v>
      </x:c>
      <x:c r="D638" s="155" t="n">
        <x:v>4</x:v>
      </x:c>
      <x:c r="E638" s="156" t="n">
        <x:v>2</x:v>
      </x:c>
    </x:row>
    <x:row r="639">
      <x:c r="A639" s="154" t="str">
        <x:v>CHR-MFG-159</x:v>
      </x:c>
      <x:c r="B639" s="155" t="str">
        <x:v>SK0254</x:v>
      </x:c>
      <x:c r="C639" s="155" t="str">
        <x:v>Skill2</x:v>
      </x:c>
      <x:c r="D639" s="155" t="n">
        <x:v>4</x:v>
      </x:c>
      <x:c r="E639" s="156" t="n">
        <x:v>3</x:v>
      </x:c>
    </x:row>
    <x:row r="640">
      <x:c r="A640" s="154" t="str">
        <x:v>CHR-MFG-159</x:v>
      </x:c>
      <x:c r="B640" s="155" t="str">
        <x:v>SK0256</x:v>
      </x:c>
      <x:c r="C640" s="155" t="str">
        <x:v>Ultimate</x:v>
      </x:c>
      <x:c r="D640" s="155" t="n">
        <x:v>4</x:v>
      </x:c>
      <x:c r="E640" s="156" t="n">
        <x:v>4</x:v>
      </x:c>
    </x:row>
    <x:row r="641">
      <x:c r="A641" s="154" t="str">
        <x:v>CHR-MFG-160</x:v>
      </x:c>
      <x:c r="B641" s="155" t="str">
        <x:v>SK0249</x:v>
      </x:c>
      <x:c r="C641" s="155" t="str">
        <x:v>Passive</x:v>
      </x:c>
      <x:c r="D641" s="155" t="n">
        <x:v>5</x:v>
      </x:c>
      <x:c r="E641" s="156" t="n">
        <x:v>1</x:v>
      </x:c>
    </x:row>
    <x:row r="642">
      <x:c r="A642" s="154" t="str">
        <x:v>CHR-MFG-160</x:v>
      </x:c>
      <x:c r="B642" s="155" t="str">
        <x:v>SK0251</x:v>
      </x:c>
      <x:c r="C642" s="155" t="str">
        <x:v>Skill1</x:v>
      </x:c>
      <x:c r="D642" s="155" t="n">
        <x:v>5</x:v>
      </x:c>
      <x:c r="E642" s="156" t="n">
        <x:v>2</x:v>
      </x:c>
    </x:row>
    <x:row r="643">
      <x:c r="A643" s="154" t="str">
        <x:v>CHR-MFG-160</x:v>
      </x:c>
      <x:c r="B643" s="155" t="str">
        <x:v>SK0255</x:v>
      </x:c>
      <x:c r="C643" s="155" t="str">
        <x:v>Skill2</x:v>
      </x:c>
      <x:c r="D643" s="155" t="n">
        <x:v>5</x:v>
      </x:c>
      <x:c r="E643" s="156" t="n">
        <x:v>3</x:v>
      </x:c>
    </x:row>
    <x:row r="644">
      <x:c r="A644" s="154" t="str">
        <x:v>CHR-MFG-160</x:v>
      </x:c>
      <x:c r="B644" s="155" t="str">
        <x:v>SK0256</x:v>
      </x:c>
      <x:c r="C644" s="155" t="str">
        <x:v>Ultimate</x:v>
      </x:c>
      <x:c r="D644" s="155" t="n">
        <x:v>5</x:v>
      </x:c>
      <x:c r="E644" s="156" t="n">
        <x:v>4</x:v>
      </x:c>
    </x:row>
    <x:row r="645">
      <x:c r="A645" s="154" t="str">
        <x:v>CHR-MFG-161</x:v>
      </x:c>
      <x:c r="B645" s="155" t="str">
        <x:v>SK0257</x:v>
      </x:c>
      <x:c r="C645" s="155" t="str">
        <x:v>Passive</x:v>
      </x:c>
      <x:c r="D645" s="155" t="n">
        <x:v>1</x:v>
      </x:c>
      <x:c r="E645" s="156" t="n">
        <x:v>1</x:v>
      </x:c>
    </x:row>
    <x:row r="646">
      <x:c r="A646" s="154" t="str">
        <x:v>CHR-MFG-161</x:v>
      </x:c>
      <x:c r="B646" s="155" t="str">
        <x:v>SK0258</x:v>
      </x:c>
      <x:c r="C646" s="155" t="str">
        <x:v>Skill1</x:v>
      </x:c>
      <x:c r="D646" s="155" t="n">
        <x:v>1</x:v>
      </x:c>
      <x:c r="E646" s="156" t="n">
        <x:v>2</x:v>
      </x:c>
    </x:row>
    <x:row r="647">
      <x:c r="A647" s="154" t="str">
        <x:v>CHR-MFG-161</x:v>
      </x:c>
      <x:c r="B647" s="155" t="str">
        <x:v>SK0261</x:v>
      </x:c>
      <x:c r="C647" s="155" t="str">
        <x:v>Skill2</x:v>
      </x:c>
      <x:c r="D647" s="155" t="n">
        <x:v>1</x:v>
      </x:c>
      <x:c r="E647" s="156" t="n">
        <x:v>3</x:v>
      </x:c>
    </x:row>
    <x:row r="648">
      <x:c r="A648" s="154" t="str">
        <x:v>CHR-MFG-161</x:v>
      </x:c>
      <x:c r="B648" s="155" t="str">
        <x:v>SK0263</x:v>
      </x:c>
      <x:c r="C648" s="155" t="str">
        <x:v>Ultimate</x:v>
      </x:c>
      <x:c r="D648" s="155" t="n">
        <x:v>1</x:v>
      </x:c>
      <x:c r="E648" s="156" t="n">
        <x:v>4</x:v>
      </x:c>
    </x:row>
    <x:row r="649">
      <x:c r="A649" s="154" t="str">
        <x:v>CHR-MFG-162</x:v>
      </x:c>
      <x:c r="B649" s="155" t="str">
        <x:v>SK0257</x:v>
      </x:c>
      <x:c r="C649" s="155" t="str">
        <x:v>Passive</x:v>
      </x:c>
      <x:c r="D649" s="155" t="n">
        <x:v>2</x:v>
      </x:c>
      <x:c r="E649" s="156" t="n">
        <x:v>1</x:v>
      </x:c>
    </x:row>
    <x:row r="650">
      <x:c r="A650" s="154" t="str">
        <x:v>CHR-MFG-162</x:v>
      </x:c>
      <x:c r="B650" s="155" t="str">
        <x:v>SK0259</x:v>
      </x:c>
      <x:c r="C650" s="155" t="str">
        <x:v>Skill1</x:v>
      </x:c>
      <x:c r="D650" s="155" t="n">
        <x:v>2</x:v>
      </x:c>
      <x:c r="E650" s="156" t="n">
        <x:v>2</x:v>
      </x:c>
    </x:row>
    <x:row r="651">
      <x:c r="A651" s="154" t="str">
        <x:v>CHR-MFG-162</x:v>
      </x:c>
      <x:c r="B651" s="155" t="str">
        <x:v>SK0261</x:v>
      </x:c>
      <x:c r="C651" s="155" t="str">
        <x:v>Skill2</x:v>
      </x:c>
      <x:c r="D651" s="155" t="n">
        <x:v>2</x:v>
      </x:c>
      <x:c r="E651" s="156" t="n">
        <x:v>3</x:v>
      </x:c>
    </x:row>
    <x:row r="652">
      <x:c r="A652" s="154" t="str">
        <x:v>CHR-MFG-162</x:v>
      </x:c>
      <x:c r="B652" s="155" t="str">
        <x:v>SK0263</x:v>
      </x:c>
      <x:c r="C652" s="155" t="str">
        <x:v>Ultimate</x:v>
      </x:c>
      <x:c r="D652" s="155" t="n">
        <x:v>2</x:v>
      </x:c>
      <x:c r="E652" s="156" t="n">
        <x:v>4</x:v>
      </x:c>
    </x:row>
    <x:row r="653">
      <x:c r="A653" s="154" t="str">
        <x:v>CHR-MFG-163</x:v>
      </x:c>
      <x:c r="B653" s="155" t="str">
        <x:v>SK0257</x:v>
      </x:c>
      <x:c r="C653" s="155" t="str">
        <x:v>Passive</x:v>
      </x:c>
      <x:c r="D653" s="155" t="n">
        <x:v>3</x:v>
      </x:c>
      <x:c r="E653" s="156" t="n">
        <x:v>1</x:v>
      </x:c>
    </x:row>
    <x:row r="654">
      <x:c r="A654" s="154" t="str">
        <x:v>CHR-MFG-163</x:v>
      </x:c>
      <x:c r="B654" s="155" t="str">
        <x:v>SK0260</x:v>
      </x:c>
      <x:c r="C654" s="155" t="str">
        <x:v>Skill1</x:v>
      </x:c>
      <x:c r="D654" s="155" t="n">
        <x:v>3</x:v>
      </x:c>
      <x:c r="E654" s="156" t="n">
        <x:v>2</x:v>
      </x:c>
    </x:row>
    <x:row r="655">
      <x:c r="A655" s="154" t="str">
        <x:v>CHR-MFG-163</x:v>
      </x:c>
      <x:c r="B655" s="155" t="str">
        <x:v>SK0262</x:v>
      </x:c>
      <x:c r="C655" s="155" t="str">
        <x:v>Skill2</x:v>
      </x:c>
      <x:c r="D655" s="155" t="n">
        <x:v>3</x:v>
      </x:c>
      <x:c r="E655" s="156" t="n">
        <x:v>3</x:v>
      </x:c>
    </x:row>
    <x:row r="656">
      <x:c r="A656" s="154" t="str">
        <x:v>CHR-MFG-163</x:v>
      </x:c>
      <x:c r="B656" s="155" t="str">
        <x:v>SK0263</x:v>
      </x:c>
      <x:c r="C656" s="155" t="str">
        <x:v>Ultimate</x:v>
      </x:c>
      <x:c r="D656" s="155" t="n">
        <x:v>3</x:v>
      </x:c>
      <x:c r="E656" s="156" t="n">
        <x:v>4</x:v>
      </x:c>
    </x:row>
    <x:row r="657">
      <x:c r="A657" s="154" t="str">
        <x:v>CHR-MFG-164</x:v>
      </x:c>
      <x:c r="B657" s="155" t="str">
        <x:v>SK0257</x:v>
      </x:c>
      <x:c r="C657" s="155" t="str">
        <x:v>Passive</x:v>
      </x:c>
      <x:c r="D657" s="155" t="n">
        <x:v>4</x:v>
      </x:c>
      <x:c r="E657" s="156" t="n">
        <x:v>1</x:v>
      </x:c>
    </x:row>
    <x:row r="658">
      <x:c r="A658" s="154" t="str">
        <x:v>CHR-MFG-164</x:v>
      </x:c>
      <x:c r="B658" s="155" t="str">
        <x:v>SK0258</x:v>
      </x:c>
      <x:c r="C658" s="155" t="str">
        <x:v>Skill1</x:v>
      </x:c>
      <x:c r="D658" s="155" t="n">
        <x:v>4</x:v>
      </x:c>
      <x:c r="E658" s="156" t="n">
        <x:v>2</x:v>
      </x:c>
    </x:row>
    <x:row r="659">
      <x:c r="A659" s="154" t="str">
        <x:v>CHR-MFG-164</x:v>
      </x:c>
      <x:c r="B659" s="155" t="str">
        <x:v>SK0262</x:v>
      </x:c>
      <x:c r="C659" s="155" t="str">
        <x:v>Skill2</x:v>
      </x:c>
      <x:c r="D659" s="155" t="n">
        <x:v>4</x:v>
      </x:c>
      <x:c r="E659" s="156" t="n">
        <x:v>3</x:v>
      </x:c>
    </x:row>
    <x:row r="660">
      <x:c r="A660" s="154" t="str">
        <x:v>CHR-MFG-164</x:v>
      </x:c>
      <x:c r="B660" s="155" t="str">
        <x:v>SK0264</x:v>
      </x:c>
      <x:c r="C660" s="155" t="str">
        <x:v>Ultimate</x:v>
      </x:c>
      <x:c r="D660" s="155" t="n">
        <x:v>4</x:v>
      </x:c>
      <x:c r="E660" s="156" t="n">
        <x:v>4</x:v>
      </x:c>
    </x:row>
    <x:row r="661">
      <x:c r="A661" s="154" t="str">
        <x:v>CHR-MFG-165</x:v>
      </x:c>
      <x:c r="B661" s="155" t="str">
        <x:v>SK0257</x:v>
      </x:c>
      <x:c r="C661" s="155" t="str">
        <x:v>Passive</x:v>
      </x:c>
      <x:c r="D661" s="155" t="n">
        <x:v>5</x:v>
      </x:c>
      <x:c r="E661" s="156" t="n">
        <x:v>1</x:v>
      </x:c>
    </x:row>
    <x:row r="662">
      <x:c r="A662" s="154" t="str">
        <x:v>CHR-MFG-165</x:v>
      </x:c>
      <x:c r="B662" s="155" t="str">
        <x:v>SK0259</x:v>
      </x:c>
      <x:c r="C662" s="155" t="str">
        <x:v>Skill1</x:v>
      </x:c>
      <x:c r="D662" s="155" t="n">
        <x:v>5</x:v>
      </x:c>
      <x:c r="E662" s="156" t="n">
        <x:v>2</x:v>
      </x:c>
    </x:row>
    <x:row r="663">
      <x:c r="A663" s="154" t="str">
        <x:v>CHR-MFG-165</x:v>
      </x:c>
      <x:c r="B663" s="155" t="str">
        <x:v>SK0263</x:v>
      </x:c>
      <x:c r="C663" s="155" t="str">
        <x:v>Skill2</x:v>
      </x:c>
      <x:c r="D663" s="155" t="n">
        <x:v>5</x:v>
      </x:c>
      <x:c r="E663" s="156" t="n">
        <x:v>3</x:v>
      </x:c>
    </x:row>
    <x:row r="664">
      <x:c r="A664" s="154" t="str">
        <x:v>CHR-MFG-165</x:v>
      </x:c>
      <x:c r="B664" s="155" t="str">
        <x:v>SK0264</x:v>
      </x:c>
      <x:c r="C664" s="155" t="str">
        <x:v>Ultimate</x:v>
      </x:c>
      <x:c r="D664" s="155" t="n">
        <x:v>5</x:v>
      </x:c>
      <x:c r="E664" s="156" t="n">
        <x:v>4</x:v>
      </x:c>
    </x:row>
    <x:row r="665">
      <x:c r="A665" s="154" t="str">
        <x:v>CHR-MFG-166</x:v>
      </x:c>
      <x:c r="B665" s="155" t="str">
        <x:v>SK0265</x:v>
      </x:c>
      <x:c r="C665" s="155" t="str">
        <x:v>Passive</x:v>
      </x:c>
      <x:c r="D665" s="155" t="n">
        <x:v>1</x:v>
      </x:c>
      <x:c r="E665" s="156" t="n">
        <x:v>1</x:v>
      </x:c>
    </x:row>
    <x:row r="666">
      <x:c r="A666" s="154" t="str">
        <x:v>CHR-MFG-166</x:v>
      </x:c>
      <x:c r="B666" s="155" t="str">
        <x:v>SK0266</x:v>
      </x:c>
      <x:c r="C666" s="155" t="str">
        <x:v>Skill1</x:v>
      </x:c>
      <x:c r="D666" s="155" t="n">
        <x:v>1</x:v>
      </x:c>
      <x:c r="E666" s="156" t="n">
        <x:v>2</x:v>
      </x:c>
    </x:row>
    <x:row r="667">
      <x:c r="A667" s="154" t="str">
        <x:v>CHR-MFG-166</x:v>
      </x:c>
      <x:c r="B667" s="155" t="str">
        <x:v>SK0269</x:v>
      </x:c>
      <x:c r="C667" s="155" t="str">
        <x:v>Skill2</x:v>
      </x:c>
      <x:c r="D667" s="155" t="n">
        <x:v>1</x:v>
      </x:c>
      <x:c r="E667" s="156" t="n">
        <x:v>3</x:v>
      </x:c>
    </x:row>
    <x:row r="668">
      <x:c r="A668" s="154" t="str">
        <x:v>CHR-MFG-166</x:v>
      </x:c>
      <x:c r="B668" s="155" t="str">
        <x:v>SK0271</x:v>
      </x:c>
      <x:c r="C668" s="155" t="str">
        <x:v>Ultimate</x:v>
      </x:c>
      <x:c r="D668" s="155" t="n">
        <x:v>1</x:v>
      </x:c>
      <x:c r="E668" s="156" t="n">
        <x:v>4</x:v>
      </x:c>
    </x:row>
    <x:row r="669">
      <x:c r="A669" s="154" t="str">
        <x:v>CHR-MFG-167</x:v>
      </x:c>
      <x:c r="B669" s="155" t="str">
        <x:v>SK0265</x:v>
      </x:c>
      <x:c r="C669" s="155" t="str">
        <x:v>Passive</x:v>
      </x:c>
      <x:c r="D669" s="155" t="n">
        <x:v>2</x:v>
      </x:c>
      <x:c r="E669" s="156" t="n">
        <x:v>1</x:v>
      </x:c>
    </x:row>
    <x:row r="670">
      <x:c r="A670" s="154" t="str">
        <x:v>CHR-MFG-167</x:v>
      </x:c>
      <x:c r="B670" s="155" t="str">
        <x:v>SK0267</x:v>
      </x:c>
      <x:c r="C670" s="155" t="str">
        <x:v>Skill1</x:v>
      </x:c>
      <x:c r="D670" s="155" t="n">
        <x:v>2</x:v>
      </x:c>
      <x:c r="E670" s="156" t="n">
        <x:v>2</x:v>
      </x:c>
    </x:row>
    <x:row r="671">
      <x:c r="A671" s="154" t="str">
        <x:v>CHR-MFG-167</x:v>
      </x:c>
      <x:c r="B671" s="155" t="str">
        <x:v>SK0269</x:v>
      </x:c>
      <x:c r="C671" s="155" t="str">
        <x:v>Skill2</x:v>
      </x:c>
      <x:c r="D671" s="155" t="n">
        <x:v>2</x:v>
      </x:c>
      <x:c r="E671" s="156" t="n">
        <x:v>3</x:v>
      </x:c>
    </x:row>
    <x:row r="672">
      <x:c r="A672" s="154" t="str">
        <x:v>CHR-MFG-167</x:v>
      </x:c>
      <x:c r="B672" s="155" t="str">
        <x:v>SK0271</x:v>
      </x:c>
      <x:c r="C672" s="155" t="str">
        <x:v>Ultimate</x:v>
      </x:c>
      <x:c r="D672" s="155" t="n">
        <x:v>2</x:v>
      </x:c>
      <x:c r="E672" s="156" t="n">
        <x:v>4</x:v>
      </x:c>
    </x:row>
    <x:row r="673">
      <x:c r="A673" s="154" t="str">
        <x:v>CHR-MFG-168</x:v>
      </x:c>
      <x:c r="B673" s="155" t="str">
        <x:v>SK0265</x:v>
      </x:c>
      <x:c r="C673" s="155" t="str">
        <x:v>Passive</x:v>
      </x:c>
      <x:c r="D673" s="155" t="n">
        <x:v>3</x:v>
      </x:c>
      <x:c r="E673" s="156" t="n">
        <x:v>1</x:v>
      </x:c>
    </x:row>
    <x:row r="674">
      <x:c r="A674" s="154" t="str">
        <x:v>CHR-MFG-168</x:v>
      </x:c>
      <x:c r="B674" s="155" t="str">
        <x:v>SK0268</x:v>
      </x:c>
      <x:c r="C674" s="155" t="str">
        <x:v>Skill1</x:v>
      </x:c>
      <x:c r="D674" s="155" t="n">
        <x:v>3</x:v>
      </x:c>
      <x:c r="E674" s="156" t="n">
        <x:v>2</x:v>
      </x:c>
    </x:row>
    <x:row r="675">
      <x:c r="A675" s="154" t="str">
        <x:v>CHR-MFG-168</x:v>
      </x:c>
      <x:c r="B675" s="155" t="str">
        <x:v>SK0270</x:v>
      </x:c>
      <x:c r="C675" s="155" t="str">
        <x:v>Skill2</x:v>
      </x:c>
      <x:c r="D675" s="155" t="n">
        <x:v>3</x:v>
      </x:c>
      <x:c r="E675" s="156" t="n">
        <x:v>3</x:v>
      </x:c>
    </x:row>
    <x:row r="676">
      <x:c r="A676" s="154" t="str">
        <x:v>CHR-MFG-168</x:v>
      </x:c>
      <x:c r="B676" s="155" t="str">
        <x:v>SK0271</x:v>
      </x:c>
      <x:c r="C676" s="155" t="str">
        <x:v>Ultimate</x:v>
      </x:c>
      <x:c r="D676" s="155" t="n">
        <x:v>3</x:v>
      </x:c>
      <x:c r="E676" s="156" t="n">
        <x:v>4</x:v>
      </x:c>
    </x:row>
    <x:row r="677">
      <x:c r="A677" s="154" t="str">
        <x:v>CHR-MFG-169</x:v>
      </x:c>
      <x:c r="B677" s="155" t="str">
        <x:v>SK0265</x:v>
      </x:c>
      <x:c r="C677" s="155" t="str">
        <x:v>Passive</x:v>
      </x:c>
      <x:c r="D677" s="155" t="n">
        <x:v>4</x:v>
      </x:c>
      <x:c r="E677" s="156" t="n">
        <x:v>1</x:v>
      </x:c>
    </x:row>
    <x:row r="678">
      <x:c r="A678" s="154" t="str">
        <x:v>CHR-MFG-169</x:v>
      </x:c>
      <x:c r="B678" s="155" t="str">
        <x:v>SK0266</x:v>
      </x:c>
      <x:c r="C678" s="155" t="str">
        <x:v>Skill1</x:v>
      </x:c>
      <x:c r="D678" s="155" t="n">
        <x:v>4</x:v>
      </x:c>
      <x:c r="E678" s="156" t="n">
        <x:v>2</x:v>
      </x:c>
    </x:row>
    <x:row r="679">
      <x:c r="A679" s="154" t="str">
        <x:v>CHR-MFG-169</x:v>
      </x:c>
      <x:c r="B679" s="155" t="str">
        <x:v>SK0270</x:v>
      </x:c>
      <x:c r="C679" s="155" t="str">
        <x:v>Skill2</x:v>
      </x:c>
      <x:c r="D679" s="155" t="n">
        <x:v>4</x:v>
      </x:c>
      <x:c r="E679" s="156" t="n">
        <x:v>3</x:v>
      </x:c>
    </x:row>
    <x:row r="680">
      <x:c r="A680" s="154" t="str">
        <x:v>CHR-MFG-169</x:v>
      </x:c>
      <x:c r="B680" s="155" t="str">
        <x:v>SK0272</x:v>
      </x:c>
      <x:c r="C680" s="155" t="str">
        <x:v>Ultimate</x:v>
      </x:c>
      <x:c r="D680" s="155" t="n">
        <x:v>4</x:v>
      </x:c>
      <x:c r="E680" s="156" t="n">
        <x:v>4</x:v>
      </x:c>
    </x:row>
    <x:row r="681">
      <x:c r="A681" s="154" t="str">
        <x:v>CHR-MFG-170</x:v>
      </x:c>
      <x:c r="B681" s="155" t="str">
        <x:v>SK0265</x:v>
      </x:c>
      <x:c r="C681" s="155" t="str">
        <x:v>Passive</x:v>
      </x:c>
      <x:c r="D681" s="155" t="n">
        <x:v>5</x:v>
      </x:c>
      <x:c r="E681" s="156" t="n">
        <x:v>1</x:v>
      </x:c>
    </x:row>
    <x:row r="682">
      <x:c r="A682" s="154" t="str">
        <x:v>CHR-MFG-170</x:v>
      </x:c>
      <x:c r="B682" s="155" t="str">
        <x:v>SK0267</x:v>
      </x:c>
      <x:c r="C682" s="155" t="str">
        <x:v>Skill1</x:v>
      </x:c>
      <x:c r="D682" s="155" t="n">
        <x:v>5</x:v>
      </x:c>
      <x:c r="E682" s="156" t="n">
        <x:v>2</x:v>
      </x:c>
    </x:row>
    <x:row r="683">
      <x:c r="A683" s="154" t="str">
        <x:v>CHR-MFG-170</x:v>
      </x:c>
      <x:c r="B683" s="155" t="str">
        <x:v>SK0271</x:v>
      </x:c>
      <x:c r="C683" s="155" t="str">
        <x:v>Skill2</x:v>
      </x:c>
      <x:c r="D683" s="155" t="n">
        <x:v>5</x:v>
      </x:c>
      <x:c r="E683" s="156" t="n">
        <x:v>3</x:v>
      </x:c>
    </x:row>
    <x:row r="684">
      <x:c r="A684" s="154" t="str">
        <x:v>CHR-MFG-170</x:v>
      </x:c>
      <x:c r="B684" s="155" t="str">
        <x:v>SK0272</x:v>
      </x:c>
      <x:c r="C684" s="155" t="str">
        <x:v>Ultimate</x:v>
      </x:c>
      <x:c r="D684" s="155" t="n">
        <x:v>5</x:v>
      </x:c>
      <x:c r="E684" s="156" t="n">
        <x:v>4</x:v>
      </x:c>
    </x:row>
    <x:row r="685">
      <x:c r="A685" s="154" t="str">
        <x:v>CHR-MFG-171</x:v>
      </x:c>
      <x:c r="B685" s="155" t="str">
        <x:v>SK0273</x:v>
      </x:c>
      <x:c r="C685" s="155" t="str">
        <x:v>Passive</x:v>
      </x:c>
      <x:c r="D685" s="155" t="n">
        <x:v>1</x:v>
      </x:c>
      <x:c r="E685" s="156" t="n">
        <x:v>1</x:v>
      </x:c>
    </x:row>
    <x:row r="686">
      <x:c r="A686" s="154" t="str">
        <x:v>CHR-MFG-171</x:v>
      </x:c>
      <x:c r="B686" s="155" t="str">
        <x:v>SK0274</x:v>
      </x:c>
      <x:c r="C686" s="155" t="str">
        <x:v>Skill1</x:v>
      </x:c>
      <x:c r="D686" s="155" t="n">
        <x:v>1</x:v>
      </x:c>
      <x:c r="E686" s="156" t="n">
        <x:v>2</x:v>
      </x:c>
    </x:row>
    <x:row r="687">
      <x:c r="A687" s="154" t="str">
        <x:v>CHR-MFG-171</x:v>
      </x:c>
      <x:c r="B687" s="155" t="str">
        <x:v>SK0277</x:v>
      </x:c>
      <x:c r="C687" s="155" t="str">
        <x:v>Skill2</x:v>
      </x:c>
      <x:c r="D687" s="155" t="n">
        <x:v>1</x:v>
      </x:c>
      <x:c r="E687" s="156" t="n">
        <x:v>3</x:v>
      </x:c>
    </x:row>
    <x:row r="688">
      <x:c r="A688" s="154" t="str">
        <x:v>CHR-MFG-171</x:v>
      </x:c>
      <x:c r="B688" s="155" t="str">
        <x:v>SK0279</x:v>
      </x:c>
      <x:c r="C688" s="155" t="str">
        <x:v>Ultimate</x:v>
      </x:c>
      <x:c r="D688" s="155" t="n">
        <x:v>1</x:v>
      </x:c>
      <x:c r="E688" s="156" t="n">
        <x:v>4</x:v>
      </x:c>
    </x:row>
    <x:row r="689">
      <x:c r="A689" s="154" t="str">
        <x:v>CHR-MFG-172</x:v>
      </x:c>
      <x:c r="B689" s="155" t="str">
        <x:v>SK0273</x:v>
      </x:c>
      <x:c r="C689" s="155" t="str">
        <x:v>Passive</x:v>
      </x:c>
      <x:c r="D689" s="155" t="n">
        <x:v>2</x:v>
      </x:c>
      <x:c r="E689" s="156" t="n">
        <x:v>1</x:v>
      </x:c>
    </x:row>
    <x:row r="690">
      <x:c r="A690" s="154" t="str">
        <x:v>CHR-MFG-172</x:v>
      </x:c>
      <x:c r="B690" s="155" t="str">
        <x:v>SK0275</x:v>
      </x:c>
      <x:c r="C690" s="155" t="str">
        <x:v>Skill1</x:v>
      </x:c>
      <x:c r="D690" s="155" t="n">
        <x:v>2</x:v>
      </x:c>
      <x:c r="E690" s="156" t="n">
        <x:v>2</x:v>
      </x:c>
    </x:row>
    <x:row r="691">
      <x:c r="A691" s="154" t="str">
        <x:v>CHR-MFG-172</x:v>
      </x:c>
      <x:c r="B691" s="155" t="str">
        <x:v>SK0277</x:v>
      </x:c>
      <x:c r="C691" s="155" t="str">
        <x:v>Skill2</x:v>
      </x:c>
      <x:c r="D691" s="155" t="n">
        <x:v>2</x:v>
      </x:c>
      <x:c r="E691" s="156" t="n">
        <x:v>3</x:v>
      </x:c>
    </x:row>
    <x:row r="692">
      <x:c r="A692" s="154" t="str">
        <x:v>CHR-MFG-172</x:v>
      </x:c>
      <x:c r="B692" s="155" t="str">
        <x:v>SK0279</x:v>
      </x:c>
      <x:c r="C692" s="155" t="str">
        <x:v>Ultimate</x:v>
      </x:c>
      <x:c r="D692" s="155" t="n">
        <x:v>2</x:v>
      </x:c>
      <x:c r="E692" s="156" t="n">
        <x:v>4</x:v>
      </x:c>
    </x:row>
    <x:row r="693">
      <x:c r="A693" s="154" t="str">
        <x:v>CHR-MFG-173</x:v>
      </x:c>
      <x:c r="B693" s="155" t="str">
        <x:v>SK0273</x:v>
      </x:c>
      <x:c r="C693" s="155" t="str">
        <x:v>Passive</x:v>
      </x:c>
      <x:c r="D693" s="155" t="n">
        <x:v>3</x:v>
      </x:c>
      <x:c r="E693" s="156" t="n">
        <x:v>1</x:v>
      </x:c>
    </x:row>
    <x:row r="694">
      <x:c r="A694" s="154" t="str">
        <x:v>CHR-MFG-173</x:v>
      </x:c>
      <x:c r="B694" s="155" t="str">
        <x:v>SK0276</x:v>
      </x:c>
      <x:c r="C694" s="155" t="str">
        <x:v>Skill1</x:v>
      </x:c>
      <x:c r="D694" s="155" t="n">
        <x:v>3</x:v>
      </x:c>
      <x:c r="E694" s="156" t="n">
        <x:v>2</x:v>
      </x:c>
    </x:row>
    <x:row r="695">
      <x:c r="A695" s="154" t="str">
        <x:v>CHR-MFG-173</x:v>
      </x:c>
      <x:c r="B695" s="155" t="str">
        <x:v>SK0278</x:v>
      </x:c>
      <x:c r="C695" s="155" t="str">
        <x:v>Skill2</x:v>
      </x:c>
      <x:c r="D695" s="155" t="n">
        <x:v>3</x:v>
      </x:c>
      <x:c r="E695" s="156" t="n">
        <x:v>3</x:v>
      </x:c>
    </x:row>
    <x:row r="696">
      <x:c r="A696" s="154" t="str">
        <x:v>CHR-MFG-173</x:v>
      </x:c>
      <x:c r="B696" s="155" t="str">
        <x:v>SK0279</x:v>
      </x:c>
      <x:c r="C696" s="155" t="str">
        <x:v>Ultimate</x:v>
      </x:c>
      <x:c r="D696" s="155" t="n">
        <x:v>3</x:v>
      </x:c>
      <x:c r="E696" s="156" t="n">
        <x:v>4</x:v>
      </x:c>
    </x:row>
    <x:row r="697">
      <x:c r="A697" s="154" t="str">
        <x:v>CHR-MFG-174</x:v>
      </x:c>
      <x:c r="B697" s="155" t="str">
        <x:v>SK0273</x:v>
      </x:c>
      <x:c r="C697" s="155" t="str">
        <x:v>Passive</x:v>
      </x:c>
      <x:c r="D697" s="155" t="n">
        <x:v>4</x:v>
      </x:c>
      <x:c r="E697" s="156" t="n">
        <x:v>1</x:v>
      </x:c>
    </x:row>
    <x:row r="698">
      <x:c r="A698" s="154" t="str">
        <x:v>CHR-MFG-174</x:v>
      </x:c>
      <x:c r="B698" s="155" t="str">
        <x:v>SK0274</x:v>
      </x:c>
      <x:c r="C698" s="155" t="str">
        <x:v>Skill1</x:v>
      </x:c>
      <x:c r="D698" s="155" t="n">
        <x:v>4</x:v>
      </x:c>
      <x:c r="E698" s="156" t="n">
        <x:v>2</x:v>
      </x:c>
    </x:row>
    <x:row r="699">
      <x:c r="A699" s="154" t="str">
        <x:v>CHR-MFG-174</x:v>
      </x:c>
      <x:c r="B699" s="155" t="str">
        <x:v>SK0278</x:v>
      </x:c>
      <x:c r="C699" s="155" t="str">
        <x:v>Skill2</x:v>
      </x:c>
      <x:c r="D699" s="155" t="n">
        <x:v>4</x:v>
      </x:c>
      <x:c r="E699" s="156" t="n">
        <x:v>3</x:v>
      </x:c>
    </x:row>
    <x:row r="700">
      <x:c r="A700" s="154" t="str">
        <x:v>CHR-MFG-174</x:v>
      </x:c>
      <x:c r="B700" s="155" t="str">
        <x:v>SK0280</x:v>
      </x:c>
      <x:c r="C700" s="155" t="str">
        <x:v>Ultimate</x:v>
      </x:c>
      <x:c r="D700" s="155" t="n">
        <x:v>4</x:v>
      </x:c>
      <x:c r="E700" s="156" t="n">
        <x:v>4</x:v>
      </x:c>
    </x:row>
    <x:row r="701">
      <x:c r="A701" s="154" t="str">
        <x:v>CHR-MFG-175</x:v>
      </x:c>
      <x:c r="B701" s="155" t="str">
        <x:v>SK0273</x:v>
      </x:c>
      <x:c r="C701" s="155" t="str">
        <x:v>Passive</x:v>
      </x:c>
      <x:c r="D701" s="155" t="n">
        <x:v>5</x:v>
      </x:c>
      <x:c r="E701" s="156" t="n">
        <x:v>1</x:v>
      </x:c>
    </x:row>
    <x:row r="702">
      <x:c r="A702" s="154" t="str">
        <x:v>CHR-MFG-175</x:v>
      </x:c>
      <x:c r="B702" s="155" t="str">
        <x:v>SK0275</x:v>
      </x:c>
      <x:c r="C702" s="155" t="str">
        <x:v>Skill1</x:v>
      </x:c>
      <x:c r="D702" s="155" t="n">
        <x:v>5</x:v>
      </x:c>
      <x:c r="E702" s="156" t="n">
        <x:v>2</x:v>
      </x:c>
    </x:row>
    <x:row r="703">
      <x:c r="A703" s="154" t="str">
        <x:v>CHR-MFG-175</x:v>
      </x:c>
      <x:c r="B703" s="155" t="str">
        <x:v>SK0279</x:v>
      </x:c>
      <x:c r="C703" s="155" t="str">
        <x:v>Skill2</x:v>
      </x:c>
      <x:c r="D703" s="155" t="n">
        <x:v>5</x:v>
      </x:c>
      <x:c r="E703" s="156" t="n">
        <x:v>3</x:v>
      </x:c>
    </x:row>
    <x:row r="704">
      <x:c r="A704" s="154" t="str">
        <x:v>CHR-MFG-175</x:v>
      </x:c>
      <x:c r="B704" s="155" t="str">
        <x:v>SK0280</x:v>
      </x:c>
      <x:c r="C704" s="155" t="str">
        <x:v>Ultimate</x:v>
      </x:c>
      <x:c r="D704" s="155" t="n">
        <x:v>5</x:v>
      </x:c>
      <x:c r="E704" s="156" t="n">
        <x:v>4</x:v>
      </x:c>
    </x:row>
    <x:row r="705">
      <x:c r="A705" s="154" t="str">
        <x:v>CHR-MAR-176</x:v>
      </x:c>
      <x:c r="B705" s="155" t="str">
        <x:v>SK0281</x:v>
      </x:c>
      <x:c r="C705" s="155" t="str">
        <x:v>Passive</x:v>
      </x:c>
      <x:c r="D705" s="155" t="n">
        <x:v>1</x:v>
      </x:c>
      <x:c r="E705" s="156" t="n">
        <x:v>1</x:v>
      </x:c>
    </x:row>
    <x:row r="706">
      <x:c r="A706" s="154" t="str">
        <x:v>CHR-MAR-176</x:v>
      </x:c>
      <x:c r="B706" s="155" t="str">
        <x:v>SK0282</x:v>
      </x:c>
      <x:c r="C706" s="155" t="str">
        <x:v>Skill1</x:v>
      </x:c>
      <x:c r="D706" s="155" t="n">
        <x:v>1</x:v>
      </x:c>
      <x:c r="E706" s="156" t="n">
        <x:v>2</x:v>
      </x:c>
    </x:row>
    <x:row r="707">
      <x:c r="A707" s="154" t="str">
        <x:v>CHR-MAR-176</x:v>
      </x:c>
      <x:c r="B707" s="155" t="str">
        <x:v>SK0285</x:v>
      </x:c>
      <x:c r="C707" s="155" t="str">
        <x:v>Skill2</x:v>
      </x:c>
      <x:c r="D707" s="155" t="n">
        <x:v>1</x:v>
      </x:c>
      <x:c r="E707" s="156" t="n">
        <x:v>3</x:v>
      </x:c>
    </x:row>
    <x:row r="708">
      <x:c r="A708" s="154" t="str">
        <x:v>CHR-MAR-176</x:v>
      </x:c>
      <x:c r="B708" s="155" t="str">
        <x:v>SK0287</x:v>
      </x:c>
      <x:c r="C708" s="155" t="str">
        <x:v>Ultimate</x:v>
      </x:c>
      <x:c r="D708" s="155" t="n">
        <x:v>1</x:v>
      </x:c>
      <x:c r="E708" s="156" t="n">
        <x:v>4</x:v>
      </x:c>
    </x:row>
    <x:row r="709">
      <x:c r="A709" s="154" t="str">
        <x:v>CHR-MAR-177</x:v>
      </x:c>
      <x:c r="B709" s="155" t="str">
        <x:v>SK0281</x:v>
      </x:c>
      <x:c r="C709" s="155" t="str">
        <x:v>Passive</x:v>
      </x:c>
      <x:c r="D709" s="155" t="n">
        <x:v>2</x:v>
      </x:c>
      <x:c r="E709" s="156" t="n">
        <x:v>1</x:v>
      </x:c>
    </x:row>
    <x:row r="710">
      <x:c r="A710" s="154" t="str">
        <x:v>CHR-MAR-177</x:v>
      </x:c>
      <x:c r="B710" s="155" t="str">
        <x:v>SK0283</x:v>
      </x:c>
      <x:c r="C710" s="155" t="str">
        <x:v>Skill1</x:v>
      </x:c>
      <x:c r="D710" s="155" t="n">
        <x:v>2</x:v>
      </x:c>
      <x:c r="E710" s="156" t="n">
        <x:v>2</x:v>
      </x:c>
    </x:row>
    <x:row r="711">
      <x:c r="A711" s="154" t="str">
        <x:v>CHR-MAR-177</x:v>
      </x:c>
      <x:c r="B711" s="155" t="str">
        <x:v>SK0285</x:v>
      </x:c>
      <x:c r="C711" s="155" t="str">
        <x:v>Skill2</x:v>
      </x:c>
      <x:c r="D711" s="155" t="n">
        <x:v>2</x:v>
      </x:c>
      <x:c r="E711" s="156" t="n">
        <x:v>3</x:v>
      </x:c>
    </x:row>
    <x:row r="712">
      <x:c r="A712" s="154" t="str">
        <x:v>CHR-MAR-177</x:v>
      </x:c>
      <x:c r="B712" s="155" t="str">
        <x:v>SK0287</x:v>
      </x:c>
      <x:c r="C712" s="155" t="str">
        <x:v>Ultimate</x:v>
      </x:c>
      <x:c r="D712" s="155" t="n">
        <x:v>2</x:v>
      </x:c>
      <x:c r="E712" s="156" t="n">
        <x:v>4</x:v>
      </x:c>
    </x:row>
    <x:row r="713">
      <x:c r="A713" s="154" t="str">
        <x:v>CHR-MAR-178</x:v>
      </x:c>
      <x:c r="B713" s="155" t="str">
        <x:v>SK0281</x:v>
      </x:c>
      <x:c r="C713" s="155" t="str">
        <x:v>Passive</x:v>
      </x:c>
      <x:c r="D713" s="155" t="n">
        <x:v>3</x:v>
      </x:c>
      <x:c r="E713" s="156" t="n">
        <x:v>1</x:v>
      </x:c>
    </x:row>
    <x:row r="714">
      <x:c r="A714" s="154" t="str">
        <x:v>CHR-MAR-178</x:v>
      </x:c>
      <x:c r="B714" s="155" t="str">
        <x:v>SK0284</x:v>
      </x:c>
      <x:c r="C714" s="155" t="str">
        <x:v>Skill1</x:v>
      </x:c>
      <x:c r="D714" s="155" t="n">
        <x:v>3</x:v>
      </x:c>
      <x:c r="E714" s="156" t="n">
        <x:v>2</x:v>
      </x:c>
    </x:row>
    <x:row r="715">
      <x:c r="A715" s="154" t="str">
        <x:v>CHR-MAR-178</x:v>
      </x:c>
      <x:c r="B715" s="155" t="str">
        <x:v>SK0286</x:v>
      </x:c>
      <x:c r="C715" s="155" t="str">
        <x:v>Skill2</x:v>
      </x:c>
      <x:c r="D715" s="155" t="n">
        <x:v>3</x:v>
      </x:c>
      <x:c r="E715" s="156" t="n">
        <x:v>3</x:v>
      </x:c>
    </x:row>
    <x:row r="716">
      <x:c r="A716" s="154" t="str">
        <x:v>CHR-MAR-178</x:v>
      </x:c>
      <x:c r="B716" s="155" t="str">
        <x:v>SK0287</x:v>
      </x:c>
      <x:c r="C716" s="155" t="str">
        <x:v>Ultimate</x:v>
      </x:c>
      <x:c r="D716" s="155" t="n">
        <x:v>3</x:v>
      </x:c>
      <x:c r="E716" s="156" t="n">
        <x:v>4</x:v>
      </x:c>
    </x:row>
    <x:row r="717">
      <x:c r="A717" s="154" t="str">
        <x:v>CHR-MAR-179</x:v>
      </x:c>
      <x:c r="B717" s="155" t="str">
        <x:v>SK0281</x:v>
      </x:c>
      <x:c r="C717" s="155" t="str">
        <x:v>Passive</x:v>
      </x:c>
      <x:c r="D717" s="155" t="n">
        <x:v>4</x:v>
      </x:c>
      <x:c r="E717" s="156" t="n">
        <x:v>1</x:v>
      </x:c>
    </x:row>
    <x:row r="718">
      <x:c r="A718" s="154" t="str">
        <x:v>CHR-MAR-179</x:v>
      </x:c>
      <x:c r="B718" s="155" t="str">
        <x:v>SK0282</x:v>
      </x:c>
      <x:c r="C718" s="155" t="str">
        <x:v>Skill1</x:v>
      </x:c>
      <x:c r="D718" s="155" t="n">
        <x:v>4</x:v>
      </x:c>
      <x:c r="E718" s="156" t="n">
        <x:v>2</x:v>
      </x:c>
    </x:row>
    <x:row r="719">
      <x:c r="A719" s="154" t="str">
        <x:v>CHR-MAR-179</x:v>
      </x:c>
      <x:c r="B719" s="155" t="str">
        <x:v>SK0286</x:v>
      </x:c>
      <x:c r="C719" s="155" t="str">
        <x:v>Skill2</x:v>
      </x:c>
      <x:c r="D719" s="155" t="n">
        <x:v>4</x:v>
      </x:c>
      <x:c r="E719" s="156" t="n">
        <x:v>3</x:v>
      </x:c>
    </x:row>
    <x:row r="720">
      <x:c r="A720" s="154" t="str">
        <x:v>CHR-MAR-179</x:v>
      </x:c>
      <x:c r="B720" s="155" t="str">
        <x:v>SK0288</x:v>
      </x:c>
      <x:c r="C720" s="155" t="str">
        <x:v>Ultimate</x:v>
      </x:c>
      <x:c r="D720" s="155" t="n">
        <x:v>4</x:v>
      </x:c>
      <x:c r="E720" s="156" t="n">
        <x:v>4</x:v>
      </x:c>
    </x:row>
    <x:row r="721">
      <x:c r="A721" s="154" t="str">
        <x:v>CHR-MAR-180</x:v>
      </x:c>
      <x:c r="B721" s="155" t="str">
        <x:v>SK0281</x:v>
      </x:c>
      <x:c r="C721" s="155" t="str">
        <x:v>Passive</x:v>
      </x:c>
      <x:c r="D721" s="155" t="n">
        <x:v>5</x:v>
      </x:c>
      <x:c r="E721" s="156" t="n">
        <x:v>1</x:v>
      </x:c>
    </x:row>
    <x:row r="722">
      <x:c r="A722" s="154" t="str">
        <x:v>CHR-MAR-180</x:v>
      </x:c>
      <x:c r="B722" s="155" t="str">
        <x:v>SK0283</x:v>
      </x:c>
      <x:c r="C722" s="155" t="str">
        <x:v>Skill1</x:v>
      </x:c>
      <x:c r="D722" s="155" t="n">
        <x:v>5</x:v>
      </x:c>
      <x:c r="E722" s="156" t="n">
        <x:v>2</x:v>
      </x:c>
    </x:row>
    <x:row r="723">
      <x:c r="A723" s="154" t="str">
        <x:v>CHR-MAR-180</x:v>
      </x:c>
      <x:c r="B723" s="155" t="str">
        <x:v>SK0287</x:v>
      </x:c>
      <x:c r="C723" s="155" t="str">
        <x:v>Skill2</x:v>
      </x:c>
      <x:c r="D723" s="155" t="n">
        <x:v>5</x:v>
      </x:c>
      <x:c r="E723" s="156" t="n">
        <x:v>3</x:v>
      </x:c>
    </x:row>
    <x:row r="724">
      <x:c r="A724" s="154" t="str">
        <x:v>CHR-MAR-180</x:v>
      </x:c>
      <x:c r="B724" s="155" t="str">
        <x:v>SK0288</x:v>
      </x:c>
      <x:c r="C724" s="155" t="str">
        <x:v>Ultimate</x:v>
      </x:c>
      <x:c r="D724" s="155" t="n">
        <x:v>5</x:v>
      </x:c>
      <x:c r="E724" s="156" t="n">
        <x:v>4</x:v>
      </x:c>
    </x:row>
    <x:row r="725">
      <x:c r="A725" s="154" t="str">
        <x:v>CHR-MAR-181</x:v>
      </x:c>
      <x:c r="B725" s="155" t="str">
        <x:v>SK0289</x:v>
      </x:c>
      <x:c r="C725" s="155" t="str">
        <x:v>Passive</x:v>
      </x:c>
      <x:c r="D725" s="155" t="n">
        <x:v>1</x:v>
      </x:c>
      <x:c r="E725" s="156" t="n">
        <x:v>1</x:v>
      </x:c>
    </x:row>
    <x:row r="726">
      <x:c r="A726" s="154" t="str">
        <x:v>CHR-MAR-181</x:v>
      </x:c>
      <x:c r="B726" s="155" t="str">
        <x:v>SK0290</x:v>
      </x:c>
      <x:c r="C726" s="155" t="str">
        <x:v>Skill1</x:v>
      </x:c>
      <x:c r="D726" s="155" t="n">
        <x:v>1</x:v>
      </x:c>
      <x:c r="E726" s="156" t="n">
        <x:v>2</x:v>
      </x:c>
    </x:row>
    <x:row r="727">
      <x:c r="A727" s="154" t="str">
        <x:v>CHR-MAR-181</x:v>
      </x:c>
      <x:c r="B727" s="155" t="str">
        <x:v>SK0293</x:v>
      </x:c>
      <x:c r="C727" s="155" t="str">
        <x:v>Skill2</x:v>
      </x:c>
      <x:c r="D727" s="155" t="n">
        <x:v>1</x:v>
      </x:c>
      <x:c r="E727" s="156" t="n">
        <x:v>3</x:v>
      </x:c>
    </x:row>
    <x:row r="728">
      <x:c r="A728" s="154" t="str">
        <x:v>CHR-MAR-181</x:v>
      </x:c>
      <x:c r="B728" s="155" t="str">
        <x:v>SK0295</x:v>
      </x:c>
      <x:c r="C728" s="155" t="str">
        <x:v>Ultimate</x:v>
      </x:c>
      <x:c r="D728" s="155" t="n">
        <x:v>1</x:v>
      </x:c>
      <x:c r="E728" s="156" t="n">
        <x:v>4</x:v>
      </x:c>
    </x:row>
    <x:row r="729">
      <x:c r="A729" s="154" t="str">
        <x:v>CHR-MAR-182</x:v>
      </x:c>
      <x:c r="B729" s="155" t="str">
        <x:v>SK0289</x:v>
      </x:c>
      <x:c r="C729" s="155" t="str">
        <x:v>Passive</x:v>
      </x:c>
      <x:c r="D729" s="155" t="n">
        <x:v>2</x:v>
      </x:c>
      <x:c r="E729" s="156" t="n">
        <x:v>1</x:v>
      </x:c>
    </x:row>
    <x:row r="730">
      <x:c r="A730" s="154" t="str">
        <x:v>CHR-MAR-182</x:v>
      </x:c>
      <x:c r="B730" s="155" t="str">
        <x:v>SK0291</x:v>
      </x:c>
      <x:c r="C730" s="155" t="str">
        <x:v>Skill1</x:v>
      </x:c>
      <x:c r="D730" s="155" t="n">
        <x:v>2</x:v>
      </x:c>
      <x:c r="E730" s="156" t="n">
        <x:v>2</x:v>
      </x:c>
    </x:row>
    <x:row r="731">
      <x:c r="A731" s="154" t="str">
        <x:v>CHR-MAR-182</x:v>
      </x:c>
      <x:c r="B731" s="155" t="str">
        <x:v>SK0293</x:v>
      </x:c>
      <x:c r="C731" s="155" t="str">
        <x:v>Skill2</x:v>
      </x:c>
      <x:c r="D731" s="155" t="n">
        <x:v>2</x:v>
      </x:c>
      <x:c r="E731" s="156" t="n">
        <x:v>3</x:v>
      </x:c>
    </x:row>
    <x:row r="732">
      <x:c r="A732" s="154" t="str">
        <x:v>CHR-MAR-182</x:v>
      </x:c>
      <x:c r="B732" s="155" t="str">
        <x:v>SK0295</x:v>
      </x:c>
      <x:c r="C732" s="155" t="str">
        <x:v>Ultimate</x:v>
      </x:c>
      <x:c r="D732" s="155" t="n">
        <x:v>2</x:v>
      </x:c>
      <x:c r="E732" s="156" t="n">
        <x:v>4</x:v>
      </x:c>
    </x:row>
    <x:row r="733">
      <x:c r="A733" s="154" t="str">
        <x:v>CHR-MAR-183</x:v>
      </x:c>
      <x:c r="B733" s="155" t="str">
        <x:v>SK0289</x:v>
      </x:c>
      <x:c r="C733" s="155" t="str">
        <x:v>Passive</x:v>
      </x:c>
      <x:c r="D733" s="155" t="n">
        <x:v>3</x:v>
      </x:c>
      <x:c r="E733" s="156" t="n">
        <x:v>1</x:v>
      </x:c>
    </x:row>
    <x:row r="734">
      <x:c r="A734" s="154" t="str">
        <x:v>CHR-MAR-183</x:v>
      </x:c>
      <x:c r="B734" s="155" t="str">
        <x:v>SK0292</x:v>
      </x:c>
      <x:c r="C734" s="155" t="str">
        <x:v>Skill1</x:v>
      </x:c>
      <x:c r="D734" s="155" t="n">
        <x:v>3</x:v>
      </x:c>
      <x:c r="E734" s="156" t="n">
        <x:v>2</x:v>
      </x:c>
    </x:row>
    <x:row r="735">
      <x:c r="A735" s="154" t="str">
        <x:v>CHR-MAR-183</x:v>
      </x:c>
      <x:c r="B735" s="155" t="str">
        <x:v>SK0294</x:v>
      </x:c>
      <x:c r="C735" s="155" t="str">
        <x:v>Skill2</x:v>
      </x:c>
      <x:c r="D735" s="155" t="n">
        <x:v>3</x:v>
      </x:c>
      <x:c r="E735" s="156" t="n">
        <x:v>3</x:v>
      </x:c>
    </x:row>
    <x:row r="736">
      <x:c r="A736" s="154" t="str">
        <x:v>CHR-MAR-183</x:v>
      </x:c>
      <x:c r="B736" s="155" t="str">
        <x:v>SK0295</x:v>
      </x:c>
      <x:c r="C736" s="155" t="str">
        <x:v>Ultimate</x:v>
      </x:c>
      <x:c r="D736" s="155" t="n">
        <x:v>3</x:v>
      </x:c>
      <x:c r="E736" s="156" t="n">
        <x:v>4</x:v>
      </x:c>
    </x:row>
    <x:row r="737">
      <x:c r="A737" s="154" t="str">
        <x:v>CHR-MAR-184</x:v>
      </x:c>
      <x:c r="B737" s="155" t="str">
        <x:v>SK0289</x:v>
      </x:c>
      <x:c r="C737" s="155" t="str">
        <x:v>Passive</x:v>
      </x:c>
      <x:c r="D737" s="155" t="n">
        <x:v>4</x:v>
      </x:c>
      <x:c r="E737" s="156" t="n">
        <x:v>1</x:v>
      </x:c>
    </x:row>
    <x:row r="738">
      <x:c r="A738" s="154" t="str">
        <x:v>CHR-MAR-184</x:v>
      </x:c>
      <x:c r="B738" s="155" t="str">
        <x:v>SK0290</x:v>
      </x:c>
      <x:c r="C738" s="155" t="str">
        <x:v>Skill1</x:v>
      </x:c>
      <x:c r="D738" s="155" t="n">
        <x:v>4</x:v>
      </x:c>
      <x:c r="E738" s="156" t="n">
        <x:v>2</x:v>
      </x:c>
    </x:row>
    <x:row r="739">
      <x:c r="A739" s="154" t="str">
        <x:v>CHR-MAR-184</x:v>
      </x:c>
      <x:c r="B739" s="155" t="str">
        <x:v>SK0294</x:v>
      </x:c>
      <x:c r="C739" s="155" t="str">
        <x:v>Skill2</x:v>
      </x:c>
      <x:c r="D739" s="155" t="n">
        <x:v>4</x:v>
      </x:c>
      <x:c r="E739" s="156" t="n">
        <x:v>3</x:v>
      </x:c>
    </x:row>
    <x:row r="740">
      <x:c r="A740" s="154" t="str">
        <x:v>CHR-MAR-184</x:v>
      </x:c>
      <x:c r="B740" s="155" t="str">
        <x:v>SK0296</x:v>
      </x:c>
      <x:c r="C740" s="155" t="str">
        <x:v>Ultimate</x:v>
      </x:c>
      <x:c r="D740" s="155" t="n">
        <x:v>4</x:v>
      </x:c>
      <x:c r="E740" s="156" t="n">
        <x:v>4</x:v>
      </x:c>
    </x:row>
    <x:row r="741">
      <x:c r="A741" s="154" t="str">
        <x:v>CHR-MAR-185</x:v>
      </x:c>
      <x:c r="B741" s="155" t="str">
        <x:v>SK0289</x:v>
      </x:c>
      <x:c r="C741" s="155" t="str">
        <x:v>Passive</x:v>
      </x:c>
      <x:c r="D741" s="155" t="n">
        <x:v>5</x:v>
      </x:c>
      <x:c r="E741" s="156" t="n">
        <x:v>1</x:v>
      </x:c>
    </x:row>
    <x:row r="742">
      <x:c r="A742" s="154" t="str">
        <x:v>CHR-MAR-185</x:v>
      </x:c>
      <x:c r="B742" s="155" t="str">
        <x:v>SK0291</x:v>
      </x:c>
      <x:c r="C742" s="155" t="str">
        <x:v>Skill1</x:v>
      </x:c>
      <x:c r="D742" s="155" t="n">
        <x:v>5</x:v>
      </x:c>
      <x:c r="E742" s="156" t="n">
        <x:v>2</x:v>
      </x:c>
    </x:row>
    <x:row r="743">
      <x:c r="A743" s="154" t="str">
        <x:v>CHR-MAR-185</x:v>
      </x:c>
      <x:c r="B743" s="155" t="str">
        <x:v>SK0295</x:v>
      </x:c>
      <x:c r="C743" s="155" t="str">
        <x:v>Skill2</x:v>
      </x:c>
      <x:c r="D743" s="155" t="n">
        <x:v>5</x:v>
      </x:c>
      <x:c r="E743" s="156" t="n">
        <x:v>3</x:v>
      </x:c>
    </x:row>
    <x:row r="744">
      <x:c r="A744" s="154" t="str">
        <x:v>CHR-MAR-185</x:v>
      </x:c>
      <x:c r="B744" s="155" t="str">
        <x:v>SK0296</x:v>
      </x:c>
      <x:c r="C744" s="155" t="str">
        <x:v>Ultimate</x:v>
      </x:c>
      <x:c r="D744" s="155" t="n">
        <x:v>5</x:v>
      </x:c>
      <x:c r="E744" s="156" t="n">
        <x:v>4</x:v>
      </x:c>
    </x:row>
    <x:row r="745">
      <x:c r="A745" s="154" t="str">
        <x:v>CHR-MAR-186</x:v>
      </x:c>
      <x:c r="B745" s="155" t="str">
        <x:v>SK0297</x:v>
      </x:c>
      <x:c r="C745" s="155" t="str">
        <x:v>Passive</x:v>
      </x:c>
      <x:c r="D745" s="155" t="n">
        <x:v>1</x:v>
      </x:c>
      <x:c r="E745" s="156" t="n">
        <x:v>1</x:v>
      </x:c>
    </x:row>
    <x:row r="746">
      <x:c r="A746" s="154" t="str">
        <x:v>CHR-MAR-186</x:v>
      </x:c>
      <x:c r="B746" s="155" t="str">
        <x:v>SK0298</x:v>
      </x:c>
      <x:c r="C746" s="155" t="str">
        <x:v>Skill1</x:v>
      </x:c>
      <x:c r="D746" s="155" t="n">
        <x:v>1</x:v>
      </x:c>
      <x:c r="E746" s="156" t="n">
        <x:v>2</x:v>
      </x:c>
    </x:row>
    <x:row r="747">
      <x:c r="A747" s="154" t="str">
        <x:v>CHR-MAR-186</x:v>
      </x:c>
      <x:c r="B747" s="155" t="str">
        <x:v>SK0301</x:v>
      </x:c>
      <x:c r="C747" s="155" t="str">
        <x:v>Skill2</x:v>
      </x:c>
      <x:c r="D747" s="155" t="n">
        <x:v>1</x:v>
      </x:c>
      <x:c r="E747" s="156" t="n">
        <x:v>3</x:v>
      </x:c>
    </x:row>
    <x:row r="748">
      <x:c r="A748" s="154" t="str">
        <x:v>CHR-MAR-186</x:v>
      </x:c>
      <x:c r="B748" s="155" t="str">
        <x:v>SK0303</x:v>
      </x:c>
      <x:c r="C748" s="155" t="str">
        <x:v>Ultimate</x:v>
      </x:c>
      <x:c r="D748" s="155" t="n">
        <x:v>1</x:v>
      </x:c>
      <x:c r="E748" s="156" t="n">
        <x:v>4</x:v>
      </x:c>
    </x:row>
    <x:row r="749">
      <x:c r="A749" s="154" t="str">
        <x:v>CHR-MAR-187</x:v>
      </x:c>
      <x:c r="B749" s="155" t="str">
        <x:v>SK0297</x:v>
      </x:c>
      <x:c r="C749" s="155" t="str">
        <x:v>Passive</x:v>
      </x:c>
      <x:c r="D749" s="155" t="n">
        <x:v>2</x:v>
      </x:c>
      <x:c r="E749" s="156" t="n">
        <x:v>1</x:v>
      </x:c>
    </x:row>
    <x:row r="750">
      <x:c r="A750" s="154" t="str">
        <x:v>CHR-MAR-187</x:v>
      </x:c>
      <x:c r="B750" s="155" t="str">
        <x:v>SK0299</x:v>
      </x:c>
      <x:c r="C750" s="155" t="str">
        <x:v>Skill1</x:v>
      </x:c>
      <x:c r="D750" s="155" t="n">
        <x:v>2</x:v>
      </x:c>
      <x:c r="E750" s="156" t="n">
        <x:v>2</x:v>
      </x:c>
    </x:row>
    <x:row r="751">
      <x:c r="A751" s="154" t="str">
        <x:v>CHR-MAR-187</x:v>
      </x:c>
      <x:c r="B751" s="155" t="str">
        <x:v>SK0301</x:v>
      </x:c>
      <x:c r="C751" s="155" t="str">
        <x:v>Skill2</x:v>
      </x:c>
      <x:c r="D751" s="155" t="n">
        <x:v>2</x:v>
      </x:c>
      <x:c r="E751" s="156" t="n">
        <x:v>3</x:v>
      </x:c>
    </x:row>
    <x:row r="752">
      <x:c r="A752" s="154" t="str">
        <x:v>CHR-MAR-187</x:v>
      </x:c>
      <x:c r="B752" s="155" t="str">
        <x:v>SK0303</x:v>
      </x:c>
      <x:c r="C752" s="155" t="str">
        <x:v>Ultimate</x:v>
      </x:c>
      <x:c r="D752" s="155" t="n">
        <x:v>2</x:v>
      </x:c>
      <x:c r="E752" s="156" t="n">
        <x:v>4</x:v>
      </x:c>
    </x:row>
    <x:row r="753">
      <x:c r="A753" s="154" t="str">
        <x:v>CHR-MAR-188</x:v>
      </x:c>
      <x:c r="B753" s="155" t="str">
        <x:v>SK0297</x:v>
      </x:c>
      <x:c r="C753" s="155" t="str">
        <x:v>Passive</x:v>
      </x:c>
      <x:c r="D753" s="155" t="n">
        <x:v>3</x:v>
      </x:c>
      <x:c r="E753" s="156" t="n">
        <x:v>1</x:v>
      </x:c>
    </x:row>
    <x:row r="754">
      <x:c r="A754" s="154" t="str">
        <x:v>CHR-MAR-188</x:v>
      </x:c>
      <x:c r="B754" s="155" t="str">
        <x:v>SK0300</x:v>
      </x:c>
      <x:c r="C754" s="155" t="str">
        <x:v>Skill1</x:v>
      </x:c>
      <x:c r="D754" s="155" t="n">
        <x:v>3</x:v>
      </x:c>
      <x:c r="E754" s="156" t="n">
        <x:v>2</x:v>
      </x:c>
    </x:row>
    <x:row r="755">
      <x:c r="A755" s="154" t="str">
        <x:v>CHR-MAR-188</x:v>
      </x:c>
      <x:c r="B755" s="155" t="str">
        <x:v>SK0302</x:v>
      </x:c>
      <x:c r="C755" s="155" t="str">
        <x:v>Skill2</x:v>
      </x:c>
      <x:c r="D755" s="155" t="n">
        <x:v>3</x:v>
      </x:c>
      <x:c r="E755" s="156" t="n">
        <x:v>3</x:v>
      </x:c>
    </x:row>
    <x:row r="756">
      <x:c r="A756" s="154" t="str">
        <x:v>CHR-MAR-188</x:v>
      </x:c>
      <x:c r="B756" s="155" t="str">
        <x:v>SK0303</x:v>
      </x:c>
      <x:c r="C756" s="155" t="str">
        <x:v>Ultimate</x:v>
      </x:c>
      <x:c r="D756" s="155" t="n">
        <x:v>3</x:v>
      </x:c>
      <x:c r="E756" s="156" t="n">
        <x:v>4</x:v>
      </x:c>
    </x:row>
    <x:row r="757">
      <x:c r="A757" s="154" t="str">
        <x:v>CHR-MAR-189</x:v>
      </x:c>
      <x:c r="B757" s="155" t="str">
        <x:v>SK0297</x:v>
      </x:c>
      <x:c r="C757" s="155" t="str">
        <x:v>Passive</x:v>
      </x:c>
      <x:c r="D757" s="155" t="n">
        <x:v>4</x:v>
      </x:c>
      <x:c r="E757" s="156" t="n">
        <x:v>1</x:v>
      </x:c>
    </x:row>
    <x:row r="758">
      <x:c r="A758" s="154" t="str">
        <x:v>CHR-MAR-189</x:v>
      </x:c>
      <x:c r="B758" s="155" t="str">
        <x:v>SK0298</x:v>
      </x:c>
      <x:c r="C758" s="155" t="str">
        <x:v>Skill1</x:v>
      </x:c>
      <x:c r="D758" s="155" t="n">
        <x:v>4</x:v>
      </x:c>
      <x:c r="E758" s="156" t="n">
        <x:v>2</x:v>
      </x:c>
    </x:row>
    <x:row r="759">
      <x:c r="A759" s="154" t="str">
        <x:v>CHR-MAR-189</x:v>
      </x:c>
      <x:c r="B759" s="155" t="str">
        <x:v>SK0302</x:v>
      </x:c>
      <x:c r="C759" s="155" t="str">
        <x:v>Skill2</x:v>
      </x:c>
      <x:c r="D759" s="155" t="n">
        <x:v>4</x:v>
      </x:c>
      <x:c r="E759" s="156" t="n">
        <x:v>3</x:v>
      </x:c>
    </x:row>
    <x:row r="760">
      <x:c r="A760" s="154" t="str">
        <x:v>CHR-MAR-189</x:v>
      </x:c>
      <x:c r="B760" s="155" t="str">
        <x:v>SK0304</x:v>
      </x:c>
      <x:c r="C760" s="155" t="str">
        <x:v>Ultimate</x:v>
      </x:c>
      <x:c r="D760" s="155" t="n">
        <x:v>4</x:v>
      </x:c>
      <x:c r="E760" s="156" t="n">
        <x:v>4</x:v>
      </x:c>
    </x:row>
    <x:row r="761">
      <x:c r="A761" s="154" t="str">
        <x:v>CHR-MAR-190</x:v>
      </x:c>
      <x:c r="B761" s="155" t="str">
        <x:v>SK0297</x:v>
      </x:c>
      <x:c r="C761" s="155" t="str">
        <x:v>Passive</x:v>
      </x:c>
      <x:c r="D761" s="155" t="n">
        <x:v>5</x:v>
      </x:c>
      <x:c r="E761" s="156" t="n">
        <x:v>1</x:v>
      </x:c>
    </x:row>
    <x:row r="762">
      <x:c r="A762" s="154" t="str">
        <x:v>CHR-MAR-190</x:v>
      </x:c>
      <x:c r="B762" s="155" t="str">
        <x:v>SK0299</x:v>
      </x:c>
      <x:c r="C762" s="155" t="str">
        <x:v>Skill1</x:v>
      </x:c>
      <x:c r="D762" s="155" t="n">
        <x:v>5</x:v>
      </x:c>
      <x:c r="E762" s="156" t="n">
        <x:v>2</x:v>
      </x:c>
    </x:row>
    <x:row r="763">
      <x:c r="A763" s="154" t="str">
        <x:v>CHR-MAR-190</x:v>
      </x:c>
      <x:c r="B763" s="155" t="str">
        <x:v>SK0303</x:v>
      </x:c>
      <x:c r="C763" s="155" t="str">
        <x:v>Skill2</x:v>
      </x:c>
      <x:c r="D763" s="155" t="n">
        <x:v>5</x:v>
      </x:c>
      <x:c r="E763" s="156" t="n">
        <x:v>3</x:v>
      </x:c>
    </x:row>
    <x:row r="764">
      <x:c r="A764" s="154" t="str">
        <x:v>CHR-MAR-190</x:v>
      </x:c>
      <x:c r="B764" s="155" t="str">
        <x:v>SK0304</x:v>
      </x:c>
      <x:c r="C764" s="155" t="str">
        <x:v>Ultimate</x:v>
      </x:c>
      <x:c r="D764" s="155" t="n">
        <x:v>5</x:v>
      </x:c>
      <x:c r="E764" s="156" t="n">
        <x:v>4</x:v>
      </x:c>
    </x:row>
    <x:row r="765">
      <x:c r="A765" s="154" t="str">
        <x:v>CHR-MAR-191</x:v>
      </x:c>
      <x:c r="B765" s="155" t="str">
        <x:v>SK0305</x:v>
      </x:c>
      <x:c r="C765" s="155" t="str">
        <x:v>Passive</x:v>
      </x:c>
      <x:c r="D765" s="155" t="n">
        <x:v>1</x:v>
      </x:c>
      <x:c r="E765" s="156" t="n">
        <x:v>1</x:v>
      </x:c>
    </x:row>
    <x:row r="766">
      <x:c r="A766" s="154" t="str">
        <x:v>CHR-MAR-191</x:v>
      </x:c>
      <x:c r="B766" s="155" t="str">
        <x:v>SK0306</x:v>
      </x:c>
      <x:c r="C766" s="155" t="str">
        <x:v>Skill1</x:v>
      </x:c>
      <x:c r="D766" s="155" t="n">
        <x:v>1</x:v>
      </x:c>
      <x:c r="E766" s="156" t="n">
        <x:v>2</x:v>
      </x:c>
    </x:row>
    <x:row r="767">
      <x:c r="A767" s="154" t="str">
        <x:v>CHR-MAR-191</x:v>
      </x:c>
      <x:c r="B767" s="155" t="str">
        <x:v>SK0309</x:v>
      </x:c>
      <x:c r="C767" s="155" t="str">
        <x:v>Skill2</x:v>
      </x:c>
      <x:c r="D767" s="155" t="n">
        <x:v>1</x:v>
      </x:c>
      <x:c r="E767" s="156" t="n">
        <x:v>3</x:v>
      </x:c>
    </x:row>
    <x:row r="768">
      <x:c r="A768" s="154" t="str">
        <x:v>CHR-MAR-191</x:v>
      </x:c>
      <x:c r="B768" s="155" t="str">
        <x:v>SK0311</x:v>
      </x:c>
      <x:c r="C768" s="155" t="str">
        <x:v>Ultimate</x:v>
      </x:c>
      <x:c r="D768" s="155" t="n">
        <x:v>1</x:v>
      </x:c>
      <x:c r="E768" s="156" t="n">
        <x:v>4</x:v>
      </x:c>
    </x:row>
    <x:row r="769">
      <x:c r="A769" s="154" t="str">
        <x:v>CHR-MAR-192</x:v>
      </x:c>
      <x:c r="B769" s="155" t="str">
        <x:v>SK0305</x:v>
      </x:c>
      <x:c r="C769" s="155" t="str">
        <x:v>Passive</x:v>
      </x:c>
      <x:c r="D769" s="155" t="n">
        <x:v>2</x:v>
      </x:c>
      <x:c r="E769" s="156" t="n">
        <x:v>1</x:v>
      </x:c>
    </x:row>
    <x:row r="770">
      <x:c r="A770" s="154" t="str">
        <x:v>CHR-MAR-192</x:v>
      </x:c>
      <x:c r="B770" s="155" t="str">
        <x:v>SK0307</x:v>
      </x:c>
      <x:c r="C770" s="155" t="str">
        <x:v>Skill1</x:v>
      </x:c>
      <x:c r="D770" s="155" t="n">
        <x:v>2</x:v>
      </x:c>
      <x:c r="E770" s="156" t="n">
        <x:v>2</x:v>
      </x:c>
    </x:row>
    <x:row r="771">
      <x:c r="A771" s="154" t="str">
        <x:v>CHR-MAR-192</x:v>
      </x:c>
      <x:c r="B771" s="155" t="str">
        <x:v>SK0309</x:v>
      </x:c>
      <x:c r="C771" s="155" t="str">
        <x:v>Skill2</x:v>
      </x:c>
      <x:c r="D771" s="155" t="n">
        <x:v>2</x:v>
      </x:c>
      <x:c r="E771" s="156" t="n">
        <x:v>3</x:v>
      </x:c>
    </x:row>
    <x:row r="772">
      <x:c r="A772" s="154" t="str">
        <x:v>CHR-MAR-192</x:v>
      </x:c>
      <x:c r="B772" s="155" t="str">
        <x:v>SK0311</x:v>
      </x:c>
      <x:c r="C772" s="155" t="str">
        <x:v>Ultimate</x:v>
      </x:c>
      <x:c r="D772" s="155" t="n">
        <x:v>2</x:v>
      </x:c>
      <x:c r="E772" s="156" t="n">
        <x:v>4</x:v>
      </x:c>
    </x:row>
    <x:row r="773">
      <x:c r="A773" s="154" t="str">
        <x:v>CHR-MAR-193</x:v>
      </x:c>
      <x:c r="B773" s="155" t="str">
        <x:v>SK0305</x:v>
      </x:c>
      <x:c r="C773" s="155" t="str">
        <x:v>Passive</x:v>
      </x:c>
      <x:c r="D773" s="155" t="n">
        <x:v>3</x:v>
      </x:c>
      <x:c r="E773" s="156" t="n">
        <x:v>1</x:v>
      </x:c>
    </x:row>
    <x:row r="774">
      <x:c r="A774" s="154" t="str">
        <x:v>CHR-MAR-193</x:v>
      </x:c>
      <x:c r="B774" s="155" t="str">
        <x:v>SK0308</x:v>
      </x:c>
      <x:c r="C774" s="155" t="str">
        <x:v>Skill1</x:v>
      </x:c>
      <x:c r="D774" s="155" t="n">
        <x:v>3</x:v>
      </x:c>
      <x:c r="E774" s="156" t="n">
        <x:v>2</x:v>
      </x:c>
    </x:row>
    <x:row r="775">
      <x:c r="A775" s="154" t="str">
        <x:v>CHR-MAR-193</x:v>
      </x:c>
      <x:c r="B775" s="155" t="str">
        <x:v>SK0310</x:v>
      </x:c>
      <x:c r="C775" s="155" t="str">
        <x:v>Skill2</x:v>
      </x:c>
      <x:c r="D775" s="155" t="n">
        <x:v>3</x:v>
      </x:c>
      <x:c r="E775" s="156" t="n">
        <x:v>3</x:v>
      </x:c>
    </x:row>
    <x:row r="776">
      <x:c r="A776" s="154" t="str">
        <x:v>CHR-MAR-193</x:v>
      </x:c>
      <x:c r="B776" s="155" t="str">
        <x:v>SK0311</x:v>
      </x:c>
      <x:c r="C776" s="155" t="str">
        <x:v>Ultimate</x:v>
      </x:c>
      <x:c r="D776" s="155" t="n">
        <x:v>3</x:v>
      </x:c>
      <x:c r="E776" s="156" t="n">
        <x:v>4</x:v>
      </x:c>
    </x:row>
    <x:row r="777">
      <x:c r="A777" s="154" t="str">
        <x:v>CHR-MAR-194</x:v>
      </x:c>
      <x:c r="B777" s="155" t="str">
        <x:v>SK0305</x:v>
      </x:c>
      <x:c r="C777" s="155" t="str">
        <x:v>Passive</x:v>
      </x:c>
      <x:c r="D777" s="155" t="n">
        <x:v>4</x:v>
      </x:c>
      <x:c r="E777" s="156" t="n">
        <x:v>1</x:v>
      </x:c>
    </x:row>
    <x:row r="778">
      <x:c r="A778" s="154" t="str">
        <x:v>CHR-MAR-194</x:v>
      </x:c>
      <x:c r="B778" s="155" t="str">
        <x:v>SK0306</x:v>
      </x:c>
      <x:c r="C778" s="155" t="str">
        <x:v>Skill1</x:v>
      </x:c>
      <x:c r="D778" s="155" t="n">
        <x:v>4</x:v>
      </x:c>
      <x:c r="E778" s="156" t="n">
        <x:v>2</x:v>
      </x:c>
    </x:row>
    <x:row r="779">
      <x:c r="A779" s="154" t="str">
        <x:v>CHR-MAR-194</x:v>
      </x:c>
      <x:c r="B779" s="155" t="str">
        <x:v>SK0310</x:v>
      </x:c>
      <x:c r="C779" s="155" t="str">
        <x:v>Skill2</x:v>
      </x:c>
      <x:c r="D779" s="155" t="n">
        <x:v>4</x:v>
      </x:c>
      <x:c r="E779" s="156" t="n">
        <x:v>3</x:v>
      </x:c>
    </x:row>
    <x:row r="780">
      <x:c r="A780" s="154" t="str">
        <x:v>CHR-MAR-194</x:v>
      </x:c>
      <x:c r="B780" s="155" t="str">
        <x:v>SK0312</x:v>
      </x:c>
      <x:c r="C780" s="155" t="str">
        <x:v>Ultimate</x:v>
      </x:c>
      <x:c r="D780" s="155" t="n">
        <x:v>4</x:v>
      </x:c>
      <x:c r="E780" s="156" t="n">
        <x:v>4</x:v>
      </x:c>
    </x:row>
    <x:row r="781">
      <x:c r="A781" s="154" t="str">
        <x:v>CHR-MAR-195</x:v>
      </x:c>
      <x:c r="B781" s="155" t="str">
        <x:v>SK0305</x:v>
      </x:c>
      <x:c r="C781" s="155" t="str">
        <x:v>Passive</x:v>
      </x:c>
      <x:c r="D781" s="155" t="n">
        <x:v>5</x:v>
      </x:c>
      <x:c r="E781" s="156" t="n">
        <x:v>1</x:v>
      </x:c>
    </x:row>
    <x:row r="782">
      <x:c r="A782" s="154" t="str">
        <x:v>CHR-MAR-195</x:v>
      </x:c>
      <x:c r="B782" s="155" t="str">
        <x:v>SK0307</x:v>
      </x:c>
      <x:c r="C782" s="155" t="str">
        <x:v>Skill1</x:v>
      </x:c>
      <x:c r="D782" s="155" t="n">
        <x:v>5</x:v>
      </x:c>
      <x:c r="E782" s="156" t="n">
        <x:v>2</x:v>
      </x:c>
    </x:row>
    <x:row r="783">
      <x:c r="A783" s="154" t="str">
        <x:v>CHR-MAR-195</x:v>
      </x:c>
      <x:c r="B783" s="155" t="str">
        <x:v>SK0311</x:v>
      </x:c>
      <x:c r="C783" s="155" t="str">
        <x:v>Skill2</x:v>
      </x:c>
      <x:c r="D783" s="155" t="n">
        <x:v>5</x:v>
      </x:c>
      <x:c r="E783" s="156" t="n">
        <x:v>3</x:v>
      </x:c>
    </x:row>
    <x:row r="784">
      <x:c r="A784" s="154" t="str">
        <x:v>CHR-MAR-195</x:v>
      </x:c>
      <x:c r="B784" s="155" t="str">
        <x:v>SK0312</x:v>
      </x:c>
      <x:c r="C784" s="155" t="str">
        <x:v>Ultimate</x:v>
      </x:c>
      <x:c r="D784" s="155" t="n">
        <x:v>5</x:v>
      </x:c>
      <x:c r="E784" s="156" t="n">
        <x:v>4</x:v>
      </x:c>
    </x:row>
    <x:row r="785">
      <x:c r="A785" s="154" t="str">
        <x:v>CHR-MAR-196</x:v>
      </x:c>
      <x:c r="B785" s="155" t="str">
        <x:v>SK0313</x:v>
      </x:c>
      <x:c r="C785" s="155" t="str">
        <x:v>Passive</x:v>
      </x:c>
      <x:c r="D785" s="155" t="n">
        <x:v>1</x:v>
      </x:c>
      <x:c r="E785" s="156" t="n">
        <x:v>1</x:v>
      </x:c>
    </x:row>
    <x:row r="786">
      <x:c r="A786" s="154" t="str">
        <x:v>CHR-MAR-196</x:v>
      </x:c>
      <x:c r="B786" s="155" t="str">
        <x:v>SK0314</x:v>
      </x:c>
      <x:c r="C786" s="155" t="str">
        <x:v>Skill1</x:v>
      </x:c>
      <x:c r="D786" s="155" t="n">
        <x:v>1</x:v>
      </x:c>
      <x:c r="E786" s="156" t="n">
        <x:v>2</x:v>
      </x:c>
    </x:row>
    <x:row r="787">
      <x:c r="A787" s="154" t="str">
        <x:v>CHR-MAR-196</x:v>
      </x:c>
      <x:c r="B787" s="155" t="str">
        <x:v>SK0317</x:v>
      </x:c>
      <x:c r="C787" s="155" t="str">
        <x:v>Skill2</x:v>
      </x:c>
      <x:c r="D787" s="155" t="n">
        <x:v>1</x:v>
      </x:c>
      <x:c r="E787" s="156" t="n">
        <x:v>3</x:v>
      </x:c>
    </x:row>
    <x:row r="788">
      <x:c r="A788" s="154" t="str">
        <x:v>CHR-MAR-196</x:v>
      </x:c>
      <x:c r="B788" s="155" t="str">
        <x:v>SK0319</x:v>
      </x:c>
      <x:c r="C788" s="155" t="str">
        <x:v>Ultimate</x:v>
      </x:c>
      <x:c r="D788" s="155" t="n">
        <x:v>1</x:v>
      </x:c>
      <x:c r="E788" s="156" t="n">
        <x:v>4</x:v>
      </x:c>
    </x:row>
    <x:row r="789">
      <x:c r="A789" s="154" t="str">
        <x:v>CHR-MAR-197</x:v>
      </x:c>
      <x:c r="B789" s="155" t="str">
        <x:v>SK0313</x:v>
      </x:c>
      <x:c r="C789" s="155" t="str">
        <x:v>Passive</x:v>
      </x:c>
      <x:c r="D789" s="155" t="n">
        <x:v>2</x:v>
      </x:c>
      <x:c r="E789" s="156" t="n">
        <x:v>1</x:v>
      </x:c>
    </x:row>
    <x:row r="790">
      <x:c r="A790" s="154" t="str">
        <x:v>CHR-MAR-197</x:v>
      </x:c>
      <x:c r="B790" s="155" t="str">
        <x:v>SK0315</x:v>
      </x:c>
      <x:c r="C790" s="155" t="str">
        <x:v>Skill1</x:v>
      </x:c>
      <x:c r="D790" s="155" t="n">
        <x:v>2</x:v>
      </x:c>
      <x:c r="E790" s="156" t="n">
        <x:v>2</x:v>
      </x:c>
    </x:row>
    <x:row r="791">
      <x:c r="A791" s="154" t="str">
        <x:v>CHR-MAR-197</x:v>
      </x:c>
      <x:c r="B791" s="155" t="str">
        <x:v>SK0317</x:v>
      </x:c>
      <x:c r="C791" s="155" t="str">
        <x:v>Skill2</x:v>
      </x:c>
      <x:c r="D791" s="155" t="n">
        <x:v>2</x:v>
      </x:c>
      <x:c r="E791" s="156" t="n">
        <x:v>3</x:v>
      </x:c>
    </x:row>
    <x:row r="792">
      <x:c r="A792" s="154" t="str">
        <x:v>CHR-MAR-197</x:v>
      </x:c>
      <x:c r="B792" s="155" t="str">
        <x:v>SK0319</x:v>
      </x:c>
      <x:c r="C792" s="155" t="str">
        <x:v>Ultimate</x:v>
      </x:c>
      <x:c r="D792" s="155" t="n">
        <x:v>2</x:v>
      </x:c>
      <x:c r="E792" s="156" t="n">
        <x:v>4</x:v>
      </x:c>
    </x:row>
    <x:row r="793">
      <x:c r="A793" s="154" t="str">
        <x:v>CHR-MAR-198</x:v>
      </x:c>
      <x:c r="B793" s="155" t="str">
        <x:v>SK0313</x:v>
      </x:c>
      <x:c r="C793" s="155" t="str">
        <x:v>Passive</x:v>
      </x:c>
      <x:c r="D793" s="155" t="n">
        <x:v>3</x:v>
      </x:c>
      <x:c r="E793" s="156" t="n">
        <x:v>1</x:v>
      </x:c>
    </x:row>
    <x:row r="794">
      <x:c r="A794" s="154" t="str">
        <x:v>CHR-MAR-198</x:v>
      </x:c>
      <x:c r="B794" s="155" t="str">
        <x:v>SK0316</x:v>
      </x:c>
      <x:c r="C794" s="155" t="str">
        <x:v>Skill1</x:v>
      </x:c>
      <x:c r="D794" s="155" t="n">
        <x:v>3</x:v>
      </x:c>
      <x:c r="E794" s="156" t="n">
        <x:v>2</x:v>
      </x:c>
    </x:row>
    <x:row r="795">
      <x:c r="A795" s="154" t="str">
        <x:v>CHR-MAR-198</x:v>
      </x:c>
      <x:c r="B795" s="155" t="str">
        <x:v>SK0318</x:v>
      </x:c>
      <x:c r="C795" s="155" t="str">
        <x:v>Skill2</x:v>
      </x:c>
      <x:c r="D795" s="155" t="n">
        <x:v>3</x:v>
      </x:c>
      <x:c r="E795" s="156" t="n">
        <x:v>3</x:v>
      </x:c>
    </x:row>
    <x:row r="796">
      <x:c r="A796" s="154" t="str">
        <x:v>CHR-MAR-198</x:v>
      </x:c>
      <x:c r="B796" s="155" t="str">
        <x:v>SK0319</x:v>
      </x:c>
      <x:c r="C796" s="155" t="str">
        <x:v>Ultimate</x:v>
      </x:c>
      <x:c r="D796" s="155" t="n">
        <x:v>3</x:v>
      </x:c>
      <x:c r="E796" s="156" t="n">
        <x:v>4</x:v>
      </x:c>
    </x:row>
    <x:row r="797">
      <x:c r="A797" s="154" t="str">
        <x:v>CHR-MAR-199</x:v>
      </x:c>
      <x:c r="B797" s="155" t="str">
        <x:v>SK0313</x:v>
      </x:c>
      <x:c r="C797" s="155" t="str">
        <x:v>Passive</x:v>
      </x:c>
      <x:c r="D797" s="155" t="n">
        <x:v>4</x:v>
      </x:c>
      <x:c r="E797" s="156" t="n">
        <x:v>1</x:v>
      </x:c>
    </x:row>
    <x:row r="798">
      <x:c r="A798" s="154" t="str">
        <x:v>CHR-MAR-199</x:v>
      </x:c>
      <x:c r="B798" s="155" t="str">
        <x:v>SK0314</x:v>
      </x:c>
      <x:c r="C798" s="155" t="str">
        <x:v>Skill1</x:v>
      </x:c>
      <x:c r="D798" s="155" t="n">
        <x:v>4</x:v>
      </x:c>
      <x:c r="E798" s="156" t="n">
        <x:v>2</x:v>
      </x:c>
    </x:row>
    <x:row r="799">
      <x:c r="A799" s="154" t="str">
        <x:v>CHR-MAR-199</x:v>
      </x:c>
      <x:c r="B799" s="155" t="str">
        <x:v>SK0318</x:v>
      </x:c>
      <x:c r="C799" s="155" t="str">
        <x:v>Skill2</x:v>
      </x:c>
      <x:c r="D799" s="155" t="n">
        <x:v>4</x:v>
      </x:c>
      <x:c r="E799" s="156" t="n">
        <x:v>3</x:v>
      </x:c>
    </x:row>
    <x:row r="800">
      <x:c r="A800" s="154" t="str">
        <x:v>CHR-MAR-199</x:v>
      </x:c>
      <x:c r="B800" s="155" t="str">
        <x:v>SK0320</x:v>
      </x:c>
      <x:c r="C800" s="155" t="str">
        <x:v>Ultimate</x:v>
      </x:c>
      <x:c r="D800" s="155" t="n">
        <x:v>4</x:v>
      </x:c>
      <x:c r="E800" s="156" t="n">
        <x:v>4</x:v>
      </x:c>
    </x:row>
    <x:row r="801">
      <x:c r="A801" s="154" t="str">
        <x:v>CHR-MAR-200</x:v>
      </x:c>
      <x:c r="B801" s="155" t="str">
        <x:v>SK0313</x:v>
      </x:c>
      <x:c r="C801" s="155" t="str">
        <x:v>Passive</x:v>
      </x:c>
      <x:c r="D801" s="155" t="n">
        <x:v>5</x:v>
      </x:c>
      <x:c r="E801" s="156" t="n">
        <x:v>1</x:v>
      </x:c>
    </x:row>
    <x:row r="802">
      <x:c r="A802" s="154" t="str">
        <x:v>CHR-MAR-200</x:v>
      </x:c>
      <x:c r="B802" s="155" t="str">
        <x:v>SK0315</x:v>
      </x:c>
      <x:c r="C802" s="155" t="str">
        <x:v>Skill1</x:v>
      </x:c>
      <x:c r="D802" s="155" t="n">
        <x:v>5</x:v>
      </x:c>
      <x:c r="E802" s="156" t="n">
        <x:v>2</x:v>
      </x:c>
    </x:row>
    <x:row r="803">
      <x:c r="A803" s="154" t="str">
        <x:v>CHR-MAR-200</x:v>
      </x:c>
      <x:c r="B803" s="155" t="str">
        <x:v>SK0319</x:v>
      </x:c>
      <x:c r="C803" s="155" t="str">
        <x:v>Skill2</x:v>
      </x:c>
      <x:c r="D803" s="155" t="n">
        <x:v>5</x:v>
      </x:c>
      <x:c r="E803" s="156" t="n">
        <x:v>3</x:v>
      </x:c>
    </x:row>
    <x:row r="804">
      <x:c r="A804" s="154" t="str">
        <x:v>CHR-MAR-200</x:v>
      </x:c>
      <x:c r="B804" s="155" t="str">
        <x:v>SK0320</x:v>
      </x:c>
      <x:c r="C804" s="155" t="str">
        <x:v>Ultimate</x:v>
      </x:c>
      <x:c r="D804" s="155" t="n">
        <x:v>5</x:v>
      </x:c>
      <x:c r="E804" s="156" t="n">
        <x:v>4</x:v>
      </x:c>
    </x:row>
    <x:row r="805">
      <x:c r="A805" s="154" t="str">
        <x:v>CHR-MAR-201</x:v>
      </x:c>
      <x:c r="B805" s="155" t="str">
        <x:v>SK0321</x:v>
      </x:c>
      <x:c r="C805" s="155" t="str">
        <x:v>Passive</x:v>
      </x:c>
      <x:c r="D805" s="155" t="n">
        <x:v>1</x:v>
      </x:c>
      <x:c r="E805" s="156" t="n">
        <x:v>1</x:v>
      </x:c>
    </x:row>
    <x:row r="806">
      <x:c r="A806" s="154" t="str">
        <x:v>CHR-MAR-201</x:v>
      </x:c>
      <x:c r="B806" s="155" t="str">
        <x:v>SK0322</x:v>
      </x:c>
      <x:c r="C806" s="155" t="str">
        <x:v>Skill1</x:v>
      </x:c>
      <x:c r="D806" s="155" t="n">
        <x:v>1</x:v>
      </x:c>
      <x:c r="E806" s="156" t="n">
        <x:v>2</x:v>
      </x:c>
    </x:row>
    <x:row r="807">
      <x:c r="A807" s="154" t="str">
        <x:v>CHR-MAR-201</x:v>
      </x:c>
      <x:c r="B807" s="155" t="str">
        <x:v>SK0325</x:v>
      </x:c>
      <x:c r="C807" s="155" t="str">
        <x:v>Skill2</x:v>
      </x:c>
      <x:c r="D807" s="155" t="n">
        <x:v>1</x:v>
      </x:c>
      <x:c r="E807" s="156" t="n">
        <x:v>3</x:v>
      </x:c>
    </x:row>
    <x:row r="808">
      <x:c r="A808" s="154" t="str">
        <x:v>CHR-MAR-201</x:v>
      </x:c>
      <x:c r="B808" s="155" t="str">
        <x:v>SK0327</x:v>
      </x:c>
      <x:c r="C808" s="155" t="str">
        <x:v>Ultimate</x:v>
      </x:c>
      <x:c r="D808" s="155" t="n">
        <x:v>1</x:v>
      </x:c>
      <x:c r="E808" s="156" t="n">
        <x:v>4</x:v>
      </x:c>
    </x:row>
    <x:row r="809">
      <x:c r="A809" s="154" t="str">
        <x:v>CHR-MAR-202</x:v>
      </x:c>
      <x:c r="B809" s="155" t="str">
        <x:v>SK0321</x:v>
      </x:c>
      <x:c r="C809" s="155" t="str">
        <x:v>Passive</x:v>
      </x:c>
      <x:c r="D809" s="155" t="n">
        <x:v>2</x:v>
      </x:c>
      <x:c r="E809" s="156" t="n">
        <x:v>1</x:v>
      </x:c>
    </x:row>
    <x:row r="810">
      <x:c r="A810" s="154" t="str">
        <x:v>CHR-MAR-202</x:v>
      </x:c>
      <x:c r="B810" s="155" t="str">
        <x:v>SK0323</x:v>
      </x:c>
      <x:c r="C810" s="155" t="str">
        <x:v>Skill1</x:v>
      </x:c>
      <x:c r="D810" s="155" t="n">
        <x:v>2</x:v>
      </x:c>
      <x:c r="E810" s="156" t="n">
        <x:v>2</x:v>
      </x:c>
    </x:row>
    <x:row r="811">
      <x:c r="A811" s="154" t="str">
        <x:v>CHR-MAR-202</x:v>
      </x:c>
      <x:c r="B811" s="155" t="str">
        <x:v>SK0325</x:v>
      </x:c>
      <x:c r="C811" s="155" t="str">
        <x:v>Skill2</x:v>
      </x:c>
      <x:c r="D811" s="155" t="n">
        <x:v>2</x:v>
      </x:c>
      <x:c r="E811" s="156" t="n">
        <x:v>3</x:v>
      </x:c>
    </x:row>
    <x:row r="812">
      <x:c r="A812" s="154" t="str">
        <x:v>CHR-MAR-202</x:v>
      </x:c>
      <x:c r="B812" s="155" t="str">
        <x:v>SK0327</x:v>
      </x:c>
      <x:c r="C812" s="155" t="str">
        <x:v>Ultimate</x:v>
      </x:c>
      <x:c r="D812" s="155" t="n">
        <x:v>2</x:v>
      </x:c>
      <x:c r="E812" s="156" t="n">
        <x:v>4</x:v>
      </x:c>
    </x:row>
    <x:row r="813">
      <x:c r="A813" s="154" t="str">
        <x:v>CHR-MAR-203</x:v>
      </x:c>
      <x:c r="B813" s="155" t="str">
        <x:v>SK0321</x:v>
      </x:c>
      <x:c r="C813" s="155" t="str">
        <x:v>Passive</x:v>
      </x:c>
      <x:c r="D813" s="155" t="n">
        <x:v>3</x:v>
      </x:c>
      <x:c r="E813" s="156" t="n">
        <x:v>1</x:v>
      </x:c>
    </x:row>
    <x:row r="814">
      <x:c r="A814" s="154" t="str">
        <x:v>CHR-MAR-203</x:v>
      </x:c>
      <x:c r="B814" s="155" t="str">
        <x:v>SK0324</x:v>
      </x:c>
      <x:c r="C814" s="155" t="str">
        <x:v>Skill1</x:v>
      </x:c>
      <x:c r="D814" s="155" t="n">
        <x:v>3</x:v>
      </x:c>
      <x:c r="E814" s="156" t="n">
        <x:v>2</x:v>
      </x:c>
    </x:row>
    <x:row r="815">
      <x:c r="A815" s="154" t="str">
        <x:v>CHR-MAR-203</x:v>
      </x:c>
      <x:c r="B815" s="155" t="str">
        <x:v>SK0326</x:v>
      </x:c>
      <x:c r="C815" s="155" t="str">
        <x:v>Skill2</x:v>
      </x:c>
      <x:c r="D815" s="155" t="n">
        <x:v>3</x:v>
      </x:c>
      <x:c r="E815" s="156" t="n">
        <x:v>3</x:v>
      </x:c>
    </x:row>
    <x:row r="816">
      <x:c r="A816" s="154" t="str">
        <x:v>CHR-MAR-203</x:v>
      </x:c>
      <x:c r="B816" s="155" t="str">
        <x:v>SK0327</x:v>
      </x:c>
      <x:c r="C816" s="155" t="str">
        <x:v>Ultimate</x:v>
      </x:c>
      <x:c r="D816" s="155" t="n">
        <x:v>3</x:v>
      </x:c>
      <x:c r="E816" s="156" t="n">
        <x:v>4</x:v>
      </x:c>
    </x:row>
    <x:row r="817">
      <x:c r="A817" s="154" t="str">
        <x:v>CHR-MAR-204</x:v>
      </x:c>
      <x:c r="B817" s="155" t="str">
        <x:v>SK0321</x:v>
      </x:c>
      <x:c r="C817" s="155" t="str">
        <x:v>Passive</x:v>
      </x:c>
      <x:c r="D817" s="155" t="n">
        <x:v>4</x:v>
      </x:c>
      <x:c r="E817" s="156" t="n">
        <x:v>1</x:v>
      </x:c>
    </x:row>
    <x:row r="818">
      <x:c r="A818" s="154" t="str">
        <x:v>CHR-MAR-204</x:v>
      </x:c>
      <x:c r="B818" s="155" t="str">
        <x:v>SK0322</x:v>
      </x:c>
      <x:c r="C818" s="155" t="str">
        <x:v>Skill1</x:v>
      </x:c>
      <x:c r="D818" s="155" t="n">
        <x:v>4</x:v>
      </x:c>
      <x:c r="E818" s="156" t="n">
        <x:v>2</x:v>
      </x:c>
    </x:row>
    <x:row r="819">
      <x:c r="A819" s="154" t="str">
        <x:v>CHR-MAR-204</x:v>
      </x:c>
      <x:c r="B819" s="155" t="str">
        <x:v>SK0326</x:v>
      </x:c>
      <x:c r="C819" s="155" t="str">
        <x:v>Skill2</x:v>
      </x:c>
      <x:c r="D819" s="155" t="n">
        <x:v>4</x:v>
      </x:c>
      <x:c r="E819" s="156" t="n">
        <x:v>3</x:v>
      </x:c>
    </x:row>
    <x:row r="820">
      <x:c r="A820" s="154" t="str">
        <x:v>CHR-MAR-204</x:v>
      </x:c>
      <x:c r="B820" s="155" t="str">
        <x:v>SK0328</x:v>
      </x:c>
      <x:c r="C820" s="155" t="str">
        <x:v>Ultimate</x:v>
      </x:c>
      <x:c r="D820" s="155" t="n">
        <x:v>4</x:v>
      </x:c>
      <x:c r="E820" s="156" t="n">
        <x:v>4</x:v>
      </x:c>
    </x:row>
    <x:row r="821">
      <x:c r="A821" s="154" t="str">
        <x:v>CHR-MAR-205</x:v>
      </x:c>
      <x:c r="B821" s="155" t="str">
        <x:v>SK0321</x:v>
      </x:c>
      <x:c r="C821" s="155" t="str">
        <x:v>Passive</x:v>
      </x:c>
      <x:c r="D821" s="155" t="n">
        <x:v>5</x:v>
      </x:c>
      <x:c r="E821" s="156" t="n">
        <x:v>1</x:v>
      </x:c>
    </x:row>
    <x:row r="822">
      <x:c r="A822" s="154" t="str">
        <x:v>CHR-MAR-205</x:v>
      </x:c>
      <x:c r="B822" s="155" t="str">
        <x:v>SK0323</x:v>
      </x:c>
      <x:c r="C822" s="155" t="str">
        <x:v>Skill1</x:v>
      </x:c>
      <x:c r="D822" s="155" t="n">
        <x:v>5</x:v>
      </x:c>
      <x:c r="E822" s="156" t="n">
        <x:v>2</x:v>
      </x:c>
    </x:row>
    <x:row r="823">
      <x:c r="A823" s="154" t="str">
        <x:v>CHR-MAR-205</x:v>
      </x:c>
      <x:c r="B823" s="155" t="str">
        <x:v>SK0327</x:v>
      </x:c>
      <x:c r="C823" s="155" t="str">
        <x:v>Skill2</x:v>
      </x:c>
      <x:c r="D823" s="155" t="n">
        <x:v>5</x:v>
      </x:c>
      <x:c r="E823" s="156" t="n">
        <x:v>3</x:v>
      </x:c>
    </x:row>
    <x:row r="824">
      <x:c r="A824" s="154" t="str">
        <x:v>CHR-MAR-205</x:v>
      </x:c>
      <x:c r="B824" s="155" t="str">
        <x:v>SK0328</x:v>
      </x:c>
      <x:c r="C824" s="155" t="str">
        <x:v>Ultimate</x:v>
      </x:c>
      <x:c r="D824" s="155" t="n">
        <x:v>5</x:v>
      </x:c>
      <x:c r="E824" s="156" t="n">
        <x:v>4</x:v>
      </x:c>
    </x:row>
    <x:row r="825">
      <x:c r="A825" s="154" t="str">
        <x:v>CHR-MAR-206</x:v>
      </x:c>
      <x:c r="B825" s="155" t="str">
        <x:v>SK0329</x:v>
      </x:c>
      <x:c r="C825" s="155" t="str">
        <x:v>Passive</x:v>
      </x:c>
      <x:c r="D825" s="155" t="n">
        <x:v>1</x:v>
      </x:c>
      <x:c r="E825" s="156" t="n">
        <x:v>1</x:v>
      </x:c>
    </x:row>
    <x:row r="826">
      <x:c r="A826" s="154" t="str">
        <x:v>CHR-MAR-206</x:v>
      </x:c>
      <x:c r="B826" s="155" t="str">
        <x:v>SK0330</x:v>
      </x:c>
      <x:c r="C826" s="155" t="str">
        <x:v>Skill1</x:v>
      </x:c>
      <x:c r="D826" s="155" t="n">
        <x:v>1</x:v>
      </x:c>
      <x:c r="E826" s="156" t="n">
        <x:v>2</x:v>
      </x:c>
    </x:row>
    <x:row r="827">
      <x:c r="A827" s="154" t="str">
        <x:v>CHR-MAR-206</x:v>
      </x:c>
      <x:c r="B827" s="155" t="str">
        <x:v>SK0333</x:v>
      </x:c>
      <x:c r="C827" s="155" t="str">
        <x:v>Skill2</x:v>
      </x:c>
      <x:c r="D827" s="155" t="n">
        <x:v>1</x:v>
      </x:c>
      <x:c r="E827" s="156" t="n">
        <x:v>3</x:v>
      </x:c>
    </x:row>
    <x:row r="828">
      <x:c r="A828" s="154" t="str">
        <x:v>CHR-MAR-206</x:v>
      </x:c>
      <x:c r="B828" s="155" t="str">
        <x:v>SK0335</x:v>
      </x:c>
      <x:c r="C828" s="155" t="str">
        <x:v>Ultimate</x:v>
      </x:c>
      <x:c r="D828" s="155" t="n">
        <x:v>1</x:v>
      </x:c>
      <x:c r="E828" s="156" t="n">
        <x:v>4</x:v>
      </x:c>
    </x:row>
    <x:row r="829">
      <x:c r="A829" s="154" t="str">
        <x:v>CHR-MAR-207</x:v>
      </x:c>
      <x:c r="B829" s="155" t="str">
        <x:v>SK0329</x:v>
      </x:c>
      <x:c r="C829" s="155" t="str">
        <x:v>Passive</x:v>
      </x:c>
      <x:c r="D829" s="155" t="n">
        <x:v>2</x:v>
      </x:c>
      <x:c r="E829" s="156" t="n">
        <x:v>1</x:v>
      </x:c>
    </x:row>
    <x:row r="830">
      <x:c r="A830" s="154" t="str">
        <x:v>CHR-MAR-207</x:v>
      </x:c>
      <x:c r="B830" s="155" t="str">
        <x:v>SK0331</x:v>
      </x:c>
      <x:c r="C830" s="155" t="str">
        <x:v>Skill1</x:v>
      </x:c>
      <x:c r="D830" s="155" t="n">
        <x:v>2</x:v>
      </x:c>
      <x:c r="E830" s="156" t="n">
        <x:v>2</x:v>
      </x:c>
    </x:row>
    <x:row r="831">
      <x:c r="A831" s="154" t="str">
        <x:v>CHR-MAR-207</x:v>
      </x:c>
      <x:c r="B831" s="155" t="str">
        <x:v>SK0333</x:v>
      </x:c>
      <x:c r="C831" s="155" t="str">
        <x:v>Skill2</x:v>
      </x:c>
      <x:c r="D831" s="155" t="n">
        <x:v>2</x:v>
      </x:c>
      <x:c r="E831" s="156" t="n">
        <x:v>3</x:v>
      </x:c>
    </x:row>
    <x:row r="832">
      <x:c r="A832" s="154" t="str">
        <x:v>CHR-MAR-207</x:v>
      </x:c>
      <x:c r="B832" s="155" t="str">
        <x:v>SK0335</x:v>
      </x:c>
      <x:c r="C832" s="155" t="str">
        <x:v>Ultimate</x:v>
      </x:c>
      <x:c r="D832" s="155" t="n">
        <x:v>2</x:v>
      </x:c>
      <x:c r="E832" s="156" t="n">
        <x:v>4</x:v>
      </x:c>
    </x:row>
    <x:row r="833">
      <x:c r="A833" s="154" t="str">
        <x:v>CHR-MAR-208</x:v>
      </x:c>
      <x:c r="B833" s="155" t="str">
        <x:v>SK0329</x:v>
      </x:c>
      <x:c r="C833" s="155" t="str">
        <x:v>Passive</x:v>
      </x:c>
      <x:c r="D833" s="155" t="n">
        <x:v>3</x:v>
      </x:c>
      <x:c r="E833" s="156" t="n">
        <x:v>1</x:v>
      </x:c>
    </x:row>
    <x:row r="834">
      <x:c r="A834" s="154" t="str">
        <x:v>CHR-MAR-208</x:v>
      </x:c>
      <x:c r="B834" s="155" t="str">
        <x:v>SK0332</x:v>
      </x:c>
      <x:c r="C834" s="155" t="str">
        <x:v>Skill1</x:v>
      </x:c>
      <x:c r="D834" s="155" t="n">
        <x:v>3</x:v>
      </x:c>
      <x:c r="E834" s="156" t="n">
        <x:v>2</x:v>
      </x:c>
    </x:row>
    <x:row r="835">
      <x:c r="A835" s="154" t="str">
        <x:v>CHR-MAR-208</x:v>
      </x:c>
      <x:c r="B835" s="155" t="str">
        <x:v>SK0334</x:v>
      </x:c>
      <x:c r="C835" s="155" t="str">
        <x:v>Skill2</x:v>
      </x:c>
      <x:c r="D835" s="155" t="n">
        <x:v>3</x:v>
      </x:c>
      <x:c r="E835" s="156" t="n">
        <x:v>3</x:v>
      </x:c>
    </x:row>
    <x:row r="836">
      <x:c r="A836" s="154" t="str">
        <x:v>CHR-MAR-208</x:v>
      </x:c>
      <x:c r="B836" s="155" t="str">
        <x:v>SK0335</x:v>
      </x:c>
      <x:c r="C836" s="155" t="str">
        <x:v>Ultimate</x:v>
      </x:c>
      <x:c r="D836" s="155" t="n">
        <x:v>3</x:v>
      </x:c>
      <x:c r="E836" s="156" t="n">
        <x:v>4</x:v>
      </x:c>
    </x:row>
    <x:row r="837">
      <x:c r="A837" s="154" t="str">
        <x:v>CHR-MAR-209</x:v>
      </x:c>
      <x:c r="B837" s="155" t="str">
        <x:v>SK0329</x:v>
      </x:c>
      <x:c r="C837" s="155" t="str">
        <x:v>Passive</x:v>
      </x:c>
      <x:c r="D837" s="155" t="n">
        <x:v>4</x:v>
      </x:c>
      <x:c r="E837" s="156" t="n">
        <x:v>1</x:v>
      </x:c>
    </x:row>
    <x:row r="838">
      <x:c r="A838" s="154" t="str">
        <x:v>CHR-MAR-209</x:v>
      </x:c>
      <x:c r="B838" s="155" t="str">
        <x:v>SK0330</x:v>
      </x:c>
      <x:c r="C838" s="155" t="str">
        <x:v>Skill1</x:v>
      </x:c>
      <x:c r="D838" s="155" t="n">
        <x:v>4</x:v>
      </x:c>
      <x:c r="E838" s="156" t="n">
        <x:v>2</x:v>
      </x:c>
    </x:row>
    <x:row r="839">
      <x:c r="A839" s="154" t="str">
        <x:v>CHR-MAR-209</x:v>
      </x:c>
      <x:c r="B839" s="155" t="str">
        <x:v>SK0334</x:v>
      </x:c>
      <x:c r="C839" s="155" t="str">
        <x:v>Skill2</x:v>
      </x:c>
      <x:c r="D839" s="155" t="n">
        <x:v>4</x:v>
      </x:c>
      <x:c r="E839" s="156" t="n">
        <x:v>3</x:v>
      </x:c>
    </x:row>
    <x:row r="840">
      <x:c r="A840" s="154" t="str">
        <x:v>CHR-MAR-209</x:v>
      </x:c>
      <x:c r="B840" s="155" t="str">
        <x:v>SK0336</x:v>
      </x:c>
      <x:c r="C840" s="155" t="str">
        <x:v>Ultimate</x:v>
      </x:c>
      <x:c r="D840" s="155" t="n">
        <x:v>4</x:v>
      </x:c>
      <x:c r="E840" s="156" t="n">
        <x:v>4</x:v>
      </x:c>
    </x:row>
    <x:row r="841">
      <x:c r="A841" s="154" t="str">
        <x:v>CHR-MAR-210</x:v>
      </x:c>
      <x:c r="B841" s="155" t="str">
        <x:v>SK0329</x:v>
      </x:c>
      <x:c r="C841" s="155" t="str">
        <x:v>Passive</x:v>
      </x:c>
      <x:c r="D841" s="155" t="n">
        <x:v>5</x:v>
      </x:c>
      <x:c r="E841" s="156" t="n">
        <x:v>1</x:v>
      </x:c>
    </x:row>
    <x:row r="842">
      <x:c r="A842" s="154" t="str">
        <x:v>CHR-MAR-210</x:v>
      </x:c>
      <x:c r="B842" s="155" t="str">
        <x:v>SK0331</x:v>
      </x:c>
      <x:c r="C842" s="155" t="str">
        <x:v>Skill1</x:v>
      </x:c>
      <x:c r="D842" s="155" t="n">
        <x:v>5</x:v>
      </x:c>
      <x:c r="E842" s="156" t="n">
        <x:v>2</x:v>
      </x:c>
    </x:row>
    <x:row r="843">
      <x:c r="A843" s="154" t="str">
        <x:v>CHR-MAR-210</x:v>
      </x:c>
      <x:c r="B843" s="155" t="str">
        <x:v>SK0335</x:v>
      </x:c>
      <x:c r="C843" s="155" t="str">
        <x:v>Skill2</x:v>
      </x:c>
      <x:c r="D843" s="155" t="n">
        <x:v>5</x:v>
      </x:c>
      <x:c r="E843" s="156" t="n">
        <x:v>3</x:v>
      </x:c>
    </x:row>
    <x:row r="844">
      <x:c r="A844" s="154" t="str">
        <x:v>CHR-MAR-210</x:v>
      </x:c>
      <x:c r="B844" s="155" t="str">
        <x:v>SK0336</x:v>
      </x:c>
      <x:c r="C844" s="155" t="str">
        <x:v>Ultimate</x:v>
      </x:c>
      <x:c r="D844" s="155" t="n">
        <x:v>5</x:v>
      </x:c>
      <x:c r="E844" s="156" t="n">
        <x:v>4</x:v>
      </x:c>
    </x:row>
    <x:row r="845">
      <x:c r="A845" s="154" t="str">
        <x:v>CHR-MAR-211</x:v>
      </x:c>
      <x:c r="B845" s="155" t="str">
        <x:v>SK0337</x:v>
      </x:c>
      <x:c r="C845" s="155" t="str">
        <x:v>Passive</x:v>
      </x:c>
      <x:c r="D845" s="155" t="n">
        <x:v>1</x:v>
      </x:c>
      <x:c r="E845" s="156" t="n">
        <x:v>1</x:v>
      </x:c>
    </x:row>
    <x:row r="846">
      <x:c r="A846" s="154" t="str">
        <x:v>CHR-MAR-211</x:v>
      </x:c>
      <x:c r="B846" s="155" t="str">
        <x:v>SK0338</x:v>
      </x:c>
      <x:c r="C846" s="155" t="str">
        <x:v>Skill1</x:v>
      </x:c>
      <x:c r="D846" s="155" t="n">
        <x:v>1</x:v>
      </x:c>
      <x:c r="E846" s="156" t="n">
        <x:v>2</x:v>
      </x:c>
    </x:row>
    <x:row r="847">
      <x:c r="A847" s="154" t="str">
        <x:v>CHR-MAR-211</x:v>
      </x:c>
      <x:c r="B847" s="155" t="str">
        <x:v>SK0341</x:v>
      </x:c>
      <x:c r="C847" s="155" t="str">
        <x:v>Skill2</x:v>
      </x:c>
      <x:c r="D847" s="155" t="n">
        <x:v>1</x:v>
      </x:c>
      <x:c r="E847" s="156" t="n">
        <x:v>3</x:v>
      </x:c>
    </x:row>
    <x:row r="848">
      <x:c r="A848" s="154" t="str">
        <x:v>CHR-MAR-211</x:v>
      </x:c>
      <x:c r="B848" s="155" t="str">
        <x:v>SK0343</x:v>
      </x:c>
      <x:c r="C848" s="155" t="str">
        <x:v>Ultimate</x:v>
      </x:c>
      <x:c r="D848" s="155" t="n">
        <x:v>1</x:v>
      </x:c>
      <x:c r="E848" s="156" t="n">
        <x:v>4</x:v>
      </x:c>
    </x:row>
    <x:row r="849">
      <x:c r="A849" s="154" t="str">
        <x:v>CHR-MAR-212</x:v>
      </x:c>
      <x:c r="B849" s="155" t="str">
        <x:v>SK0337</x:v>
      </x:c>
      <x:c r="C849" s="155" t="str">
        <x:v>Passive</x:v>
      </x:c>
      <x:c r="D849" s="155" t="n">
        <x:v>2</x:v>
      </x:c>
      <x:c r="E849" s="156" t="n">
        <x:v>1</x:v>
      </x:c>
    </x:row>
    <x:row r="850">
      <x:c r="A850" s="154" t="str">
        <x:v>CHR-MAR-212</x:v>
      </x:c>
      <x:c r="B850" s="155" t="str">
        <x:v>SK0339</x:v>
      </x:c>
      <x:c r="C850" s="155" t="str">
        <x:v>Skill1</x:v>
      </x:c>
      <x:c r="D850" s="155" t="n">
        <x:v>2</x:v>
      </x:c>
      <x:c r="E850" s="156" t="n">
        <x:v>2</x:v>
      </x:c>
    </x:row>
    <x:row r="851">
      <x:c r="A851" s="154" t="str">
        <x:v>CHR-MAR-212</x:v>
      </x:c>
      <x:c r="B851" s="155" t="str">
        <x:v>SK0341</x:v>
      </x:c>
      <x:c r="C851" s="155" t="str">
        <x:v>Skill2</x:v>
      </x:c>
      <x:c r="D851" s="155" t="n">
        <x:v>2</x:v>
      </x:c>
      <x:c r="E851" s="156" t="n">
        <x:v>3</x:v>
      </x:c>
    </x:row>
    <x:row r="852">
      <x:c r="A852" s="154" t="str">
        <x:v>CHR-MAR-212</x:v>
      </x:c>
      <x:c r="B852" s="155" t="str">
        <x:v>SK0343</x:v>
      </x:c>
      <x:c r="C852" s="155" t="str">
        <x:v>Ultimate</x:v>
      </x:c>
      <x:c r="D852" s="155" t="n">
        <x:v>2</x:v>
      </x:c>
      <x:c r="E852" s="156" t="n">
        <x:v>4</x:v>
      </x:c>
    </x:row>
    <x:row r="853">
      <x:c r="A853" s="154" t="str">
        <x:v>CHR-MAR-213</x:v>
      </x:c>
      <x:c r="B853" s="155" t="str">
        <x:v>SK0337</x:v>
      </x:c>
      <x:c r="C853" s="155" t="str">
        <x:v>Passive</x:v>
      </x:c>
      <x:c r="D853" s="155" t="n">
        <x:v>3</x:v>
      </x:c>
      <x:c r="E853" s="156" t="n">
        <x:v>1</x:v>
      </x:c>
    </x:row>
    <x:row r="854">
      <x:c r="A854" s="154" t="str">
        <x:v>CHR-MAR-213</x:v>
      </x:c>
      <x:c r="B854" s="155" t="str">
        <x:v>SK0340</x:v>
      </x:c>
      <x:c r="C854" s="155" t="str">
        <x:v>Skill1</x:v>
      </x:c>
      <x:c r="D854" s="155" t="n">
        <x:v>3</x:v>
      </x:c>
      <x:c r="E854" s="156" t="n">
        <x:v>2</x:v>
      </x:c>
    </x:row>
    <x:row r="855">
      <x:c r="A855" s="154" t="str">
        <x:v>CHR-MAR-213</x:v>
      </x:c>
      <x:c r="B855" s="155" t="str">
        <x:v>SK0342</x:v>
      </x:c>
      <x:c r="C855" s="155" t="str">
        <x:v>Skill2</x:v>
      </x:c>
      <x:c r="D855" s="155" t="n">
        <x:v>3</x:v>
      </x:c>
      <x:c r="E855" s="156" t="n">
        <x:v>3</x:v>
      </x:c>
    </x:row>
    <x:row r="856">
      <x:c r="A856" s="154" t="str">
        <x:v>CHR-MAR-213</x:v>
      </x:c>
      <x:c r="B856" s="155" t="str">
        <x:v>SK0343</x:v>
      </x:c>
      <x:c r="C856" s="155" t="str">
        <x:v>Ultimate</x:v>
      </x:c>
      <x:c r="D856" s="155" t="n">
        <x:v>3</x:v>
      </x:c>
      <x:c r="E856" s="156" t="n">
        <x:v>4</x:v>
      </x:c>
    </x:row>
    <x:row r="857">
      <x:c r="A857" s="154" t="str">
        <x:v>CHR-MAR-214</x:v>
      </x:c>
      <x:c r="B857" s="155" t="str">
        <x:v>SK0337</x:v>
      </x:c>
      <x:c r="C857" s="155" t="str">
        <x:v>Passive</x:v>
      </x:c>
      <x:c r="D857" s="155" t="n">
        <x:v>4</x:v>
      </x:c>
      <x:c r="E857" s="156" t="n">
        <x:v>1</x:v>
      </x:c>
    </x:row>
    <x:row r="858">
      <x:c r="A858" s="154" t="str">
        <x:v>CHR-MAR-214</x:v>
      </x:c>
      <x:c r="B858" s="155" t="str">
        <x:v>SK0338</x:v>
      </x:c>
      <x:c r="C858" s="155" t="str">
        <x:v>Skill1</x:v>
      </x:c>
      <x:c r="D858" s="155" t="n">
        <x:v>4</x:v>
      </x:c>
      <x:c r="E858" s="156" t="n">
        <x:v>2</x:v>
      </x:c>
    </x:row>
    <x:row r="859">
      <x:c r="A859" s="154" t="str">
        <x:v>CHR-MAR-214</x:v>
      </x:c>
      <x:c r="B859" s="155" t="str">
        <x:v>SK0342</x:v>
      </x:c>
      <x:c r="C859" s="155" t="str">
        <x:v>Skill2</x:v>
      </x:c>
      <x:c r="D859" s="155" t="n">
        <x:v>4</x:v>
      </x:c>
      <x:c r="E859" s="156" t="n">
        <x:v>3</x:v>
      </x:c>
    </x:row>
    <x:row r="860">
      <x:c r="A860" s="154" t="str">
        <x:v>CHR-MAR-214</x:v>
      </x:c>
      <x:c r="B860" s="155" t="str">
        <x:v>SK0344</x:v>
      </x:c>
      <x:c r="C860" s="155" t="str">
        <x:v>Ultimate</x:v>
      </x:c>
      <x:c r="D860" s="155" t="n">
        <x:v>4</x:v>
      </x:c>
      <x:c r="E860" s="156" t="n">
        <x:v>4</x:v>
      </x:c>
    </x:row>
    <x:row r="861">
      <x:c r="A861" s="154" t="str">
        <x:v>CHR-MAR-215</x:v>
      </x:c>
      <x:c r="B861" s="155" t="str">
        <x:v>SK0337</x:v>
      </x:c>
      <x:c r="C861" s="155" t="str">
        <x:v>Passive</x:v>
      </x:c>
      <x:c r="D861" s="155" t="n">
        <x:v>5</x:v>
      </x:c>
      <x:c r="E861" s="156" t="n">
        <x:v>1</x:v>
      </x:c>
    </x:row>
    <x:row r="862">
      <x:c r="A862" s="154" t="str">
        <x:v>CHR-MAR-215</x:v>
      </x:c>
      <x:c r="B862" s="155" t="str">
        <x:v>SK0339</x:v>
      </x:c>
      <x:c r="C862" s="155" t="str">
        <x:v>Skill1</x:v>
      </x:c>
      <x:c r="D862" s="155" t="n">
        <x:v>5</x:v>
      </x:c>
      <x:c r="E862" s="156" t="n">
        <x:v>2</x:v>
      </x:c>
    </x:row>
    <x:row r="863">
      <x:c r="A863" s="154" t="str">
        <x:v>CHR-MAR-215</x:v>
      </x:c>
      <x:c r="B863" s="155" t="str">
        <x:v>SK0343</x:v>
      </x:c>
      <x:c r="C863" s="155" t="str">
        <x:v>Skill2</x:v>
      </x:c>
      <x:c r="D863" s="155" t="n">
        <x:v>5</x:v>
      </x:c>
      <x:c r="E863" s="156" t="n">
        <x:v>3</x:v>
      </x:c>
    </x:row>
    <x:row r="864">
      <x:c r="A864" s="154" t="str">
        <x:v>CHR-MAR-215</x:v>
      </x:c>
      <x:c r="B864" s="155" t="str">
        <x:v>SK0344</x:v>
      </x:c>
      <x:c r="C864" s="155" t="str">
        <x:v>Ultimate</x:v>
      </x:c>
      <x:c r="D864" s="155" t="n">
        <x:v>5</x:v>
      </x:c>
      <x:c r="E864" s="156" t="n">
        <x:v>4</x:v>
      </x:c>
    </x:row>
    <x:row r="865">
      <x:c r="A865" s="154" t="str">
        <x:v>CHR-MAR-216</x:v>
      </x:c>
      <x:c r="B865" s="155" t="str">
        <x:v>SK0345</x:v>
      </x:c>
      <x:c r="C865" s="155" t="str">
        <x:v>Passive</x:v>
      </x:c>
      <x:c r="D865" s="155" t="n">
        <x:v>1</x:v>
      </x:c>
      <x:c r="E865" s="156" t="n">
        <x:v>1</x:v>
      </x:c>
    </x:row>
    <x:row r="866">
      <x:c r="A866" s="154" t="str">
        <x:v>CHR-MAR-216</x:v>
      </x:c>
      <x:c r="B866" s="155" t="str">
        <x:v>SK0346</x:v>
      </x:c>
      <x:c r="C866" s="155" t="str">
        <x:v>Skill1</x:v>
      </x:c>
      <x:c r="D866" s="155" t="n">
        <x:v>1</x:v>
      </x:c>
      <x:c r="E866" s="156" t="n">
        <x:v>2</x:v>
      </x:c>
    </x:row>
    <x:row r="867">
      <x:c r="A867" s="154" t="str">
        <x:v>CHR-MAR-216</x:v>
      </x:c>
      <x:c r="B867" s="155" t="str">
        <x:v>SK0349</x:v>
      </x:c>
      <x:c r="C867" s="155" t="str">
        <x:v>Skill2</x:v>
      </x:c>
      <x:c r="D867" s="155" t="n">
        <x:v>1</x:v>
      </x:c>
      <x:c r="E867" s="156" t="n">
        <x:v>3</x:v>
      </x:c>
    </x:row>
    <x:row r="868">
      <x:c r="A868" s="154" t="str">
        <x:v>CHR-MAR-216</x:v>
      </x:c>
      <x:c r="B868" s="155" t="str">
        <x:v>SK0351</x:v>
      </x:c>
      <x:c r="C868" s="155" t="str">
        <x:v>Ultimate</x:v>
      </x:c>
      <x:c r="D868" s="155" t="n">
        <x:v>1</x:v>
      </x:c>
      <x:c r="E868" s="156" t="n">
        <x:v>4</x:v>
      </x:c>
    </x:row>
    <x:row r="869">
      <x:c r="A869" s="154" t="str">
        <x:v>CHR-MAR-217</x:v>
      </x:c>
      <x:c r="B869" s="155" t="str">
        <x:v>SK0345</x:v>
      </x:c>
      <x:c r="C869" s="155" t="str">
        <x:v>Passive</x:v>
      </x:c>
      <x:c r="D869" s="155" t="n">
        <x:v>2</x:v>
      </x:c>
      <x:c r="E869" s="156" t="n">
        <x:v>1</x:v>
      </x:c>
    </x:row>
    <x:row r="870">
      <x:c r="A870" s="154" t="str">
        <x:v>CHR-MAR-217</x:v>
      </x:c>
      <x:c r="B870" s="155" t="str">
        <x:v>SK0347</x:v>
      </x:c>
      <x:c r="C870" s="155" t="str">
        <x:v>Skill1</x:v>
      </x:c>
      <x:c r="D870" s="155" t="n">
        <x:v>2</x:v>
      </x:c>
      <x:c r="E870" s="156" t="n">
        <x:v>2</x:v>
      </x:c>
    </x:row>
    <x:row r="871">
      <x:c r="A871" s="154" t="str">
        <x:v>CHR-MAR-217</x:v>
      </x:c>
      <x:c r="B871" s="155" t="str">
        <x:v>SK0349</x:v>
      </x:c>
      <x:c r="C871" s="155" t="str">
        <x:v>Skill2</x:v>
      </x:c>
      <x:c r="D871" s="155" t="n">
        <x:v>2</x:v>
      </x:c>
      <x:c r="E871" s="156" t="n">
        <x:v>3</x:v>
      </x:c>
    </x:row>
    <x:row r="872">
      <x:c r="A872" s="154" t="str">
        <x:v>CHR-MAR-217</x:v>
      </x:c>
      <x:c r="B872" s="155" t="str">
        <x:v>SK0351</x:v>
      </x:c>
      <x:c r="C872" s="155" t="str">
        <x:v>Ultimate</x:v>
      </x:c>
      <x:c r="D872" s="155" t="n">
        <x:v>2</x:v>
      </x:c>
      <x:c r="E872" s="156" t="n">
        <x:v>4</x:v>
      </x:c>
    </x:row>
    <x:row r="873">
      <x:c r="A873" s="154" t="str">
        <x:v>CHR-MAR-218</x:v>
      </x:c>
      <x:c r="B873" s="155" t="str">
        <x:v>SK0345</x:v>
      </x:c>
      <x:c r="C873" s="155" t="str">
        <x:v>Passive</x:v>
      </x:c>
      <x:c r="D873" s="155" t="n">
        <x:v>3</x:v>
      </x:c>
      <x:c r="E873" s="156" t="n">
        <x:v>1</x:v>
      </x:c>
    </x:row>
    <x:row r="874">
      <x:c r="A874" s="154" t="str">
        <x:v>CHR-MAR-218</x:v>
      </x:c>
      <x:c r="B874" s="155" t="str">
        <x:v>SK0348</x:v>
      </x:c>
      <x:c r="C874" s="155" t="str">
        <x:v>Skill1</x:v>
      </x:c>
      <x:c r="D874" s="155" t="n">
        <x:v>3</x:v>
      </x:c>
      <x:c r="E874" s="156" t="n">
        <x:v>2</x:v>
      </x:c>
    </x:row>
    <x:row r="875">
      <x:c r="A875" s="154" t="str">
        <x:v>CHR-MAR-218</x:v>
      </x:c>
      <x:c r="B875" s="155" t="str">
        <x:v>SK0350</x:v>
      </x:c>
      <x:c r="C875" s="155" t="str">
        <x:v>Skill2</x:v>
      </x:c>
      <x:c r="D875" s="155" t="n">
        <x:v>3</x:v>
      </x:c>
      <x:c r="E875" s="156" t="n">
        <x:v>3</x:v>
      </x:c>
    </x:row>
    <x:row r="876">
      <x:c r="A876" s="154" t="str">
        <x:v>CHR-MAR-218</x:v>
      </x:c>
      <x:c r="B876" s="155" t="str">
        <x:v>SK0351</x:v>
      </x:c>
      <x:c r="C876" s="155" t="str">
        <x:v>Ultimate</x:v>
      </x:c>
      <x:c r="D876" s="155" t="n">
        <x:v>3</x:v>
      </x:c>
      <x:c r="E876" s="156" t="n">
        <x:v>4</x:v>
      </x:c>
    </x:row>
    <x:row r="877">
      <x:c r="A877" s="154" t="str">
        <x:v>CHR-MAR-219</x:v>
      </x:c>
      <x:c r="B877" s="155" t="str">
        <x:v>SK0345</x:v>
      </x:c>
      <x:c r="C877" s="155" t="str">
        <x:v>Passive</x:v>
      </x:c>
      <x:c r="D877" s="155" t="n">
        <x:v>4</x:v>
      </x:c>
      <x:c r="E877" s="156" t="n">
        <x:v>1</x:v>
      </x:c>
    </x:row>
    <x:row r="878">
      <x:c r="A878" s="154" t="str">
        <x:v>CHR-MAR-219</x:v>
      </x:c>
      <x:c r="B878" s="155" t="str">
        <x:v>SK0346</x:v>
      </x:c>
      <x:c r="C878" s="155" t="str">
        <x:v>Skill1</x:v>
      </x:c>
      <x:c r="D878" s="155" t="n">
        <x:v>4</x:v>
      </x:c>
      <x:c r="E878" s="156" t="n">
        <x:v>2</x:v>
      </x:c>
    </x:row>
    <x:row r="879">
      <x:c r="A879" s="154" t="str">
        <x:v>CHR-MAR-219</x:v>
      </x:c>
      <x:c r="B879" s="155" t="str">
        <x:v>SK0350</x:v>
      </x:c>
      <x:c r="C879" s="155" t="str">
        <x:v>Skill2</x:v>
      </x:c>
      <x:c r="D879" s="155" t="n">
        <x:v>4</x:v>
      </x:c>
      <x:c r="E879" s="156" t="n">
        <x:v>3</x:v>
      </x:c>
    </x:row>
    <x:row r="880">
      <x:c r="A880" s="154" t="str">
        <x:v>CHR-MAR-219</x:v>
      </x:c>
      <x:c r="B880" s="155" t="str">
        <x:v>SK0352</x:v>
      </x:c>
      <x:c r="C880" s="155" t="str">
        <x:v>Ultimate</x:v>
      </x:c>
      <x:c r="D880" s="155" t="n">
        <x:v>4</x:v>
      </x:c>
      <x:c r="E880" s="156" t="n">
        <x:v>4</x:v>
      </x:c>
    </x:row>
    <x:row r="881">
      <x:c r="A881" s="154" t="str">
        <x:v>CHR-MAR-220</x:v>
      </x:c>
      <x:c r="B881" s="155" t="str">
        <x:v>SK0345</x:v>
      </x:c>
      <x:c r="C881" s="155" t="str">
        <x:v>Passive</x:v>
      </x:c>
      <x:c r="D881" s="155" t="n">
        <x:v>5</x:v>
      </x:c>
      <x:c r="E881" s="156" t="n">
        <x:v>1</x:v>
      </x:c>
    </x:row>
    <x:row r="882">
      <x:c r="A882" s="154" t="str">
        <x:v>CHR-MAR-220</x:v>
      </x:c>
      <x:c r="B882" s="155" t="str">
        <x:v>SK0347</x:v>
      </x:c>
      <x:c r="C882" s="155" t="str">
        <x:v>Skill1</x:v>
      </x:c>
      <x:c r="D882" s="155" t="n">
        <x:v>5</x:v>
      </x:c>
      <x:c r="E882" s="156" t="n">
        <x:v>2</x:v>
      </x:c>
    </x:row>
    <x:row r="883">
      <x:c r="A883" s="154" t="str">
        <x:v>CHR-MAR-220</x:v>
      </x:c>
      <x:c r="B883" s="155" t="str">
        <x:v>SK0351</x:v>
      </x:c>
      <x:c r="C883" s="155" t="str">
        <x:v>Skill2</x:v>
      </x:c>
      <x:c r="D883" s="155" t="n">
        <x:v>5</x:v>
      </x:c>
      <x:c r="E883" s="156" t="n">
        <x:v>3</x:v>
      </x:c>
    </x:row>
    <x:row r="884">
      <x:c r="A884" s="154" t="str">
        <x:v>CHR-MAR-220</x:v>
      </x:c>
      <x:c r="B884" s="155" t="str">
        <x:v>SK0352</x:v>
      </x:c>
      <x:c r="C884" s="155" t="str">
        <x:v>Ultimate</x:v>
      </x:c>
      <x:c r="D884" s="155" t="n">
        <x:v>5</x:v>
      </x:c>
      <x:c r="E884" s="156" t="n">
        <x:v>4</x:v>
      </x:c>
    </x:row>
    <x:row r="885">
      <x:c r="A885" s="154" t="str">
        <x:v>CHR-OMI-221</x:v>
      </x:c>
      <x:c r="B885" s="155" t="str">
        <x:v>SK0353</x:v>
      </x:c>
      <x:c r="C885" s="155" t="str">
        <x:v>Passive</x:v>
      </x:c>
      <x:c r="D885" s="155" t="n">
        <x:v>1</x:v>
      </x:c>
      <x:c r="E885" s="156" t="n">
        <x:v>1</x:v>
      </x:c>
    </x:row>
    <x:row r="886">
      <x:c r="A886" s="154" t="str">
        <x:v>CHR-OMI-221</x:v>
      </x:c>
      <x:c r="B886" s="155" t="str">
        <x:v>SK0354</x:v>
      </x:c>
      <x:c r="C886" s="155" t="str">
        <x:v>Skill1</x:v>
      </x:c>
      <x:c r="D886" s="155" t="n">
        <x:v>1</x:v>
      </x:c>
      <x:c r="E886" s="156" t="n">
        <x:v>2</x:v>
      </x:c>
    </x:row>
    <x:row r="887">
      <x:c r="A887" s="154" t="str">
        <x:v>CHR-OMI-221</x:v>
      </x:c>
      <x:c r="B887" s="155" t="str">
        <x:v>SK0357</x:v>
      </x:c>
      <x:c r="C887" s="155" t="str">
        <x:v>Skill2</x:v>
      </x:c>
      <x:c r="D887" s="155" t="n">
        <x:v>1</x:v>
      </x:c>
      <x:c r="E887" s="156" t="n">
        <x:v>3</x:v>
      </x:c>
    </x:row>
    <x:row r="888">
      <x:c r="A888" s="154" t="str">
        <x:v>CHR-OMI-221</x:v>
      </x:c>
      <x:c r="B888" s="155" t="str">
        <x:v>SK0359</x:v>
      </x:c>
      <x:c r="C888" s="155" t="str">
        <x:v>Ultimate</x:v>
      </x:c>
      <x:c r="D888" s="155" t="n">
        <x:v>1</x:v>
      </x:c>
      <x:c r="E888" s="156" t="n">
        <x:v>4</x:v>
      </x:c>
    </x:row>
    <x:row r="889">
      <x:c r="A889" s="154" t="str">
        <x:v>CHR-OMI-222</x:v>
      </x:c>
      <x:c r="B889" s="155" t="str">
        <x:v>SK0353</x:v>
      </x:c>
      <x:c r="C889" s="155" t="str">
        <x:v>Passive</x:v>
      </x:c>
      <x:c r="D889" s="155" t="n">
        <x:v>2</x:v>
      </x:c>
      <x:c r="E889" s="156" t="n">
        <x:v>1</x:v>
      </x:c>
    </x:row>
    <x:row r="890">
      <x:c r="A890" s="154" t="str">
        <x:v>CHR-OMI-222</x:v>
      </x:c>
      <x:c r="B890" s="155" t="str">
        <x:v>SK0355</x:v>
      </x:c>
      <x:c r="C890" s="155" t="str">
        <x:v>Skill1</x:v>
      </x:c>
      <x:c r="D890" s="155" t="n">
        <x:v>2</x:v>
      </x:c>
      <x:c r="E890" s="156" t="n">
        <x:v>2</x:v>
      </x:c>
    </x:row>
    <x:row r="891">
      <x:c r="A891" s="154" t="str">
        <x:v>CHR-OMI-222</x:v>
      </x:c>
      <x:c r="B891" s="155" t="str">
        <x:v>SK0357</x:v>
      </x:c>
      <x:c r="C891" s="155" t="str">
        <x:v>Skill2</x:v>
      </x:c>
      <x:c r="D891" s="155" t="n">
        <x:v>2</x:v>
      </x:c>
      <x:c r="E891" s="156" t="n">
        <x:v>3</x:v>
      </x:c>
    </x:row>
    <x:row r="892">
      <x:c r="A892" s="154" t="str">
        <x:v>CHR-OMI-222</x:v>
      </x:c>
      <x:c r="B892" s="155" t="str">
        <x:v>SK0359</x:v>
      </x:c>
      <x:c r="C892" s="155" t="str">
        <x:v>Ultimate</x:v>
      </x:c>
      <x:c r="D892" s="155" t="n">
        <x:v>2</x:v>
      </x:c>
      <x:c r="E892" s="156" t="n">
        <x:v>4</x:v>
      </x:c>
    </x:row>
    <x:row r="893">
      <x:c r="A893" s="154" t="str">
        <x:v>CHR-OMI-223</x:v>
      </x:c>
      <x:c r="B893" s="155" t="str">
        <x:v>SK0353</x:v>
      </x:c>
      <x:c r="C893" s="155" t="str">
        <x:v>Passive</x:v>
      </x:c>
      <x:c r="D893" s="155" t="n">
        <x:v>3</x:v>
      </x:c>
      <x:c r="E893" s="156" t="n">
        <x:v>1</x:v>
      </x:c>
    </x:row>
    <x:row r="894">
      <x:c r="A894" s="154" t="str">
        <x:v>CHR-OMI-223</x:v>
      </x:c>
      <x:c r="B894" s="155" t="str">
        <x:v>SK0356</x:v>
      </x:c>
      <x:c r="C894" s="155" t="str">
        <x:v>Skill1</x:v>
      </x:c>
      <x:c r="D894" s="155" t="n">
        <x:v>3</x:v>
      </x:c>
      <x:c r="E894" s="156" t="n">
        <x:v>2</x:v>
      </x:c>
    </x:row>
    <x:row r="895">
      <x:c r="A895" s="154" t="str">
        <x:v>CHR-OMI-223</x:v>
      </x:c>
      <x:c r="B895" s="155" t="str">
        <x:v>SK0358</x:v>
      </x:c>
      <x:c r="C895" s="155" t="str">
        <x:v>Skill2</x:v>
      </x:c>
      <x:c r="D895" s="155" t="n">
        <x:v>3</x:v>
      </x:c>
      <x:c r="E895" s="156" t="n">
        <x:v>3</x:v>
      </x:c>
    </x:row>
    <x:row r="896">
      <x:c r="A896" s="154" t="str">
        <x:v>CHR-OMI-223</x:v>
      </x:c>
      <x:c r="B896" s="155" t="str">
        <x:v>SK0359</x:v>
      </x:c>
      <x:c r="C896" s="155" t="str">
        <x:v>Ultimate</x:v>
      </x:c>
      <x:c r="D896" s="155" t="n">
        <x:v>3</x:v>
      </x:c>
      <x:c r="E896" s="156" t="n">
        <x:v>4</x:v>
      </x:c>
    </x:row>
    <x:row r="897">
      <x:c r="A897" s="154" t="str">
        <x:v>CHR-OMI-224</x:v>
      </x:c>
      <x:c r="B897" s="155" t="str">
        <x:v>SK0353</x:v>
      </x:c>
      <x:c r="C897" s="155" t="str">
        <x:v>Passive</x:v>
      </x:c>
      <x:c r="D897" s="155" t="n">
        <x:v>4</x:v>
      </x:c>
      <x:c r="E897" s="156" t="n">
        <x:v>1</x:v>
      </x:c>
    </x:row>
    <x:row r="898">
      <x:c r="A898" s="154" t="str">
        <x:v>CHR-OMI-224</x:v>
      </x:c>
      <x:c r="B898" s="155" t="str">
        <x:v>SK0354</x:v>
      </x:c>
      <x:c r="C898" s="155" t="str">
        <x:v>Skill1</x:v>
      </x:c>
      <x:c r="D898" s="155" t="n">
        <x:v>4</x:v>
      </x:c>
      <x:c r="E898" s="156" t="n">
        <x:v>2</x:v>
      </x:c>
    </x:row>
    <x:row r="899">
      <x:c r="A899" s="154" t="str">
        <x:v>CHR-OMI-224</x:v>
      </x:c>
      <x:c r="B899" s="155" t="str">
        <x:v>SK0358</x:v>
      </x:c>
      <x:c r="C899" s="155" t="str">
        <x:v>Skill2</x:v>
      </x:c>
      <x:c r="D899" s="155" t="n">
        <x:v>4</x:v>
      </x:c>
      <x:c r="E899" s="156" t="n">
        <x:v>3</x:v>
      </x:c>
    </x:row>
    <x:row r="900">
      <x:c r="A900" s="154" t="str">
        <x:v>CHR-OMI-224</x:v>
      </x:c>
      <x:c r="B900" s="155" t="str">
        <x:v>SK0360</x:v>
      </x:c>
      <x:c r="C900" s="155" t="str">
        <x:v>Ultimate</x:v>
      </x:c>
      <x:c r="D900" s="155" t="n">
        <x:v>4</x:v>
      </x:c>
      <x:c r="E900" s="156" t="n">
        <x:v>4</x:v>
      </x:c>
    </x:row>
    <x:row r="901">
      <x:c r="A901" s="154" t="str">
        <x:v>CHR-OMI-225</x:v>
      </x:c>
      <x:c r="B901" s="155" t="str">
        <x:v>SK0353</x:v>
      </x:c>
      <x:c r="C901" s="155" t="str">
        <x:v>Passive</x:v>
      </x:c>
      <x:c r="D901" s="155" t="n">
        <x:v>5</x:v>
      </x:c>
      <x:c r="E901" s="156" t="n">
        <x:v>1</x:v>
      </x:c>
    </x:row>
    <x:row r="902">
      <x:c r="A902" s="154" t="str">
        <x:v>CHR-OMI-225</x:v>
      </x:c>
      <x:c r="B902" s="155" t="str">
        <x:v>SK0355</x:v>
      </x:c>
      <x:c r="C902" s="155" t="str">
        <x:v>Skill1</x:v>
      </x:c>
      <x:c r="D902" s="155" t="n">
        <x:v>5</x:v>
      </x:c>
      <x:c r="E902" s="156" t="n">
        <x:v>2</x:v>
      </x:c>
    </x:row>
    <x:row r="903">
      <x:c r="A903" s="154" t="str">
        <x:v>CHR-OMI-225</x:v>
      </x:c>
      <x:c r="B903" s="155" t="str">
        <x:v>SK0359</x:v>
      </x:c>
      <x:c r="C903" s="155" t="str">
        <x:v>Skill2</x:v>
      </x:c>
      <x:c r="D903" s="155" t="n">
        <x:v>5</x:v>
      </x:c>
      <x:c r="E903" s="156" t="n">
        <x:v>3</x:v>
      </x:c>
    </x:row>
    <x:row r="904">
      <x:c r="A904" s="154" t="str">
        <x:v>CHR-OMI-225</x:v>
      </x:c>
      <x:c r="B904" s="155" t="str">
        <x:v>SK0360</x:v>
      </x:c>
      <x:c r="C904" s="155" t="str">
        <x:v>Ultimate</x:v>
      </x:c>
      <x:c r="D904" s="155" t="n">
        <x:v>5</x:v>
      </x:c>
      <x:c r="E904" s="156" t="n">
        <x:v>4</x:v>
      </x:c>
    </x:row>
    <x:row r="905">
      <x:c r="A905" s="154" t="str">
        <x:v>CHR-OMI-226</x:v>
      </x:c>
      <x:c r="B905" s="155" t="str">
        <x:v>SK0361</x:v>
      </x:c>
      <x:c r="C905" s="155" t="str">
        <x:v>Passive</x:v>
      </x:c>
      <x:c r="D905" s="155" t="n">
        <x:v>1</x:v>
      </x:c>
      <x:c r="E905" s="156" t="n">
        <x:v>1</x:v>
      </x:c>
    </x:row>
    <x:row r="906">
      <x:c r="A906" s="154" t="str">
        <x:v>CHR-OMI-226</x:v>
      </x:c>
      <x:c r="B906" s="155" t="str">
        <x:v>SK0362</x:v>
      </x:c>
      <x:c r="C906" s="155" t="str">
        <x:v>Skill1</x:v>
      </x:c>
      <x:c r="D906" s="155" t="n">
        <x:v>1</x:v>
      </x:c>
      <x:c r="E906" s="156" t="n">
        <x:v>2</x:v>
      </x:c>
    </x:row>
    <x:row r="907">
      <x:c r="A907" s="154" t="str">
        <x:v>CHR-OMI-226</x:v>
      </x:c>
      <x:c r="B907" s="155" t="str">
        <x:v>SK0365</x:v>
      </x:c>
      <x:c r="C907" s="155" t="str">
        <x:v>Skill2</x:v>
      </x:c>
      <x:c r="D907" s="155" t="n">
        <x:v>1</x:v>
      </x:c>
      <x:c r="E907" s="156" t="n">
        <x:v>3</x:v>
      </x:c>
    </x:row>
    <x:row r="908">
      <x:c r="A908" s="154" t="str">
        <x:v>CHR-OMI-226</x:v>
      </x:c>
      <x:c r="B908" s="155" t="str">
        <x:v>SK0367</x:v>
      </x:c>
      <x:c r="C908" s="155" t="str">
        <x:v>Ultimate</x:v>
      </x:c>
      <x:c r="D908" s="155" t="n">
        <x:v>1</x:v>
      </x:c>
      <x:c r="E908" s="156" t="n">
        <x:v>4</x:v>
      </x:c>
    </x:row>
    <x:row r="909">
      <x:c r="A909" s="154" t="str">
        <x:v>CHR-OMI-227</x:v>
      </x:c>
      <x:c r="B909" s="155" t="str">
        <x:v>SK0361</x:v>
      </x:c>
      <x:c r="C909" s="155" t="str">
        <x:v>Passive</x:v>
      </x:c>
      <x:c r="D909" s="155" t="n">
        <x:v>2</x:v>
      </x:c>
      <x:c r="E909" s="156" t="n">
        <x:v>1</x:v>
      </x:c>
    </x:row>
    <x:row r="910">
      <x:c r="A910" s="154" t="str">
        <x:v>CHR-OMI-227</x:v>
      </x:c>
      <x:c r="B910" s="155" t="str">
        <x:v>SK0363</x:v>
      </x:c>
      <x:c r="C910" s="155" t="str">
        <x:v>Skill1</x:v>
      </x:c>
      <x:c r="D910" s="155" t="n">
        <x:v>2</x:v>
      </x:c>
      <x:c r="E910" s="156" t="n">
        <x:v>2</x:v>
      </x:c>
    </x:row>
    <x:row r="911">
      <x:c r="A911" s="154" t="str">
        <x:v>CHR-OMI-227</x:v>
      </x:c>
      <x:c r="B911" s="155" t="str">
        <x:v>SK0365</x:v>
      </x:c>
      <x:c r="C911" s="155" t="str">
        <x:v>Skill2</x:v>
      </x:c>
      <x:c r="D911" s="155" t="n">
        <x:v>2</x:v>
      </x:c>
      <x:c r="E911" s="156" t="n">
        <x:v>3</x:v>
      </x:c>
    </x:row>
    <x:row r="912">
      <x:c r="A912" s="154" t="str">
        <x:v>CHR-OMI-227</x:v>
      </x:c>
      <x:c r="B912" s="155" t="str">
        <x:v>SK0367</x:v>
      </x:c>
      <x:c r="C912" s="155" t="str">
        <x:v>Ultimate</x:v>
      </x:c>
      <x:c r="D912" s="155" t="n">
        <x:v>2</x:v>
      </x:c>
      <x:c r="E912" s="156" t="n">
        <x:v>4</x:v>
      </x:c>
    </x:row>
    <x:row r="913">
      <x:c r="A913" s="154" t="str">
        <x:v>CHR-OMI-228</x:v>
      </x:c>
      <x:c r="B913" s="155" t="str">
        <x:v>SK0361</x:v>
      </x:c>
      <x:c r="C913" s="155" t="str">
        <x:v>Passive</x:v>
      </x:c>
      <x:c r="D913" s="155" t="n">
        <x:v>3</x:v>
      </x:c>
      <x:c r="E913" s="156" t="n">
        <x:v>1</x:v>
      </x:c>
    </x:row>
    <x:row r="914">
      <x:c r="A914" s="154" t="str">
        <x:v>CHR-OMI-228</x:v>
      </x:c>
      <x:c r="B914" s="155" t="str">
        <x:v>SK0364</x:v>
      </x:c>
      <x:c r="C914" s="155" t="str">
        <x:v>Skill1</x:v>
      </x:c>
      <x:c r="D914" s="155" t="n">
        <x:v>3</x:v>
      </x:c>
      <x:c r="E914" s="156" t="n">
        <x:v>2</x:v>
      </x:c>
    </x:row>
    <x:row r="915">
      <x:c r="A915" s="154" t="str">
        <x:v>CHR-OMI-228</x:v>
      </x:c>
      <x:c r="B915" s="155" t="str">
        <x:v>SK0366</x:v>
      </x:c>
      <x:c r="C915" s="155" t="str">
        <x:v>Skill2</x:v>
      </x:c>
      <x:c r="D915" s="155" t="n">
        <x:v>3</x:v>
      </x:c>
      <x:c r="E915" s="156" t="n">
        <x:v>3</x:v>
      </x:c>
    </x:row>
    <x:row r="916">
      <x:c r="A916" s="154" t="str">
        <x:v>CHR-OMI-228</x:v>
      </x:c>
      <x:c r="B916" s="155" t="str">
        <x:v>SK0367</x:v>
      </x:c>
      <x:c r="C916" s="155" t="str">
        <x:v>Ultimate</x:v>
      </x:c>
      <x:c r="D916" s="155" t="n">
        <x:v>3</x:v>
      </x:c>
      <x:c r="E916" s="156" t="n">
        <x:v>4</x:v>
      </x:c>
    </x:row>
    <x:row r="917">
      <x:c r="A917" s="154" t="str">
        <x:v>CHR-OMI-229</x:v>
      </x:c>
      <x:c r="B917" s="155" t="str">
        <x:v>SK0361</x:v>
      </x:c>
      <x:c r="C917" s="155" t="str">
        <x:v>Passive</x:v>
      </x:c>
      <x:c r="D917" s="155" t="n">
        <x:v>4</x:v>
      </x:c>
      <x:c r="E917" s="156" t="n">
        <x:v>1</x:v>
      </x:c>
    </x:row>
    <x:row r="918">
      <x:c r="A918" s="154" t="str">
        <x:v>CHR-OMI-229</x:v>
      </x:c>
      <x:c r="B918" s="155" t="str">
        <x:v>SK0362</x:v>
      </x:c>
      <x:c r="C918" s="155" t="str">
        <x:v>Skill1</x:v>
      </x:c>
      <x:c r="D918" s="155" t="n">
        <x:v>4</x:v>
      </x:c>
      <x:c r="E918" s="156" t="n">
        <x:v>2</x:v>
      </x:c>
    </x:row>
    <x:row r="919">
      <x:c r="A919" s="154" t="str">
        <x:v>CHR-OMI-229</x:v>
      </x:c>
      <x:c r="B919" s="155" t="str">
        <x:v>SK0366</x:v>
      </x:c>
      <x:c r="C919" s="155" t="str">
        <x:v>Skill2</x:v>
      </x:c>
      <x:c r="D919" s="155" t="n">
        <x:v>4</x:v>
      </x:c>
      <x:c r="E919" s="156" t="n">
        <x:v>3</x:v>
      </x:c>
    </x:row>
    <x:row r="920">
      <x:c r="A920" s="154" t="str">
        <x:v>CHR-OMI-229</x:v>
      </x:c>
      <x:c r="B920" s="155" t="str">
        <x:v>SK0368</x:v>
      </x:c>
      <x:c r="C920" s="155" t="str">
        <x:v>Ultimate</x:v>
      </x:c>
      <x:c r="D920" s="155" t="n">
        <x:v>4</x:v>
      </x:c>
      <x:c r="E920" s="156" t="n">
        <x:v>4</x:v>
      </x:c>
    </x:row>
    <x:row r="921">
      <x:c r="A921" s="154" t="str">
        <x:v>CHR-OMI-230</x:v>
      </x:c>
      <x:c r="B921" s="155" t="str">
        <x:v>SK0361</x:v>
      </x:c>
      <x:c r="C921" s="155" t="str">
        <x:v>Passive</x:v>
      </x:c>
      <x:c r="D921" s="155" t="n">
        <x:v>5</x:v>
      </x:c>
      <x:c r="E921" s="156" t="n">
        <x:v>1</x:v>
      </x:c>
    </x:row>
    <x:row r="922">
      <x:c r="A922" s="154" t="str">
        <x:v>CHR-OMI-230</x:v>
      </x:c>
      <x:c r="B922" s="155" t="str">
        <x:v>SK0363</x:v>
      </x:c>
      <x:c r="C922" s="155" t="str">
        <x:v>Skill1</x:v>
      </x:c>
      <x:c r="D922" s="155" t="n">
        <x:v>5</x:v>
      </x:c>
      <x:c r="E922" s="156" t="n">
        <x:v>2</x:v>
      </x:c>
    </x:row>
    <x:row r="923">
      <x:c r="A923" s="154" t="str">
        <x:v>CHR-OMI-230</x:v>
      </x:c>
      <x:c r="B923" s="155" t="str">
        <x:v>SK0367</x:v>
      </x:c>
      <x:c r="C923" s="155" t="str">
        <x:v>Skill2</x:v>
      </x:c>
      <x:c r="D923" s="155" t="n">
        <x:v>5</x:v>
      </x:c>
      <x:c r="E923" s="156" t="n">
        <x:v>3</x:v>
      </x:c>
    </x:row>
    <x:row r="924">
      <x:c r="A924" s="154" t="str">
        <x:v>CHR-OMI-230</x:v>
      </x:c>
      <x:c r="B924" s="155" t="str">
        <x:v>SK0368</x:v>
      </x:c>
      <x:c r="C924" s="155" t="str">
        <x:v>Ultimate</x:v>
      </x:c>
      <x:c r="D924" s="155" t="n">
        <x:v>5</x:v>
      </x:c>
      <x:c r="E924" s="156" t="n">
        <x:v>4</x:v>
      </x:c>
    </x:row>
    <x:row r="925">
      <x:c r="A925" s="154" t="str">
        <x:v>CHR-OMI-231</x:v>
      </x:c>
      <x:c r="B925" s="155" t="str">
        <x:v>SK0369</x:v>
      </x:c>
      <x:c r="C925" s="155" t="str">
        <x:v>Passive</x:v>
      </x:c>
      <x:c r="D925" s="155" t="n">
        <x:v>1</x:v>
      </x:c>
      <x:c r="E925" s="156" t="n">
        <x:v>1</x:v>
      </x:c>
    </x:row>
    <x:row r="926">
      <x:c r="A926" s="154" t="str">
        <x:v>CHR-OMI-231</x:v>
      </x:c>
      <x:c r="B926" s="155" t="str">
        <x:v>SK0370</x:v>
      </x:c>
      <x:c r="C926" s="155" t="str">
        <x:v>Skill1</x:v>
      </x:c>
      <x:c r="D926" s="155" t="n">
        <x:v>1</x:v>
      </x:c>
      <x:c r="E926" s="156" t="n">
        <x:v>2</x:v>
      </x:c>
    </x:row>
    <x:row r="927">
      <x:c r="A927" s="154" t="str">
        <x:v>CHR-OMI-231</x:v>
      </x:c>
      <x:c r="B927" s="155" t="str">
        <x:v>SK0373</x:v>
      </x:c>
      <x:c r="C927" s="155" t="str">
        <x:v>Skill2</x:v>
      </x:c>
      <x:c r="D927" s="155" t="n">
        <x:v>1</x:v>
      </x:c>
      <x:c r="E927" s="156" t="n">
        <x:v>3</x:v>
      </x:c>
    </x:row>
    <x:row r="928">
      <x:c r="A928" s="154" t="str">
        <x:v>CHR-OMI-231</x:v>
      </x:c>
      <x:c r="B928" s="155" t="str">
        <x:v>SK0375</x:v>
      </x:c>
      <x:c r="C928" s="155" t="str">
        <x:v>Ultimate</x:v>
      </x:c>
      <x:c r="D928" s="155" t="n">
        <x:v>1</x:v>
      </x:c>
      <x:c r="E928" s="156" t="n">
        <x:v>4</x:v>
      </x:c>
    </x:row>
    <x:row r="929">
      <x:c r="A929" s="154" t="str">
        <x:v>CHR-OMI-232</x:v>
      </x:c>
      <x:c r="B929" s="155" t="str">
        <x:v>SK0369</x:v>
      </x:c>
      <x:c r="C929" s="155" t="str">
        <x:v>Passive</x:v>
      </x:c>
      <x:c r="D929" s="155" t="n">
        <x:v>2</x:v>
      </x:c>
      <x:c r="E929" s="156" t="n">
        <x:v>1</x:v>
      </x:c>
    </x:row>
    <x:row r="930">
      <x:c r="A930" s="154" t="str">
        <x:v>CHR-OMI-232</x:v>
      </x:c>
      <x:c r="B930" s="155" t="str">
        <x:v>SK0371</x:v>
      </x:c>
      <x:c r="C930" s="155" t="str">
        <x:v>Skill1</x:v>
      </x:c>
      <x:c r="D930" s="155" t="n">
        <x:v>2</x:v>
      </x:c>
      <x:c r="E930" s="156" t="n">
        <x:v>2</x:v>
      </x:c>
    </x:row>
    <x:row r="931">
      <x:c r="A931" s="154" t="str">
        <x:v>CHR-OMI-232</x:v>
      </x:c>
      <x:c r="B931" s="155" t="str">
        <x:v>SK0373</x:v>
      </x:c>
      <x:c r="C931" s="155" t="str">
        <x:v>Skill2</x:v>
      </x:c>
      <x:c r="D931" s="155" t="n">
        <x:v>2</x:v>
      </x:c>
      <x:c r="E931" s="156" t="n">
        <x:v>3</x:v>
      </x:c>
    </x:row>
    <x:row r="932">
      <x:c r="A932" s="154" t="str">
        <x:v>CHR-OMI-232</x:v>
      </x:c>
      <x:c r="B932" s="155" t="str">
        <x:v>SK0375</x:v>
      </x:c>
      <x:c r="C932" s="155" t="str">
        <x:v>Ultimate</x:v>
      </x:c>
      <x:c r="D932" s="155" t="n">
        <x:v>2</x:v>
      </x:c>
      <x:c r="E932" s="156" t="n">
        <x:v>4</x:v>
      </x:c>
    </x:row>
    <x:row r="933">
      <x:c r="A933" s="154" t="str">
        <x:v>CHR-OMI-233</x:v>
      </x:c>
      <x:c r="B933" s="155" t="str">
        <x:v>SK0369</x:v>
      </x:c>
      <x:c r="C933" s="155" t="str">
        <x:v>Passive</x:v>
      </x:c>
      <x:c r="D933" s="155" t="n">
        <x:v>3</x:v>
      </x:c>
      <x:c r="E933" s="156" t="n">
        <x:v>1</x:v>
      </x:c>
    </x:row>
    <x:row r="934">
      <x:c r="A934" s="154" t="str">
        <x:v>CHR-OMI-233</x:v>
      </x:c>
      <x:c r="B934" s="155" t="str">
        <x:v>SK0372</x:v>
      </x:c>
      <x:c r="C934" s="155" t="str">
        <x:v>Skill1</x:v>
      </x:c>
      <x:c r="D934" s="155" t="n">
        <x:v>3</x:v>
      </x:c>
      <x:c r="E934" s="156" t="n">
        <x:v>2</x:v>
      </x:c>
    </x:row>
    <x:row r="935">
      <x:c r="A935" s="154" t="str">
        <x:v>CHR-OMI-233</x:v>
      </x:c>
      <x:c r="B935" s="155" t="str">
        <x:v>SK0374</x:v>
      </x:c>
      <x:c r="C935" s="155" t="str">
        <x:v>Skill2</x:v>
      </x:c>
      <x:c r="D935" s="155" t="n">
        <x:v>3</x:v>
      </x:c>
      <x:c r="E935" s="156" t="n">
        <x:v>3</x:v>
      </x:c>
    </x:row>
    <x:row r="936">
      <x:c r="A936" s="154" t="str">
        <x:v>CHR-OMI-233</x:v>
      </x:c>
      <x:c r="B936" s="155" t="str">
        <x:v>SK0375</x:v>
      </x:c>
      <x:c r="C936" s="155" t="str">
        <x:v>Ultimate</x:v>
      </x:c>
      <x:c r="D936" s="155" t="n">
        <x:v>3</x:v>
      </x:c>
      <x:c r="E936" s="156" t="n">
        <x:v>4</x:v>
      </x:c>
    </x:row>
    <x:row r="937">
      <x:c r="A937" s="154" t="str">
        <x:v>CHR-OMI-234</x:v>
      </x:c>
      <x:c r="B937" s="155" t="str">
        <x:v>SK0369</x:v>
      </x:c>
      <x:c r="C937" s="155" t="str">
        <x:v>Passive</x:v>
      </x:c>
      <x:c r="D937" s="155" t="n">
        <x:v>4</x:v>
      </x:c>
      <x:c r="E937" s="156" t="n">
        <x:v>1</x:v>
      </x:c>
    </x:row>
    <x:row r="938">
      <x:c r="A938" s="154" t="str">
        <x:v>CHR-OMI-234</x:v>
      </x:c>
      <x:c r="B938" s="155" t="str">
        <x:v>SK0370</x:v>
      </x:c>
      <x:c r="C938" s="155" t="str">
        <x:v>Skill1</x:v>
      </x:c>
      <x:c r="D938" s="155" t="n">
        <x:v>4</x:v>
      </x:c>
      <x:c r="E938" s="156" t="n">
        <x:v>2</x:v>
      </x:c>
    </x:row>
    <x:row r="939">
      <x:c r="A939" s="154" t="str">
        <x:v>CHR-OMI-234</x:v>
      </x:c>
      <x:c r="B939" s="155" t="str">
        <x:v>SK0374</x:v>
      </x:c>
      <x:c r="C939" s="155" t="str">
        <x:v>Skill2</x:v>
      </x:c>
      <x:c r="D939" s="155" t="n">
        <x:v>4</x:v>
      </x:c>
      <x:c r="E939" s="156" t="n">
        <x:v>3</x:v>
      </x:c>
    </x:row>
    <x:row r="940">
      <x:c r="A940" s="154" t="str">
        <x:v>CHR-OMI-234</x:v>
      </x:c>
      <x:c r="B940" s="155" t="str">
        <x:v>SK0376</x:v>
      </x:c>
      <x:c r="C940" s="155" t="str">
        <x:v>Ultimate</x:v>
      </x:c>
      <x:c r="D940" s="155" t="n">
        <x:v>4</x:v>
      </x:c>
      <x:c r="E940" s="156" t="n">
        <x:v>4</x:v>
      </x:c>
    </x:row>
    <x:row r="941">
      <x:c r="A941" s="154" t="str">
        <x:v>CHR-OMI-235</x:v>
      </x:c>
      <x:c r="B941" s="155" t="str">
        <x:v>SK0369</x:v>
      </x:c>
      <x:c r="C941" s="155" t="str">
        <x:v>Passive</x:v>
      </x:c>
      <x:c r="D941" s="155" t="n">
        <x:v>5</x:v>
      </x:c>
      <x:c r="E941" s="156" t="n">
        <x:v>1</x:v>
      </x:c>
    </x:row>
    <x:row r="942">
      <x:c r="A942" s="154" t="str">
        <x:v>CHR-OMI-235</x:v>
      </x:c>
      <x:c r="B942" s="155" t="str">
        <x:v>SK0371</x:v>
      </x:c>
      <x:c r="C942" s="155" t="str">
        <x:v>Skill1</x:v>
      </x:c>
      <x:c r="D942" s="155" t="n">
        <x:v>5</x:v>
      </x:c>
      <x:c r="E942" s="156" t="n">
        <x:v>2</x:v>
      </x:c>
    </x:row>
    <x:row r="943">
      <x:c r="A943" s="154" t="str">
        <x:v>CHR-OMI-235</x:v>
      </x:c>
      <x:c r="B943" s="155" t="str">
        <x:v>SK0375</x:v>
      </x:c>
      <x:c r="C943" s="155" t="str">
        <x:v>Skill2</x:v>
      </x:c>
      <x:c r="D943" s="155" t="n">
        <x:v>5</x:v>
      </x:c>
      <x:c r="E943" s="156" t="n">
        <x:v>3</x:v>
      </x:c>
    </x:row>
    <x:row r="944">
      <x:c r="A944" s="154" t="str">
        <x:v>CHR-OMI-235</x:v>
      </x:c>
      <x:c r="B944" s="155" t="str">
        <x:v>SK0376</x:v>
      </x:c>
      <x:c r="C944" s="155" t="str">
        <x:v>Ultimate</x:v>
      </x:c>
      <x:c r="D944" s="155" t="n">
        <x:v>5</x:v>
      </x:c>
      <x:c r="E944" s="156" t="n">
        <x:v>4</x:v>
      </x:c>
    </x:row>
    <x:row r="945">
      <x:c r="A945" s="154" t="str">
        <x:v>CHR-OMI-236</x:v>
      </x:c>
      <x:c r="B945" s="155" t="str">
        <x:v>SK0377</x:v>
      </x:c>
      <x:c r="C945" s="155" t="str">
        <x:v>Passive</x:v>
      </x:c>
      <x:c r="D945" s="155" t="n">
        <x:v>1</x:v>
      </x:c>
      <x:c r="E945" s="156" t="n">
        <x:v>1</x:v>
      </x:c>
    </x:row>
    <x:row r="946">
      <x:c r="A946" s="154" t="str">
        <x:v>CHR-OMI-236</x:v>
      </x:c>
      <x:c r="B946" s="155" t="str">
        <x:v>SK0378</x:v>
      </x:c>
      <x:c r="C946" s="155" t="str">
        <x:v>Skill1</x:v>
      </x:c>
      <x:c r="D946" s="155" t="n">
        <x:v>1</x:v>
      </x:c>
      <x:c r="E946" s="156" t="n">
        <x:v>2</x:v>
      </x:c>
    </x:row>
    <x:row r="947">
      <x:c r="A947" s="154" t="str">
        <x:v>CHR-OMI-236</x:v>
      </x:c>
      <x:c r="B947" s="155" t="str">
        <x:v>SK0381</x:v>
      </x:c>
      <x:c r="C947" s="155" t="str">
        <x:v>Skill2</x:v>
      </x:c>
      <x:c r="D947" s="155" t="n">
        <x:v>1</x:v>
      </x:c>
      <x:c r="E947" s="156" t="n">
        <x:v>3</x:v>
      </x:c>
    </x:row>
    <x:row r="948">
      <x:c r="A948" s="154" t="str">
        <x:v>CHR-OMI-236</x:v>
      </x:c>
      <x:c r="B948" s="155" t="str">
        <x:v>SK0383</x:v>
      </x:c>
      <x:c r="C948" s="155" t="str">
        <x:v>Ultimate</x:v>
      </x:c>
      <x:c r="D948" s="155" t="n">
        <x:v>1</x:v>
      </x:c>
      <x:c r="E948" s="156" t="n">
        <x:v>4</x:v>
      </x:c>
    </x:row>
    <x:row r="949">
      <x:c r="A949" s="154" t="str">
        <x:v>CHR-OMI-237</x:v>
      </x:c>
      <x:c r="B949" s="155" t="str">
        <x:v>SK0377</x:v>
      </x:c>
      <x:c r="C949" s="155" t="str">
        <x:v>Passive</x:v>
      </x:c>
      <x:c r="D949" s="155" t="n">
        <x:v>2</x:v>
      </x:c>
      <x:c r="E949" s="156" t="n">
        <x:v>1</x:v>
      </x:c>
    </x:row>
    <x:row r="950">
      <x:c r="A950" s="154" t="str">
        <x:v>CHR-OMI-237</x:v>
      </x:c>
      <x:c r="B950" s="155" t="str">
        <x:v>SK0379</x:v>
      </x:c>
      <x:c r="C950" s="155" t="str">
        <x:v>Skill1</x:v>
      </x:c>
      <x:c r="D950" s="155" t="n">
        <x:v>2</x:v>
      </x:c>
      <x:c r="E950" s="156" t="n">
        <x:v>2</x:v>
      </x:c>
    </x:row>
    <x:row r="951">
      <x:c r="A951" s="154" t="str">
        <x:v>CHR-OMI-237</x:v>
      </x:c>
      <x:c r="B951" s="155" t="str">
        <x:v>SK0381</x:v>
      </x:c>
      <x:c r="C951" s="155" t="str">
        <x:v>Skill2</x:v>
      </x:c>
      <x:c r="D951" s="155" t="n">
        <x:v>2</x:v>
      </x:c>
      <x:c r="E951" s="156" t="n">
        <x:v>3</x:v>
      </x:c>
    </x:row>
    <x:row r="952">
      <x:c r="A952" s="154" t="str">
        <x:v>CHR-OMI-237</x:v>
      </x:c>
      <x:c r="B952" s="155" t="str">
        <x:v>SK0383</x:v>
      </x:c>
      <x:c r="C952" s="155" t="str">
        <x:v>Ultimate</x:v>
      </x:c>
      <x:c r="D952" s="155" t="n">
        <x:v>2</x:v>
      </x:c>
      <x:c r="E952" s="156" t="n">
        <x:v>4</x:v>
      </x:c>
    </x:row>
    <x:row r="953">
      <x:c r="A953" s="154" t="str">
        <x:v>CHR-OMI-238</x:v>
      </x:c>
      <x:c r="B953" s="155" t="str">
        <x:v>SK0377</x:v>
      </x:c>
      <x:c r="C953" s="155" t="str">
        <x:v>Passive</x:v>
      </x:c>
      <x:c r="D953" s="155" t="n">
        <x:v>3</x:v>
      </x:c>
      <x:c r="E953" s="156" t="n">
        <x:v>1</x:v>
      </x:c>
    </x:row>
    <x:row r="954">
      <x:c r="A954" s="154" t="str">
        <x:v>CHR-OMI-238</x:v>
      </x:c>
      <x:c r="B954" s="155" t="str">
        <x:v>SK0380</x:v>
      </x:c>
      <x:c r="C954" s="155" t="str">
        <x:v>Skill1</x:v>
      </x:c>
      <x:c r="D954" s="155" t="n">
        <x:v>3</x:v>
      </x:c>
      <x:c r="E954" s="156" t="n">
        <x:v>2</x:v>
      </x:c>
    </x:row>
    <x:row r="955">
      <x:c r="A955" s="154" t="str">
        <x:v>CHR-OMI-238</x:v>
      </x:c>
      <x:c r="B955" s="155" t="str">
        <x:v>SK0382</x:v>
      </x:c>
      <x:c r="C955" s="155" t="str">
        <x:v>Skill2</x:v>
      </x:c>
      <x:c r="D955" s="155" t="n">
        <x:v>3</x:v>
      </x:c>
      <x:c r="E955" s="156" t="n">
        <x:v>3</x:v>
      </x:c>
    </x:row>
    <x:row r="956">
      <x:c r="A956" s="154" t="str">
        <x:v>CHR-OMI-238</x:v>
      </x:c>
      <x:c r="B956" s="155" t="str">
        <x:v>SK0383</x:v>
      </x:c>
      <x:c r="C956" s="155" t="str">
        <x:v>Ultimate</x:v>
      </x:c>
      <x:c r="D956" s="155" t="n">
        <x:v>3</x:v>
      </x:c>
      <x:c r="E956" s="156" t="n">
        <x:v>4</x:v>
      </x:c>
    </x:row>
    <x:row r="957">
      <x:c r="A957" s="154" t="str">
        <x:v>CHR-OMI-239</x:v>
      </x:c>
      <x:c r="B957" s="155" t="str">
        <x:v>SK0377</x:v>
      </x:c>
      <x:c r="C957" s="155" t="str">
        <x:v>Passive</x:v>
      </x:c>
      <x:c r="D957" s="155" t="n">
        <x:v>4</x:v>
      </x:c>
      <x:c r="E957" s="156" t="n">
        <x:v>1</x:v>
      </x:c>
    </x:row>
    <x:row r="958">
      <x:c r="A958" s="154" t="str">
        <x:v>CHR-OMI-239</x:v>
      </x:c>
      <x:c r="B958" s="155" t="str">
        <x:v>SK0378</x:v>
      </x:c>
      <x:c r="C958" s="155" t="str">
        <x:v>Skill1</x:v>
      </x:c>
      <x:c r="D958" s="155" t="n">
        <x:v>4</x:v>
      </x:c>
      <x:c r="E958" s="156" t="n">
        <x:v>2</x:v>
      </x:c>
    </x:row>
    <x:row r="959">
      <x:c r="A959" s="154" t="str">
        <x:v>CHR-OMI-239</x:v>
      </x:c>
      <x:c r="B959" s="155" t="str">
        <x:v>SK0382</x:v>
      </x:c>
      <x:c r="C959" s="155" t="str">
        <x:v>Skill2</x:v>
      </x:c>
      <x:c r="D959" s="155" t="n">
        <x:v>4</x:v>
      </x:c>
      <x:c r="E959" s="156" t="n">
        <x:v>3</x:v>
      </x:c>
    </x:row>
    <x:row r="960">
      <x:c r="A960" s="154" t="str">
        <x:v>CHR-OMI-239</x:v>
      </x:c>
      <x:c r="B960" s="155" t="str">
        <x:v>SK0384</x:v>
      </x:c>
      <x:c r="C960" s="155" t="str">
        <x:v>Ultimate</x:v>
      </x:c>
      <x:c r="D960" s="155" t="n">
        <x:v>4</x:v>
      </x:c>
      <x:c r="E960" s="156" t="n">
        <x:v>4</x:v>
      </x:c>
    </x:row>
    <x:row r="961">
      <x:c r="A961" s="154" t="str">
        <x:v>CHR-OMI-240</x:v>
      </x:c>
      <x:c r="B961" s="155" t="str">
        <x:v>SK0377</x:v>
      </x:c>
      <x:c r="C961" s="155" t="str">
        <x:v>Passive</x:v>
      </x:c>
      <x:c r="D961" s="155" t="n">
        <x:v>5</x:v>
      </x:c>
      <x:c r="E961" s="156" t="n">
        <x:v>1</x:v>
      </x:c>
    </x:row>
    <x:row r="962">
      <x:c r="A962" s="154" t="str">
        <x:v>CHR-OMI-240</x:v>
      </x:c>
      <x:c r="B962" s="155" t="str">
        <x:v>SK0379</x:v>
      </x:c>
      <x:c r="C962" s="155" t="str">
        <x:v>Skill1</x:v>
      </x:c>
      <x:c r="D962" s="155" t="n">
        <x:v>5</x:v>
      </x:c>
      <x:c r="E962" s="156" t="n">
        <x:v>2</x:v>
      </x:c>
    </x:row>
    <x:row r="963">
      <x:c r="A963" s="154" t="str">
        <x:v>CHR-OMI-240</x:v>
      </x:c>
      <x:c r="B963" s="155" t="str">
        <x:v>SK0383</x:v>
      </x:c>
      <x:c r="C963" s="155" t="str">
        <x:v>Skill2</x:v>
      </x:c>
      <x:c r="D963" s="155" t="n">
        <x:v>5</x:v>
      </x:c>
      <x:c r="E963" s="156" t="n">
        <x:v>3</x:v>
      </x:c>
    </x:row>
    <x:row r="964">
      <x:c r="A964" s="154" t="str">
        <x:v>CHR-OMI-240</x:v>
      </x:c>
      <x:c r="B964" s="155" t="str">
        <x:v>SK0384</x:v>
      </x:c>
      <x:c r="C964" s="155" t="str">
        <x:v>Ultimate</x:v>
      </x:c>
      <x:c r="D964" s="155" t="n">
        <x:v>5</x:v>
      </x:c>
      <x:c r="E964" s="156" t="n">
        <x:v>4</x:v>
      </x:c>
    </x:row>
    <x:row r="965">
      <x:c r="A965" s="154" t="str">
        <x:v>CHR-OMI-241</x:v>
      </x:c>
      <x:c r="B965" s="155" t="str">
        <x:v>SK0385</x:v>
      </x:c>
      <x:c r="C965" s="155" t="str">
        <x:v>Passive</x:v>
      </x:c>
      <x:c r="D965" s="155" t="n">
        <x:v>1</x:v>
      </x:c>
      <x:c r="E965" s="156" t="n">
        <x:v>1</x:v>
      </x:c>
    </x:row>
    <x:row r="966">
      <x:c r="A966" s="154" t="str">
        <x:v>CHR-OMI-241</x:v>
      </x:c>
      <x:c r="B966" s="155" t="str">
        <x:v>SK0386</x:v>
      </x:c>
      <x:c r="C966" s="155" t="str">
        <x:v>Skill1</x:v>
      </x:c>
      <x:c r="D966" s="155" t="n">
        <x:v>1</x:v>
      </x:c>
      <x:c r="E966" s="156" t="n">
        <x:v>2</x:v>
      </x:c>
    </x:row>
    <x:row r="967">
      <x:c r="A967" s="154" t="str">
        <x:v>CHR-OMI-241</x:v>
      </x:c>
      <x:c r="B967" s="155" t="str">
        <x:v>SK0389</x:v>
      </x:c>
      <x:c r="C967" s="155" t="str">
        <x:v>Skill2</x:v>
      </x:c>
      <x:c r="D967" s="155" t="n">
        <x:v>1</x:v>
      </x:c>
      <x:c r="E967" s="156" t="n">
        <x:v>3</x:v>
      </x:c>
    </x:row>
    <x:row r="968">
      <x:c r="A968" s="154" t="str">
        <x:v>CHR-OMI-241</x:v>
      </x:c>
      <x:c r="B968" s="155" t="str">
        <x:v>SK0391</x:v>
      </x:c>
      <x:c r="C968" s="155" t="str">
        <x:v>Ultimate</x:v>
      </x:c>
      <x:c r="D968" s="155" t="n">
        <x:v>1</x:v>
      </x:c>
      <x:c r="E968" s="156" t="n">
        <x:v>4</x:v>
      </x:c>
    </x:row>
    <x:row r="969">
      <x:c r="A969" s="154" t="str">
        <x:v>CHR-OMI-242</x:v>
      </x:c>
      <x:c r="B969" s="155" t="str">
        <x:v>SK0385</x:v>
      </x:c>
      <x:c r="C969" s="155" t="str">
        <x:v>Passive</x:v>
      </x:c>
      <x:c r="D969" s="155" t="n">
        <x:v>2</x:v>
      </x:c>
      <x:c r="E969" s="156" t="n">
        <x:v>1</x:v>
      </x:c>
    </x:row>
    <x:row r="970">
      <x:c r="A970" s="154" t="str">
        <x:v>CHR-OMI-242</x:v>
      </x:c>
      <x:c r="B970" s="155" t="str">
        <x:v>SK0387</x:v>
      </x:c>
      <x:c r="C970" s="155" t="str">
        <x:v>Skill1</x:v>
      </x:c>
      <x:c r="D970" s="155" t="n">
        <x:v>2</x:v>
      </x:c>
      <x:c r="E970" s="156" t="n">
        <x:v>2</x:v>
      </x:c>
    </x:row>
    <x:row r="971">
      <x:c r="A971" s="154" t="str">
        <x:v>CHR-OMI-242</x:v>
      </x:c>
      <x:c r="B971" s="155" t="str">
        <x:v>SK0389</x:v>
      </x:c>
      <x:c r="C971" s="155" t="str">
        <x:v>Skill2</x:v>
      </x:c>
      <x:c r="D971" s="155" t="n">
        <x:v>2</x:v>
      </x:c>
      <x:c r="E971" s="156" t="n">
        <x:v>3</x:v>
      </x:c>
    </x:row>
    <x:row r="972">
      <x:c r="A972" s="154" t="str">
        <x:v>CHR-OMI-242</x:v>
      </x:c>
      <x:c r="B972" s="155" t="str">
        <x:v>SK0391</x:v>
      </x:c>
      <x:c r="C972" s="155" t="str">
        <x:v>Ultimate</x:v>
      </x:c>
      <x:c r="D972" s="155" t="n">
        <x:v>2</x:v>
      </x:c>
      <x:c r="E972" s="156" t="n">
        <x:v>4</x:v>
      </x:c>
    </x:row>
    <x:row r="973">
      <x:c r="A973" s="154" t="str">
        <x:v>CHR-OMI-243</x:v>
      </x:c>
      <x:c r="B973" s="155" t="str">
        <x:v>SK0385</x:v>
      </x:c>
      <x:c r="C973" s="155" t="str">
        <x:v>Passive</x:v>
      </x:c>
      <x:c r="D973" s="155" t="n">
        <x:v>3</x:v>
      </x:c>
      <x:c r="E973" s="156" t="n">
        <x:v>1</x:v>
      </x:c>
    </x:row>
    <x:row r="974">
      <x:c r="A974" s="154" t="str">
        <x:v>CHR-OMI-243</x:v>
      </x:c>
      <x:c r="B974" s="155" t="str">
        <x:v>SK0388</x:v>
      </x:c>
      <x:c r="C974" s="155" t="str">
        <x:v>Skill1</x:v>
      </x:c>
      <x:c r="D974" s="155" t="n">
        <x:v>3</x:v>
      </x:c>
      <x:c r="E974" s="156" t="n">
        <x:v>2</x:v>
      </x:c>
    </x:row>
    <x:row r="975">
      <x:c r="A975" s="154" t="str">
        <x:v>CHR-OMI-243</x:v>
      </x:c>
      <x:c r="B975" s="155" t="str">
        <x:v>SK0390</x:v>
      </x:c>
      <x:c r="C975" s="155" t="str">
        <x:v>Skill2</x:v>
      </x:c>
      <x:c r="D975" s="155" t="n">
        <x:v>3</x:v>
      </x:c>
      <x:c r="E975" s="156" t="n">
        <x:v>3</x:v>
      </x:c>
    </x:row>
    <x:row r="976">
      <x:c r="A976" s="154" t="str">
        <x:v>CHR-OMI-243</x:v>
      </x:c>
      <x:c r="B976" s="155" t="str">
        <x:v>SK0391</x:v>
      </x:c>
      <x:c r="C976" s="155" t="str">
        <x:v>Ultimate</x:v>
      </x:c>
      <x:c r="D976" s="155" t="n">
        <x:v>3</x:v>
      </x:c>
      <x:c r="E976" s="156" t="n">
        <x:v>4</x:v>
      </x:c>
    </x:row>
    <x:row r="977">
      <x:c r="A977" s="154" t="str">
        <x:v>CHR-OMI-244</x:v>
      </x:c>
      <x:c r="B977" s="155" t="str">
        <x:v>SK0385</x:v>
      </x:c>
      <x:c r="C977" s="155" t="str">
        <x:v>Passive</x:v>
      </x:c>
      <x:c r="D977" s="155" t="n">
        <x:v>4</x:v>
      </x:c>
      <x:c r="E977" s="156" t="n">
        <x:v>1</x:v>
      </x:c>
    </x:row>
    <x:row r="978">
      <x:c r="A978" s="154" t="str">
        <x:v>CHR-OMI-244</x:v>
      </x:c>
      <x:c r="B978" s="155" t="str">
        <x:v>SK0386</x:v>
      </x:c>
      <x:c r="C978" s="155" t="str">
        <x:v>Skill1</x:v>
      </x:c>
      <x:c r="D978" s="155" t="n">
        <x:v>4</x:v>
      </x:c>
      <x:c r="E978" s="156" t="n">
        <x:v>2</x:v>
      </x:c>
    </x:row>
    <x:row r="979">
      <x:c r="A979" s="154" t="str">
        <x:v>CHR-OMI-244</x:v>
      </x:c>
      <x:c r="B979" s="155" t="str">
        <x:v>SK0390</x:v>
      </x:c>
      <x:c r="C979" s="155" t="str">
        <x:v>Skill2</x:v>
      </x:c>
      <x:c r="D979" s="155" t="n">
        <x:v>4</x:v>
      </x:c>
      <x:c r="E979" s="156" t="n">
        <x:v>3</x:v>
      </x:c>
    </x:row>
    <x:row r="980">
      <x:c r="A980" s="154" t="str">
        <x:v>CHR-OMI-244</x:v>
      </x:c>
      <x:c r="B980" s="155" t="str">
        <x:v>SK0392</x:v>
      </x:c>
      <x:c r="C980" s="155" t="str">
        <x:v>Ultimate</x:v>
      </x:c>
      <x:c r="D980" s="155" t="n">
        <x:v>4</x:v>
      </x:c>
      <x:c r="E980" s="156" t="n">
        <x:v>4</x:v>
      </x:c>
    </x:row>
    <x:row r="981">
      <x:c r="A981" s="154" t="str">
        <x:v>CHR-OMI-245</x:v>
      </x:c>
      <x:c r="B981" s="155" t="str">
        <x:v>SK0385</x:v>
      </x:c>
      <x:c r="C981" s="155" t="str">
        <x:v>Passive</x:v>
      </x:c>
      <x:c r="D981" s="155" t="n">
        <x:v>5</x:v>
      </x:c>
      <x:c r="E981" s="156" t="n">
        <x:v>1</x:v>
      </x:c>
    </x:row>
    <x:row r="982">
      <x:c r="A982" s="154" t="str">
        <x:v>CHR-OMI-245</x:v>
      </x:c>
      <x:c r="B982" s="155" t="str">
        <x:v>SK0387</x:v>
      </x:c>
      <x:c r="C982" s="155" t="str">
        <x:v>Skill1</x:v>
      </x:c>
      <x:c r="D982" s="155" t="n">
        <x:v>5</x:v>
      </x:c>
      <x:c r="E982" s="156" t="n">
        <x:v>2</x:v>
      </x:c>
    </x:row>
    <x:row r="983">
      <x:c r="A983" s="154" t="str">
        <x:v>CHR-OMI-245</x:v>
      </x:c>
      <x:c r="B983" s="155" t="str">
        <x:v>SK0391</x:v>
      </x:c>
      <x:c r="C983" s="155" t="str">
        <x:v>Skill2</x:v>
      </x:c>
      <x:c r="D983" s="155" t="n">
        <x:v>5</x:v>
      </x:c>
      <x:c r="E983" s="156" t="n">
        <x:v>3</x:v>
      </x:c>
    </x:row>
    <x:row r="984">
      <x:c r="A984" s="154" t="str">
        <x:v>CHR-OMI-245</x:v>
      </x:c>
      <x:c r="B984" s="155" t="str">
        <x:v>SK0392</x:v>
      </x:c>
      <x:c r="C984" s="155" t="str">
        <x:v>Ultimate</x:v>
      </x:c>
      <x:c r="D984" s="155" t="n">
        <x:v>5</x:v>
      </x:c>
      <x:c r="E984" s="156" t="n">
        <x:v>4</x:v>
      </x:c>
    </x:row>
    <x:row r="985">
      <x:c r="A985" s="154" t="str">
        <x:v>CHR-OMI-246</x:v>
      </x:c>
      <x:c r="B985" s="155" t="str">
        <x:v>SK0393</x:v>
      </x:c>
      <x:c r="C985" s="155" t="str">
        <x:v>Passive</x:v>
      </x:c>
      <x:c r="D985" s="155" t="n">
        <x:v>1</x:v>
      </x:c>
      <x:c r="E985" s="156" t="n">
        <x:v>1</x:v>
      </x:c>
    </x:row>
    <x:row r="986">
      <x:c r="A986" s="154" t="str">
        <x:v>CHR-OMI-246</x:v>
      </x:c>
      <x:c r="B986" s="155" t="str">
        <x:v>SK0394</x:v>
      </x:c>
      <x:c r="C986" s="155" t="str">
        <x:v>Skill1</x:v>
      </x:c>
      <x:c r="D986" s="155" t="n">
        <x:v>1</x:v>
      </x:c>
      <x:c r="E986" s="156" t="n">
        <x:v>2</x:v>
      </x:c>
    </x:row>
    <x:row r="987">
      <x:c r="A987" s="154" t="str">
        <x:v>CHR-OMI-246</x:v>
      </x:c>
      <x:c r="B987" s="155" t="str">
        <x:v>SK0397</x:v>
      </x:c>
      <x:c r="C987" s="155" t="str">
        <x:v>Skill2</x:v>
      </x:c>
      <x:c r="D987" s="155" t="n">
        <x:v>1</x:v>
      </x:c>
      <x:c r="E987" s="156" t="n">
        <x:v>3</x:v>
      </x:c>
    </x:row>
    <x:row r="988">
      <x:c r="A988" s="154" t="str">
        <x:v>CHR-OMI-246</x:v>
      </x:c>
      <x:c r="B988" s="155" t="str">
        <x:v>SK0399</x:v>
      </x:c>
      <x:c r="C988" s="155" t="str">
        <x:v>Ultimate</x:v>
      </x:c>
      <x:c r="D988" s="155" t="n">
        <x:v>1</x:v>
      </x:c>
      <x:c r="E988" s="156" t="n">
        <x:v>4</x:v>
      </x:c>
    </x:row>
    <x:row r="989">
      <x:c r="A989" s="154" t="str">
        <x:v>CHR-OMI-247</x:v>
      </x:c>
      <x:c r="B989" s="155" t="str">
        <x:v>SK0393</x:v>
      </x:c>
      <x:c r="C989" s="155" t="str">
        <x:v>Passive</x:v>
      </x:c>
      <x:c r="D989" s="155" t="n">
        <x:v>2</x:v>
      </x:c>
      <x:c r="E989" s="156" t="n">
        <x:v>1</x:v>
      </x:c>
    </x:row>
    <x:row r="990">
      <x:c r="A990" s="154" t="str">
        <x:v>CHR-OMI-247</x:v>
      </x:c>
      <x:c r="B990" s="155" t="str">
        <x:v>SK0395</x:v>
      </x:c>
      <x:c r="C990" s="155" t="str">
        <x:v>Skill1</x:v>
      </x:c>
      <x:c r="D990" s="155" t="n">
        <x:v>2</x:v>
      </x:c>
      <x:c r="E990" s="156" t="n">
        <x:v>2</x:v>
      </x:c>
    </x:row>
    <x:row r="991">
      <x:c r="A991" s="154" t="str">
        <x:v>CHR-OMI-247</x:v>
      </x:c>
      <x:c r="B991" s="155" t="str">
        <x:v>SK0397</x:v>
      </x:c>
      <x:c r="C991" s="155" t="str">
        <x:v>Skill2</x:v>
      </x:c>
      <x:c r="D991" s="155" t="n">
        <x:v>2</x:v>
      </x:c>
      <x:c r="E991" s="156" t="n">
        <x:v>3</x:v>
      </x:c>
    </x:row>
    <x:row r="992">
      <x:c r="A992" s="154" t="str">
        <x:v>CHR-OMI-247</x:v>
      </x:c>
      <x:c r="B992" s="155" t="str">
        <x:v>SK0399</x:v>
      </x:c>
      <x:c r="C992" s="155" t="str">
        <x:v>Ultimate</x:v>
      </x:c>
      <x:c r="D992" s="155" t="n">
        <x:v>2</x:v>
      </x:c>
      <x:c r="E992" s="156" t="n">
        <x:v>4</x:v>
      </x:c>
    </x:row>
    <x:row r="993">
      <x:c r="A993" s="154" t="str">
        <x:v>CHR-OMI-248</x:v>
      </x:c>
      <x:c r="B993" s="155" t="str">
        <x:v>SK0393</x:v>
      </x:c>
      <x:c r="C993" s="155" t="str">
        <x:v>Passive</x:v>
      </x:c>
      <x:c r="D993" s="155" t="n">
        <x:v>3</x:v>
      </x:c>
      <x:c r="E993" s="156" t="n">
        <x:v>1</x:v>
      </x:c>
    </x:row>
    <x:row r="994">
      <x:c r="A994" s="154" t="str">
        <x:v>CHR-OMI-248</x:v>
      </x:c>
      <x:c r="B994" s="155" t="str">
        <x:v>SK0396</x:v>
      </x:c>
      <x:c r="C994" s="155" t="str">
        <x:v>Skill1</x:v>
      </x:c>
      <x:c r="D994" s="155" t="n">
        <x:v>3</x:v>
      </x:c>
      <x:c r="E994" s="156" t="n">
        <x:v>2</x:v>
      </x:c>
    </x:row>
    <x:row r="995">
      <x:c r="A995" s="154" t="str">
        <x:v>CHR-OMI-248</x:v>
      </x:c>
      <x:c r="B995" s="155" t="str">
        <x:v>SK0398</x:v>
      </x:c>
      <x:c r="C995" s="155" t="str">
        <x:v>Skill2</x:v>
      </x:c>
      <x:c r="D995" s="155" t="n">
        <x:v>3</x:v>
      </x:c>
      <x:c r="E995" s="156" t="n">
        <x:v>3</x:v>
      </x:c>
    </x:row>
    <x:row r="996">
      <x:c r="A996" s="154" t="str">
        <x:v>CHR-OMI-248</x:v>
      </x:c>
      <x:c r="B996" s="155" t="str">
        <x:v>SK0399</x:v>
      </x:c>
      <x:c r="C996" s="155" t="str">
        <x:v>Ultimate</x:v>
      </x:c>
      <x:c r="D996" s="155" t="n">
        <x:v>3</x:v>
      </x:c>
      <x:c r="E996" s="156" t="n">
        <x:v>4</x:v>
      </x:c>
    </x:row>
    <x:row r="997">
      <x:c r="A997" s="154" t="str">
        <x:v>CHR-OMI-249</x:v>
      </x:c>
      <x:c r="B997" s="155" t="str">
        <x:v>SK0393</x:v>
      </x:c>
      <x:c r="C997" s="155" t="str">
        <x:v>Passive</x:v>
      </x:c>
      <x:c r="D997" s="155" t="n">
        <x:v>4</x:v>
      </x:c>
      <x:c r="E997" s="156" t="n">
        <x:v>1</x:v>
      </x:c>
    </x:row>
    <x:row r="998">
      <x:c r="A998" s="154" t="str">
        <x:v>CHR-OMI-249</x:v>
      </x:c>
      <x:c r="B998" s="155" t="str">
        <x:v>SK0394</x:v>
      </x:c>
      <x:c r="C998" s="155" t="str">
        <x:v>Skill1</x:v>
      </x:c>
      <x:c r="D998" s="155" t="n">
        <x:v>4</x:v>
      </x:c>
      <x:c r="E998" s="156" t="n">
        <x:v>2</x:v>
      </x:c>
    </x:row>
    <x:row r="999">
      <x:c r="A999" s="154" t="str">
        <x:v>CHR-OMI-249</x:v>
      </x:c>
      <x:c r="B999" s="155" t="str">
        <x:v>SK0398</x:v>
      </x:c>
      <x:c r="C999" s="155" t="str">
        <x:v>Skill2</x:v>
      </x:c>
      <x:c r="D999" s="155" t="n">
        <x:v>4</x:v>
      </x:c>
      <x:c r="E999" s="156" t="n">
        <x:v>3</x:v>
      </x:c>
    </x:row>
    <x:row r="1000">
      <x:c r="A1000" s="154" t="str">
        <x:v>CHR-OMI-249</x:v>
      </x:c>
      <x:c r="B1000" s="155" t="str">
        <x:v>SK0400</x:v>
      </x:c>
      <x:c r="C1000" s="155" t="str">
        <x:v>Ultimate</x:v>
      </x:c>
      <x:c r="D1000" s="155" t="n">
        <x:v>4</x:v>
      </x:c>
      <x:c r="E1000" s="156" t="n">
        <x:v>4</x:v>
      </x:c>
    </x:row>
    <x:row r="1001">
      <x:c r="A1001" s="154" t="str">
        <x:v>CHR-OMI-250</x:v>
      </x:c>
      <x:c r="B1001" s="155" t="str">
        <x:v>SK0393</x:v>
      </x:c>
      <x:c r="C1001" s="155" t="str">
        <x:v>Passive</x:v>
      </x:c>
      <x:c r="D1001" s="155" t="n">
        <x:v>5</x:v>
      </x:c>
      <x:c r="E1001" s="156" t="n">
        <x:v>1</x:v>
      </x:c>
    </x:row>
    <x:row r="1002">
      <x:c r="A1002" s="154" t="str">
        <x:v>CHR-OMI-250</x:v>
      </x:c>
      <x:c r="B1002" s="155" t="str">
        <x:v>SK0395</x:v>
      </x:c>
      <x:c r="C1002" s="155" t="str">
        <x:v>Skill1</x:v>
      </x:c>
      <x:c r="D1002" s="155" t="n">
        <x:v>5</x:v>
      </x:c>
      <x:c r="E1002" s="156" t="n">
        <x:v>2</x:v>
      </x:c>
    </x:row>
    <x:row r="1003">
      <x:c r="A1003" s="154" t="str">
        <x:v>CHR-OMI-250</x:v>
      </x:c>
      <x:c r="B1003" s="155" t="str">
        <x:v>SK0399</x:v>
      </x:c>
      <x:c r="C1003" s="155" t="str">
        <x:v>Skill2</x:v>
      </x:c>
      <x:c r="D1003" s="155" t="n">
        <x:v>5</x:v>
      </x:c>
      <x:c r="E1003" s="156" t="n">
        <x:v>3</x:v>
      </x:c>
    </x:row>
    <x:row r="1004">
      <x:c r="A1004" s="154" t="str">
        <x:v>CHR-OMI-250</x:v>
      </x:c>
      <x:c r="B1004" s="155" t="str">
        <x:v>SK0400</x:v>
      </x:c>
      <x:c r="C1004" s="155" t="str">
        <x:v>Ultimate</x:v>
      </x:c>
      <x:c r="D1004" s="155" t="n">
        <x:v>5</x:v>
      </x:c>
      <x:c r="E1004" s="156" t="n">
        <x:v>4</x:v>
      </x:c>
    </x:row>
    <x:row r="1005">
      <x:c r="A1005" s="154" t="str">
        <x:v>CHR-OMI-251</x:v>
      </x:c>
      <x:c r="B1005" s="155" t="str">
        <x:v>SK0401</x:v>
      </x:c>
      <x:c r="C1005" s="155" t="str">
        <x:v>Passive</x:v>
      </x:c>
      <x:c r="D1005" s="155" t="n">
        <x:v>1</x:v>
      </x:c>
      <x:c r="E1005" s="156" t="n">
        <x:v>1</x:v>
      </x:c>
    </x:row>
    <x:row r="1006">
      <x:c r="A1006" s="154" t="str">
        <x:v>CHR-OMI-251</x:v>
      </x:c>
      <x:c r="B1006" s="155" t="str">
        <x:v>SK0402</x:v>
      </x:c>
      <x:c r="C1006" s="155" t="str">
        <x:v>Skill1</x:v>
      </x:c>
      <x:c r="D1006" s="155" t="n">
        <x:v>1</x:v>
      </x:c>
      <x:c r="E1006" s="156" t="n">
        <x:v>2</x:v>
      </x:c>
    </x:row>
    <x:row r="1007">
      <x:c r="A1007" s="154" t="str">
        <x:v>CHR-OMI-251</x:v>
      </x:c>
      <x:c r="B1007" s="155" t="str">
        <x:v>SK0405</x:v>
      </x:c>
      <x:c r="C1007" s="155" t="str">
        <x:v>Skill2</x:v>
      </x:c>
      <x:c r="D1007" s="155" t="n">
        <x:v>1</x:v>
      </x:c>
      <x:c r="E1007" s="156" t="n">
        <x:v>3</x:v>
      </x:c>
    </x:row>
    <x:row r="1008">
      <x:c r="A1008" s="154" t="str">
        <x:v>CHR-OMI-251</x:v>
      </x:c>
      <x:c r="B1008" s="155" t="str">
        <x:v>SK0407</x:v>
      </x:c>
      <x:c r="C1008" s="155" t="str">
        <x:v>Ultimate</x:v>
      </x:c>
      <x:c r="D1008" s="155" t="n">
        <x:v>1</x:v>
      </x:c>
      <x:c r="E1008" s="156" t="n">
        <x:v>4</x:v>
      </x:c>
    </x:row>
    <x:row r="1009">
      <x:c r="A1009" s="154" t="str">
        <x:v>CHR-OMI-252</x:v>
      </x:c>
      <x:c r="B1009" s="155" t="str">
        <x:v>SK0401</x:v>
      </x:c>
      <x:c r="C1009" s="155" t="str">
        <x:v>Passive</x:v>
      </x:c>
      <x:c r="D1009" s="155" t="n">
        <x:v>2</x:v>
      </x:c>
      <x:c r="E1009" s="156" t="n">
        <x:v>1</x:v>
      </x:c>
    </x:row>
    <x:row r="1010">
      <x:c r="A1010" s="154" t="str">
        <x:v>CHR-OMI-252</x:v>
      </x:c>
      <x:c r="B1010" s="155" t="str">
        <x:v>SK0403</x:v>
      </x:c>
      <x:c r="C1010" s="155" t="str">
        <x:v>Skill1</x:v>
      </x:c>
      <x:c r="D1010" s="155" t="n">
        <x:v>2</x:v>
      </x:c>
      <x:c r="E1010" s="156" t="n">
        <x:v>2</x:v>
      </x:c>
    </x:row>
    <x:row r="1011">
      <x:c r="A1011" s="154" t="str">
        <x:v>CHR-OMI-252</x:v>
      </x:c>
      <x:c r="B1011" s="155" t="str">
        <x:v>SK0405</x:v>
      </x:c>
      <x:c r="C1011" s="155" t="str">
        <x:v>Skill2</x:v>
      </x:c>
      <x:c r="D1011" s="155" t="n">
        <x:v>2</x:v>
      </x:c>
      <x:c r="E1011" s="156" t="n">
        <x:v>3</x:v>
      </x:c>
    </x:row>
    <x:row r="1012">
      <x:c r="A1012" s="154" t="str">
        <x:v>CHR-OMI-252</x:v>
      </x:c>
      <x:c r="B1012" s="155" t="str">
        <x:v>SK0407</x:v>
      </x:c>
      <x:c r="C1012" s="155" t="str">
        <x:v>Ultimate</x:v>
      </x:c>
      <x:c r="D1012" s="155" t="n">
        <x:v>2</x:v>
      </x:c>
      <x:c r="E1012" s="156" t="n">
        <x:v>4</x:v>
      </x:c>
    </x:row>
    <x:row r="1013">
      <x:c r="A1013" s="154" t="str">
        <x:v>CHR-OMI-253</x:v>
      </x:c>
      <x:c r="B1013" s="155" t="str">
        <x:v>SK0401</x:v>
      </x:c>
      <x:c r="C1013" s="155" t="str">
        <x:v>Passive</x:v>
      </x:c>
      <x:c r="D1013" s="155" t="n">
        <x:v>3</x:v>
      </x:c>
      <x:c r="E1013" s="156" t="n">
        <x:v>1</x:v>
      </x:c>
    </x:row>
    <x:row r="1014">
      <x:c r="A1014" s="154" t="str">
        <x:v>CHR-OMI-253</x:v>
      </x:c>
      <x:c r="B1014" s="155" t="str">
        <x:v>SK0404</x:v>
      </x:c>
      <x:c r="C1014" s="155" t="str">
        <x:v>Skill1</x:v>
      </x:c>
      <x:c r="D1014" s="155" t="n">
        <x:v>3</x:v>
      </x:c>
      <x:c r="E1014" s="156" t="n">
        <x:v>2</x:v>
      </x:c>
    </x:row>
    <x:row r="1015">
      <x:c r="A1015" s="154" t="str">
        <x:v>CHR-OMI-253</x:v>
      </x:c>
      <x:c r="B1015" s="155" t="str">
        <x:v>SK0406</x:v>
      </x:c>
      <x:c r="C1015" s="155" t="str">
        <x:v>Skill2</x:v>
      </x:c>
      <x:c r="D1015" s="155" t="n">
        <x:v>3</x:v>
      </x:c>
      <x:c r="E1015" s="156" t="n">
        <x:v>3</x:v>
      </x:c>
    </x:row>
    <x:row r="1016">
      <x:c r="A1016" s="154" t="str">
        <x:v>CHR-OMI-253</x:v>
      </x:c>
      <x:c r="B1016" s="155" t="str">
        <x:v>SK0407</x:v>
      </x:c>
      <x:c r="C1016" s="155" t="str">
        <x:v>Ultimate</x:v>
      </x:c>
      <x:c r="D1016" s="155" t="n">
        <x:v>3</x:v>
      </x:c>
      <x:c r="E1016" s="156" t="n">
        <x:v>4</x:v>
      </x:c>
    </x:row>
    <x:row r="1017">
      <x:c r="A1017" s="154" t="str">
        <x:v>CHR-OMI-254</x:v>
      </x:c>
      <x:c r="B1017" s="155" t="str">
        <x:v>SK0401</x:v>
      </x:c>
      <x:c r="C1017" s="155" t="str">
        <x:v>Passive</x:v>
      </x:c>
      <x:c r="D1017" s="155" t="n">
        <x:v>4</x:v>
      </x:c>
      <x:c r="E1017" s="156" t="n">
        <x:v>1</x:v>
      </x:c>
    </x:row>
    <x:row r="1018">
      <x:c r="A1018" s="154" t="str">
        <x:v>CHR-OMI-254</x:v>
      </x:c>
      <x:c r="B1018" s="155" t="str">
        <x:v>SK0402</x:v>
      </x:c>
      <x:c r="C1018" s="155" t="str">
        <x:v>Skill1</x:v>
      </x:c>
      <x:c r="D1018" s="155" t="n">
        <x:v>4</x:v>
      </x:c>
      <x:c r="E1018" s="156" t="n">
        <x:v>2</x:v>
      </x:c>
    </x:row>
    <x:row r="1019">
      <x:c r="A1019" s="154" t="str">
        <x:v>CHR-OMI-254</x:v>
      </x:c>
      <x:c r="B1019" s="155" t="str">
        <x:v>SK0406</x:v>
      </x:c>
      <x:c r="C1019" s="155" t="str">
        <x:v>Skill2</x:v>
      </x:c>
      <x:c r="D1019" s="155" t="n">
        <x:v>4</x:v>
      </x:c>
      <x:c r="E1019" s="156" t="n">
        <x:v>3</x:v>
      </x:c>
    </x:row>
    <x:row r="1020">
      <x:c r="A1020" s="154" t="str">
        <x:v>CHR-OMI-254</x:v>
      </x:c>
      <x:c r="B1020" s="155" t="str">
        <x:v>SK0408</x:v>
      </x:c>
      <x:c r="C1020" s="155" t="str">
        <x:v>Ultimate</x:v>
      </x:c>
      <x:c r="D1020" s="155" t="n">
        <x:v>4</x:v>
      </x:c>
      <x:c r="E1020" s="156" t="n">
        <x:v>4</x:v>
      </x:c>
    </x:row>
    <x:row r="1021">
      <x:c r="A1021" s="154" t="str">
        <x:v>CHR-OMI-255</x:v>
      </x:c>
      <x:c r="B1021" s="155" t="str">
        <x:v>SK0401</x:v>
      </x:c>
      <x:c r="C1021" s="155" t="str">
        <x:v>Passive</x:v>
      </x:c>
      <x:c r="D1021" s="155" t="n">
        <x:v>5</x:v>
      </x:c>
      <x:c r="E1021" s="156" t="n">
        <x:v>1</x:v>
      </x:c>
    </x:row>
    <x:row r="1022">
      <x:c r="A1022" s="154" t="str">
        <x:v>CHR-OMI-255</x:v>
      </x:c>
      <x:c r="B1022" s="155" t="str">
        <x:v>SK0403</x:v>
      </x:c>
      <x:c r="C1022" s="155" t="str">
        <x:v>Skill1</x:v>
      </x:c>
      <x:c r="D1022" s="155" t="n">
        <x:v>5</x:v>
      </x:c>
      <x:c r="E1022" s="156" t="n">
        <x:v>2</x:v>
      </x:c>
    </x:row>
    <x:row r="1023">
      <x:c r="A1023" s="154" t="str">
        <x:v>CHR-OMI-255</x:v>
      </x:c>
      <x:c r="B1023" s="155" t="str">
        <x:v>SK0407</x:v>
      </x:c>
      <x:c r="C1023" s="155" t="str">
        <x:v>Skill2</x:v>
      </x:c>
      <x:c r="D1023" s="155" t="n">
        <x:v>5</x:v>
      </x:c>
      <x:c r="E1023" s="156" t="n">
        <x:v>3</x:v>
      </x:c>
    </x:row>
    <x:row r="1024">
      <x:c r="A1024" s="154" t="str">
        <x:v>CHR-OMI-255</x:v>
      </x:c>
      <x:c r="B1024" s="155" t="str">
        <x:v>SK0408</x:v>
      </x:c>
      <x:c r="C1024" s="155" t="str">
        <x:v>Ultimate</x:v>
      </x:c>
      <x:c r="D1024" s="155" t="n">
        <x:v>5</x:v>
      </x:c>
      <x:c r="E1024" s="156" t="n">
        <x:v>4</x:v>
      </x:c>
    </x:row>
    <x:row r="1025">
      <x:c r="A1025" s="154" t="str">
        <x:v>CHR-OMI-256</x:v>
      </x:c>
      <x:c r="B1025" s="155" t="str">
        <x:v>SK0409</x:v>
      </x:c>
      <x:c r="C1025" s="155" t="str">
        <x:v>Passive</x:v>
      </x:c>
      <x:c r="D1025" s="155" t="n">
        <x:v>1</x:v>
      </x:c>
      <x:c r="E1025" s="156" t="n">
        <x:v>1</x:v>
      </x:c>
    </x:row>
    <x:row r="1026">
      <x:c r="A1026" s="154" t="str">
        <x:v>CHR-OMI-256</x:v>
      </x:c>
      <x:c r="B1026" s="155" t="str">
        <x:v>SK0410</x:v>
      </x:c>
      <x:c r="C1026" s="155" t="str">
        <x:v>Skill1</x:v>
      </x:c>
      <x:c r="D1026" s="155" t="n">
        <x:v>1</x:v>
      </x:c>
      <x:c r="E1026" s="156" t="n">
        <x:v>2</x:v>
      </x:c>
    </x:row>
    <x:row r="1027">
      <x:c r="A1027" s="154" t="str">
        <x:v>CHR-OMI-256</x:v>
      </x:c>
      <x:c r="B1027" s="155" t="str">
        <x:v>SK0413</x:v>
      </x:c>
      <x:c r="C1027" s="155" t="str">
        <x:v>Skill2</x:v>
      </x:c>
      <x:c r="D1027" s="155" t="n">
        <x:v>1</x:v>
      </x:c>
      <x:c r="E1027" s="156" t="n">
        <x:v>3</x:v>
      </x:c>
    </x:row>
    <x:row r="1028">
      <x:c r="A1028" s="154" t="str">
        <x:v>CHR-OMI-256</x:v>
      </x:c>
      <x:c r="B1028" s="155" t="str">
        <x:v>SK0415</x:v>
      </x:c>
      <x:c r="C1028" s="155" t="str">
        <x:v>Ultimate</x:v>
      </x:c>
      <x:c r="D1028" s="155" t="n">
        <x:v>1</x:v>
      </x:c>
      <x:c r="E1028" s="156" t="n">
        <x:v>4</x:v>
      </x:c>
    </x:row>
    <x:row r="1029">
      <x:c r="A1029" s="154" t="str">
        <x:v>CHR-OMI-257</x:v>
      </x:c>
      <x:c r="B1029" s="155" t="str">
        <x:v>SK0409</x:v>
      </x:c>
      <x:c r="C1029" s="155" t="str">
        <x:v>Passive</x:v>
      </x:c>
      <x:c r="D1029" s="155" t="n">
        <x:v>2</x:v>
      </x:c>
      <x:c r="E1029" s="156" t="n">
        <x:v>1</x:v>
      </x:c>
    </x:row>
    <x:row r="1030">
      <x:c r="A1030" s="154" t="str">
        <x:v>CHR-OMI-257</x:v>
      </x:c>
      <x:c r="B1030" s="155" t="str">
        <x:v>SK0411</x:v>
      </x:c>
      <x:c r="C1030" s="155" t="str">
        <x:v>Skill1</x:v>
      </x:c>
      <x:c r="D1030" s="155" t="n">
        <x:v>2</x:v>
      </x:c>
      <x:c r="E1030" s="156" t="n">
        <x:v>2</x:v>
      </x:c>
    </x:row>
    <x:row r="1031">
      <x:c r="A1031" s="154" t="str">
        <x:v>CHR-OMI-257</x:v>
      </x:c>
      <x:c r="B1031" s="155" t="str">
        <x:v>SK0413</x:v>
      </x:c>
      <x:c r="C1031" s="155" t="str">
        <x:v>Skill2</x:v>
      </x:c>
      <x:c r="D1031" s="155" t="n">
        <x:v>2</x:v>
      </x:c>
      <x:c r="E1031" s="156" t="n">
        <x:v>3</x:v>
      </x:c>
    </x:row>
    <x:row r="1032">
      <x:c r="A1032" s="154" t="str">
        <x:v>CHR-OMI-257</x:v>
      </x:c>
      <x:c r="B1032" s="155" t="str">
        <x:v>SK0415</x:v>
      </x:c>
      <x:c r="C1032" s="155" t="str">
        <x:v>Ultimate</x:v>
      </x:c>
      <x:c r="D1032" s="155" t="n">
        <x:v>2</x:v>
      </x:c>
      <x:c r="E1032" s="156" t="n">
        <x:v>4</x:v>
      </x:c>
    </x:row>
    <x:row r="1033">
      <x:c r="A1033" s="154" t="str">
        <x:v>CHR-OMI-258</x:v>
      </x:c>
      <x:c r="B1033" s="155" t="str">
        <x:v>SK0409</x:v>
      </x:c>
      <x:c r="C1033" s="155" t="str">
        <x:v>Passive</x:v>
      </x:c>
      <x:c r="D1033" s="155" t="n">
        <x:v>3</x:v>
      </x:c>
      <x:c r="E1033" s="156" t="n">
        <x:v>1</x:v>
      </x:c>
    </x:row>
    <x:row r="1034">
      <x:c r="A1034" s="154" t="str">
        <x:v>CHR-OMI-258</x:v>
      </x:c>
      <x:c r="B1034" s="155" t="str">
        <x:v>SK0412</x:v>
      </x:c>
      <x:c r="C1034" s="155" t="str">
        <x:v>Skill1</x:v>
      </x:c>
      <x:c r="D1034" s="155" t="n">
        <x:v>3</x:v>
      </x:c>
      <x:c r="E1034" s="156" t="n">
        <x:v>2</x:v>
      </x:c>
    </x:row>
    <x:row r="1035">
      <x:c r="A1035" s="154" t="str">
        <x:v>CHR-OMI-258</x:v>
      </x:c>
      <x:c r="B1035" s="155" t="str">
        <x:v>SK0414</x:v>
      </x:c>
      <x:c r="C1035" s="155" t="str">
        <x:v>Skill2</x:v>
      </x:c>
      <x:c r="D1035" s="155" t="n">
        <x:v>3</x:v>
      </x:c>
      <x:c r="E1035" s="156" t="n">
        <x:v>3</x:v>
      </x:c>
    </x:row>
    <x:row r="1036">
      <x:c r="A1036" s="154" t="str">
        <x:v>CHR-OMI-258</x:v>
      </x:c>
      <x:c r="B1036" s="155" t="str">
        <x:v>SK0415</x:v>
      </x:c>
      <x:c r="C1036" s="155" t="str">
        <x:v>Ultimate</x:v>
      </x:c>
      <x:c r="D1036" s="155" t="n">
        <x:v>3</x:v>
      </x:c>
      <x:c r="E1036" s="156" t="n">
        <x:v>4</x:v>
      </x:c>
    </x:row>
    <x:row r="1037">
      <x:c r="A1037" s="154" t="str">
        <x:v>CHR-OMI-259</x:v>
      </x:c>
      <x:c r="B1037" s="155" t="str">
        <x:v>SK0409</x:v>
      </x:c>
      <x:c r="C1037" s="155" t="str">
        <x:v>Passive</x:v>
      </x:c>
      <x:c r="D1037" s="155" t="n">
        <x:v>4</x:v>
      </x:c>
      <x:c r="E1037" s="156" t="n">
        <x:v>1</x:v>
      </x:c>
    </x:row>
    <x:row r="1038">
      <x:c r="A1038" s="154" t="str">
        <x:v>CHR-OMI-259</x:v>
      </x:c>
      <x:c r="B1038" s="155" t="str">
        <x:v>SK0410</x:v>
      </x:c>
      <x:c r="C1038" s="155" t="str">
        <x:v>Skill1</x:v>
      </x:c>
      <x:c r="D1038" s="155" t="n">
        <x:v>4</x:v>
      </x:c>
      <x:c r="E1038" s="156" t="n">
        <x:v>2</x:v>
      </x:c>
    </x:row>
    <x:row r="1039">
      <x:c r="A1039" s="154" t="str">
        <x:v>CHR-OMI-259</x:v>
      </x:c>
      <x:c r="B1039" s="155" t="str">
        <x:v>SK0414</x:v>
      </x:c>
      <x:c r="C1039" s="155" t="str">
        <x:v>Skill2</x:v>
      </x:c>
      <x:c r="D1039" s="155" t="n">
        <x:v>4</x:v>
      </x:c>
      <x:c r="E1039" s="156" t="n">
        <x:v>3</x:v>
      </x:c>
    </x:row>
    <x:row r="1040">
      <x:c r="A1040" s="154" t="str">
        <x:v>CHR-OMI-259</x:v>
      </x:c>
      <x:c r="B1040" s="155" t="str">
        <x:v>SK0416</x:v>
      </x:c>
      <x:c r="C1040" s="155" t="str">
        <x:v>Ultimate</x:v>
      </x:c>
      <x:c r="D1040" s="155" t="n">
        <x:v>4</x:v>
      </x:c>
      <x:c r="E1040" s="156" t="n">
        <x:v>4</x:v>
      </x:c>
    </x:row>
    <x:row r="1041">
      <x:c r="A1041" s="154" t="str">
        <x:v>CHR-OMI-260</x:v>
      </x:c>
      <x:c r="B1041" s="155" t="str">
        <x:v>SK0409</x:v>
      </x:c>
      <x:c r="C1041" s="155" t="str">
        <x:v>Passive</x:v>
      </x:c>
      <x:c r="D1041" s="155" t="n">
        <x:v>5</x:v>
      </x:c>
      <x:c r="E1041" s="156" t="n">
        <x:v>1</x:v>
      </x:c>
    </x:row>
    <x:row r="1042">
      <x:c r="A1042" s="154" t="str">
        <x:v>CHR-OMI-260</x:v>
      </x:c>
      <x:c r="B1042" s="155" t="str">
        <x:v>SK0411</x:v>
      </x:c>
      <x:c r="C1042" s="155" t="str">
        <x:v>Skill1</x:v>
      </x:c>
      <x:c r="D1042" s="155" t="n">
        <x:v>5</x:v>
      </x:c>
      <x:c r="E1042" s="156" t="n">
        <x:v>2</x:v>
      </x:c>
    </x:row>
    <x:row r="1043">
      <x:c r="A1043" s="154" t="str">
        <x:v>CHR-OMI-260</x:v>
      </x:c>
      <x:c r="B1043" s="155" t="str">
        <x:v>SK0415</x:v>
      </x:c>
      <x:c r="C1043" s="155" t="str">
        <x:v>Skill2</x:v>
      </x:c>
      <x:c r="D1043" s="155" t="n">
        <x:v>5</x:v>
      </x:c>
      <x:c r="E1043" s="156" t="n">
        <x:v>3</x:v>
      </x:c>
    </x:row>
    <x:row r="1044">
      <x:c r="A1044" s="154" t="str">
        <x:v>CHR-OMI-260</x:v>
      </x:c>
      <x:c r="B1044" s="155" t="str">
        <x:v>SK0416</x:v>
      </x:c>
      <x:c r="C1044" s="155" t="str">
        <x:v>Ultimate</x:v>
      </x:c>
      <x:c r="D1044" s="155" t="n">
        <x:v>5</x:v>
      </x:c>
      <x:c r="E1044" s="156" t="n">
        <x:v>4</x:v>
      </x:c>
    </x:row>
    <x:row r="1045">
      <x:c r="A1045" s="154" t="str">
        <x:v>CHR-OMI-261</x:v>
      </x:c>
      <x:c r="B1045" s="155" t="str">
        <x:v>SK0417</x:v>
      </x:c>
      <x:c r="C1045" s="155" t="str">
        <x:v>Passive</x:v>
      </x:c>
      <x:c r="D1045" s="155" t="n">
        <x:v>1</x:v>
      </x:c>
      <x:c r="E1045" s="156" t="n">
        <x:v>1</x:v>
      </x:c>
    </x:row>
    <x:row r="1046">
      <x:c r="A1046" s="154" t="str">
        <x:v>CHR-OMI-261</x:v>
      </x:c>
      <x:c r="B1046" s="155" t="str">
        <x:v>SK0418</x:v>
      </x:c>
      <x:c r="C1046" s="155" t="str">
        <x:v>Skill1</x:v>
      </x:c>
      <x:c r="D1046" s="155" t="n">
        <x:v>1</x:v>
      </x:c>
      <x:c r="E1046" s="156" t="n">
        <x:v>2</x:v>
      </x:c>
    </x:row>
    <x:row r="1047">
      <x:c r="A1047" s="154" t="str">
        <x:v>CHR-OMI-261</x:v>
      </x:c>
      <x:c r="B1047" s="155" t="str">
        <x:v>SK0421</x:v>
      </x:c>
      <x:c r="C1047" s="155" t="str">
        <x:v>Skill2</x:v>
      </x:c>
      <x:c r="D1047" s="155" t="n">
        <x:v>1</x:v>
      </x:c>
      <x:c r="E1047" s="156" t="n">
        <x:v>3</x:v>
      </x:c>
    </x:row>
    <x:row r="1048">
      <x:c r="A1048" s="154" t="str">
        <x:v>CHR-OMI-261</x:v>
      </x:c>
      <x:c r="B1048" s="155" t="str">
        <x:v>SK0423</x:v>
      </x:c>
      <x:c r="C1048" s="155" t="str">
        <x:v>Ultimate</x:v>
      </x:c>
      <x:c r="D1048" s="155" t="n">
        <x:v>1</x:v>
      </x:c>
      <x:c r="E1048" s="156" t="n">
        <x:v>4</x:v>
      </x:c>
    </x:row>
    <x:row r="1049">
      <x:c r="A1049" s="154" t="str">
        <x:v>CHR-OMI-262</x:v>
      </x:c>
      <x:c r="B1049" s="155" t="str">
        <x:v>SK0417</x:v>
      </x:c>
      <x:c r="C1049" s="155" t="str">
        <x:v>Passive</x:v>
      </x:c>
      <x:c r="D1049" s="155" t="n">
        <x:v>2</x:v>
      </x:c>
      <x:c r="E1049" s="156" t="n">
        <x:v>1</x:v>
      </x:c>
    </x:row>
    <x:row r="1050">
      <x:c r="A1050" s="154" t="str">
        <x:v>CHR-OMI-262</x:v>
      </x:c>
      <x:c r="B1050" s="155" t="str">
        <x:v>SK0419</x:v>
      </x:c>
      <x:c r="C1050" s="155" t="str">
        <x:v>Skill1</x:v>
      </x:c>
      <x:c r="D1050" s="155" t="n">
        <x:v>2</x:v>
      </x:c>
      <x:c r="E1050" s="156" t="n">
        <x:v>2</x:v>
      </x:c>
    </x:row>
    <x:row r="1051">
      <x:c r="A1051" s="154" t="str">
        <x:v>CHR-OMI-262</x:v>
      </x:c>
      <x:c r="B1051" s="155" t="str">
        <x:v>SK0421</x:v>
      </x:c>
      <x:c r="C1051" s="155" t="str">
        <x:v>Skill2</x:v>
      </x:c>
      <x:c r="D1051" s="155" t="n">
        <x:v>2</x:v>
      </x:c>
      <x:c r="E1051" s="156" t="n">
        <x:v>3</x:v>
      </x:c>
    </x:row>
    <x:row r="1052">
      <x:c r="A1052" s="154" t="str">
        <x:v>CHR-OMI-262</x:v>
      </x:c>
      <x:c r="B1052" s="155" t="str">
        <x:v>SK0423</x:v>
      </x:c>
      <x:c r="C1052" s="155" t="str">
        <x:v>Ultimate</x:v>
      </x:c>
      <x:c r="D1052" s="155" t="n">
        <x:v>2</x:v>
      </x:c>
      <x:c r="E1052" s="156" t="n">
        <x:v>4</x:v>
      </x:c>
    </x:row>
    <x:row r="1053">
      <x:c r="A1053" s="154" t="str">
        <x:v>CHR-OMI-263</x:v>
      </x:c>
      <x:c r="B1053" s="155" t="str">
        <x:v>SK0417</x:v>
      </x:c>
      <x:c r="C1053" s="155" t="str">
        <x:v>Passive</x:v>
      </x:c>
      <x:c r="D1053" s="155" t="n">
        <x:v>3</x:v>
      </x:c>
      <x:c r="E1053" s="156" t="n">
        <x:v>1</x:v>
      </x:c>
    </x:row>
    <x:row r="1054">
      <x:c r="A1054" s="154" t="str">
        <x:v>CHR-OMI-263</x:v>
      </x:c>
      <x:c r="B1054" s="155" t="str">
        <x:v>SK0420</x:v>
      </x:c>
      <x:c r="C1054" s="155" t="str">
        <x:v>Skill1</x:v>
      </x:c>
      <x:c r="D1054" s="155" t="n">
        <x:v>3</x:v>
      </x:c>
      <x:c r="E1054" s="156" t="n">
        <x:v>2</x:v>
      </x:c>
    </x:row>
    <x:row r="1055">
      <x:c r="A1055" s="154" t="str">
        <x:v>CHR-OMI-263</x:v>
      </x:c>
      <x:c r="B1055" s="155" t="str">
        <x:v>SK0422</x:v>
      </x:c>
      <x:c r="C1055" s="155" t="str">
        <x:v>Skill2</x:v>
      </x:c>
      <x:c r="D1055" s="155" t="n">
        <x:v>3</x:v>
      </x:c>
      <x:c r="E1055" s="156" t="n">
        <x:v>3</x:v>
      </x:c>
    </x:row>
    <x:row r="1056">
      <x:c r="A1056" s="154" t="str">
        <x:v>CHR-OMI-263</x:v>
      </x:c>
      <x:c r="B1056" s="155" t="str">
        <x:v>SK0423</x:v>
      </x:c>
      <x:c r="C1056" s="155" t="str">
        <x:v>Ultimate</x:v>
      </x:c>
      <x:c r="D1056" s="155" t="n">
        <x:v>3</x:v>
      </x:c>
      <x:c r="E1056" s="156" t="n">
        <x:v>4</x:v>
      </x:c>
    </x:row>
    <x:row r="1057">
      <x:c r="A1057" s="154" t="str">
        <x:v>CHR-OMI-264</x:v>
      </x:c>
      <x:c r="B1057" s="155" t="str">
        <x:v>SK0417</x:v>
      </x:c>
      <x:c r="C1057" s="155" t="str">
        <x:v>Passive</x:v>
      </x:c>
      <x:c r="D1057" s="155" t="n">
        <x:v>4</x:v>
      </x:c>
      <x:c r="E1057" s="156" t="n">
        <x:v>1</x:v>
      </x:c>
    </x:row>
    <x:row r="1058">
      <x:c r="A1058" s="154" t="str">
        <x:v>CHR-OMI-264</x:v>
      </x:c>
      <x:c r="B1058" s="155" t="str">
        <x:v>SK0418</x:v>
      </x:c>
      <x:c r="C1058" s="155" t="str">
        <x:v>Skill1</x:v>
      </x:c>
      <x:c r="D1058" s="155" t="n">
        <x:v>4</x:v>
      </x:c>
      <x:c r="E1058" s="156" t="n">
        <x:v>2</x:v>
      </x:c>
    </x:row>
    <x:row r="1059">
      <x:c r="A1059" s="154" t="str">
        <x:v>CHR-OMI-264</x:v>
      </x:c>
      <x:c r="B1059" s="155" t="str">
        <x:v>SK0422</x:v>
      </x:c>
      <x:c r="C1059" s="155" t="str">
        <x:v>Skill2</x:v>
      </x:c>
      <x:c r="D1059" s="155" t="n">
        <x:v>4</x:v>
      </x:c>
      <x:c r="E1059" s="156" t="n">
        <x:v>3</x:v>
      </x:c>
    </x:row>
    <x:row r="1060">
      <x:c r="A1060" s="154" t="str">
        <x:v>CHR-OMI-264</x:v>
      </x:c>
      <x:c r="B1060" s="155" t="str">
        <x:v>SK0424</x:v>
      </x:c>
      <x:c r="C1060" s="155" t="str">
        <x:v>Ultimate</x:v>
      </x:c>
      <x:c r="D1060" s="155" t="n">
        <x:v>4</x:v>
      </x:c>
      <x:c r="E1060" s="156" t="n">
        <x:v>4</x:v>
      </x:c>
    </x:row>
    <x:row r="1061">
      <x:c r="A1061" s="154" t="str">
        <x:v>CHR-OMI-265</x:v>
      </x:c>
      <x:c r="B1061" s="155" t="str">
        <x:v>SK0417</x:v>
      </x:c>
      <x:c r="C1061" s="155" t="str">
        <x:v>Passive</x:v>
      </x:c>
      <x:c r="D1061" s="155" t="n">
        <x:v>5</x:v>
      </x:c>
      <x:c r="E1061" s="156" t="n">
        <x:v>1</x:v>
      </x:c>
    </x:row>
    <x:row r="1062">
      <x:c r="A1062" s="154" t="str">
        <x:v>CHR-OMI-265</x:v>
      </x:c>
      <x:c r="B1062" s="155" t="str">
        <x:v>SK0419</x:v>
      </x:c>
      <x:c r="C1062" s="155" t="str">
        <x:v>Skill1</x:v>
      </x:c>
      <x:c r="D1062" s="155" t="n">
        <x:v>5</x:v>
      </x:c>
      <x:c r="E1062" s="156" t="n">
        <x:v>2</x:v>
      </x:c>
    </x:row>
    <x:row r="1063">
      <x:c r="A1063" s="154" t="str">
        <x:v>CHR-OMI-265</x:v>
      </x:c>
      <x:c r="B1063" s="155" t="str">
        <x:v>SK0423</x:v>
      </x:c>
      <x:c r="C1063" s="155" t="str">
        <x:v>Skill2</x:v>
      </x:c>
      <x:c r="D1063" s="155" t="n">
        <x:v>5</x:v>
      </x:c>
      <x:c r="E1063" s="156" t="n">
        <x:v>3</x:v>
      </x:c>
    </x:row>
    <x:row r="1064">
      <x:c r="A1064" s="154" t="str">
        <x:v>CHR-OMI-265</x:v>
      </x:c>
      <x:c r="B1064" s="155" t="str">
        <x:v>SK0424</x:v>
      </x:c>
      <x:c r="C1064" s="155" t="str">
        <x:v>Ultimate</x:v>
      </x:c>
      <x:c r="D1064" s="155" t="n">
        <x:v>5</x:v>
      </x:c>
      <x:c r="E1064" s="156" t="n">
        <x:v>4</x:v>
      </x:c>
    </x:row>
    <x:row r="1065">
      <x:c r="A1065" s="154" t="str">
        <x:v>CHR-OMI-266</x:v>
      </x:c>
      <x:c r="B1065" s="155" t="str">
        <x:v>SK0425</x:v>
      </x:c>
      <x:c r="C1065" s="155" t="str">
        <x:v>Passive</x:v>
      </x:c>
      <x:c r="D1065" s="155" t="n">
        <x:v>1</x:v>
      </x:c>
      <x:c r="E1065" s="156" t="n">
        <x:v>1</x:v>
      </x:c>
    </x:row>
    <x:row r="1066">
      <x:c r="A1066" s="154" t="str">
        <x:v>CHR-OMI-266</x:v>
      </x:c>
      <x:c r="B1066" s="155" t="str">
        <x:v>SK0426</x:v>
      </x:c>
      <x:c r="C1066" s="155" t="str">
        <x:v>Skill1</x:v>
      </x:c>
      <x:c r="D1066" s="155" t="n">
        <x:v>1</x:v>
      </x:c>
      <x:c r="E1066" s="156" t="n">
        <x:v>2</x:v>
      </x:c>
    </x:row>
    <x:row r="1067">
      <x:c r="A1067" s="154" t="str">
        <x:v>CHR-OMI-266</x:v>
      </x:c>
      <x:c r="B1067" s="155" t="str">
        <x:v>SK0429</x:v>
      </x:c>
      <x:c r="C1067" s="155" t="str">
        <x:v>Skill2</x:v>
      </x:c>
      <x:c r="D1067" s="155" t="n">
        <x:v>1</x:v>
      </x:c>
      <x:c r="E1067" s="156" t="n">
        <x:v>3</x:v>
      </x:c>
    </x:row>
    <x:row r="1068">
      <x:c r="A1068" s="154" t="str">
        <x:v>CHR-OMI-266</x:v>
      </x:c>
      <x:c r="B1068" s="155" t="str">
        <x:v>SK0431</x:v>
      </x:c>
      <x:c r="C1068" s="155" t="str">
        <x:v>Ultimate</x:v>
      </x:c>
      <x:c r="D1068" s="155" t="n">
        <x:v>1</x:v>
      </x:c>
      <x:c r="E1068" s="156" t="n">
        <x:v>4</x:v>
      </x:c>
    </x:row>
    <x:row r="1069">
      <x:c r="A1069" s="154" t="str">
        <x:v>CHR-OMI-267</x:v>
      </x:c>
      <x:c r="B1069" s="155" t="str">
        <x:v>SK0425</x:v>
      </x:c>
      <x:c r="C1069" s="155" t="str">
        <x:v>Passive</x:v>
      </x:c>
      <x:c r="D1069" s="155" t="n">
        <x:v>2</x:v>
      </x:c>
      <x:c r="E1069" s="156" t="n">
        <x:v>1</x:v>
      </x:c>
    </x:row>
    <x:row r="1070">
      <x:c r="A1070" s="154" t="str">
        <x:v>CHR-OMI-267</x:v>
      </x:c>
      <x:c r="B1070" s="155" t="str">
        <x:v>SK0427</x:v>
      </x:c>
      <x:c r="C1070" s="155" t="str">
        <x:v>Skill1</x:v>
      </x:c>
      <x:c r="D1070" s="155" t="n">
        <x:v>2</x:v>
      </x:c>
      <x:c r="E1070" s="156" t="n">
        <x:v>2</x:v>
      </x:c>
    </x:row>
    <x:row r="1071">
      <x:c r="A1071" s="154" t="str">
        <x:v>CHR-OMI-267</x:v>
      </x:c>
      <x:c r="B1071" s="155" t="str">
        <x:v>SK0429</x:v>
      </x:c>
      <x:c r="C1071" s="155" t="str">
        <x:v>Skill2</x:v>
      </x:c>
      <x:c r="D1071" s="155" t="n">
        <x:v>2</x:v>
      </x:c>
      <x:c r="E1071" s="156" t="n">
        <x:v>3</x:v>
      </x:c>
    </x:row>
    <x:row r="1072">
      <x:c r="A1072" s="154" t="str">
        <x:v>CHR-OMI-267</x:v>
      </x:c>
      <x:c r="B1072" s="155" t="str">
        <x:v>SK0431</x:v>
      </x:c>
      <x:c r="C1072" s="155" t="str">
        <x:v>Ultimate</x:v>
      </x:c>
      <x:c r="D1072" s="155" t="n">
        <x:v>2</x:v>
      </x:c>
      <x:c r="E1072" s="156" t="n">
        <x:v>4</x:v>
      </x:c>
    </x:row>
    <x:row r="1073">
      <x:c r="A1073" s="154" t="str">
        <x:v>CHR-OMI-268</x:v>
      </x:c>
      <x:c r="B1073" s="155" t="str">
        <x:v>SK0425</x:v>
      </x:c>
      <x:c r="C1073" s="155" t="str">
        <x:v>Passive</x:v>
      </x:c>
      <x:c r="D1073" s="155" t="n">
        <x:v>3</x:v>
      </x:c>
      <x:c r="E1073" s="156" t="n">
        <x:v>1</x:v>
      </x:c>
    </x:row>
    <x:row r="1074">
      <x:c r="A1074" s="154" t="str">
        <x:v>CHR-OMI-268</x:v>
      </x:c>
      <x:c r="B1074" s="155" t="str">
        <x:v>SK0428</x:v>
      </x:c>
      <x:c r="C1074" s="155" t="str">
        <x:v>Skill1</x:v>
      </x:c>
      <x:c r="D1074" s="155" t="n">
        <x:v>3</x:v>
      </x:c>
      <x:c r="E1074" s="156" t="n">
        <x:v>2</x:v>
      </x:c>
    </x:row>
    <x:row r="1075">
      <x:c r="A1075" s="154" t="str">
        <x:v>CHR-OMI-268</x:v>
      </x:c>
      <x:c r="B1075" s="155" t="str">
        <x:v>SK0430</x:v>
      </x:c>
      <x:c r="C1075" s="155" t="str">
        <x:v>Skill2</x:v>
      </x:c>
      <x:c r="D1075" s="155" t="n">
        <x:v>3</x:v>
      </x:c>
      <x:c r="E1075" s="156" t="n">
        <x:v>3</x:v>
      </x:c>
    </x:row>
    <x:row r="1076">
      <x:c r="A1076" s="154" t="str">
        <x:v>CHR-OMI-268</x:v>
      </x:c>
      <x:c r="B1076" s="155" t="str">
        <x:v>SK0431</x:v>
      </x:c>
      <x:c r="C1076" s="155" t="str">
        <x:v>Ultimate</x:v>
      </x:c>
      <x:c r="D1076" s="155" t="n">
        <x:v>3</x:v>
      </x:c>
      <x:c r="E1076" s="156" t="n">
        <x:v>4</x:v>
      </x:c>
    </x:row>
    <x:row r="1077">
      <x:c r="A1077" s="154" t="str">
        <x:v>CHR-OMI-269</x:v>
      </x:c>
      <x:c r="B1077" s="155" t="str">
        <x:v>SK0425</x:v>
      </x:c>
      <x:c r="C1077" s="155" t="str">
        <x:v>Passive</x:v>
      </x:c>
      <x:c r="D1077" s="155" t="n">
        <x:v>4</x:v>
      </x:c>
      <x:c r="E1077" s="156" t="n">
        <x:v>1</x:v>
      </x:c>
    </x:row>
    <x:row r="1078">
      <x:c r="A1078" s="154" t="str">
        <x:v>CHR-OMI-269</x:v>
      </x:c>
      <x:c r="B1078" s="155" t="str">
        <x:v>SK0426</x:v>
      </x:c>
      <x:c r="C1078" s="155" t="str">
        <x:v>Skill1</x:v>
      </x:c>
      <x:c r="D1078" s="155" t="n">
        <x:v>4</x:v>
      </x:c>
      <x:c r="E1078" s="156" t="n">
        <x:v>2</x:v>
      </x:c>
    </x:row>
    <x:row r="1079">
      <x:c r="A1079" s="154" t="str">
        <x:v>CHR-OMI-269</x:v>
      </x:c>
      <x:c r="B1079" s="155" t="str">
        <x:v>SK0430</x:v>
      </x:c>
      <x:c r="C1079" s="155" t="str">
        <x:v>Skill2</x:v>
      </x:c>
      <x:c r="D1079" s="155" t="n">
        <x:v>4</x:v>
      </x:c>
      <x:c r="E1079" s="156" t="n">
        <x:v>3</x:v>
      </x:c>
    </x:row>
    <x:row r="1080">
      <x:c r="A1080" s="154" t="str">
        <x:v>CHR-OMI-269</x:v>
      </x:c>
      <x:c r="B1080" s="155" t="str">
        <x:v>SK0432</x:v>
      </x:c>
      <x:c r="C1080" s="155" t="str">
        <x:v>Ultimate</x:v>
      </x:c>
      <x:c r="D1080" s="155" t="n">
        <x:v>4</x:v>
      </x:c>
      <x:c r="E1080" s="156" t="n">
        <x:v>4</x:v>
      </x:c>
    </x:row>
    <x:row r="1081">
      <x:c r="A1081" s="154" t="str">
        <x:v>CHR-OMI-270</x:v>
      </x:c>
      <x:c r="B1081" s="155" t="str">
        <x:v>SK0425</x:v>
      </x:c>
      <x:c r="C1081" s="155" t="str">
        <x:v>Passive</x:v>
      </x:c>
      <x:c r="D1081" s="155" t="n">
        <x:v>5</x:v>
      </x:c>
      <x:c r="E1081" s="156" t="n">
        <x:v>1</x:v>
      </x:c>
    </x:row>
    <x:row r="1082">
      <x:c r="A1082" s="154" t="str">
        <x:v>CHR-OMI-270</x:v>
      </x:c>
      <x:c r="B1082" s="155" t="str">
        <x:v>SK0427</x:v>
      </x:c>
      <x:c r="C1082" s="155" t="str">
        <x:v>Skill1</x:v>
      </x:c>
      <x:c r="D1082" s="155" t="n">
        <x:v>5</x:v>
      </x:c>
      <x:c r="E1082" s="156" t="n">
        <x:v>2</x:v>
      </x:c>
    </x:row>
    <x:row r="1083">
      <x:c r="A1083" s="154" t="str">
        <x:v>CHR-OMI-270</x:v>
      </x:c>
      <x:c r="B1083" s="155" t="str">
        <x:v>SK0431</x:v>
      </x:c>
      <x:c r="C1083" s="155" t="str">
        <x:v>Skill2</x:v>
      </x:c>
      <x:c r="D1083" s="155" t="n">
        <x:v>5</x:v>
      </x:c>
      <x:c r="E1083" s="156" t="n">
        <x:v>3</x:v>
      </x:c>
    </x:row>
    <x:row r="1084">
      <x:c r="A1084" s="154" t="str">
        <x:v>CHR-OMI-270</x:v>
      </x:c>
      <x:c r="B1084" s="155" t="str">
        <x:v>SK0432</x:v>
      </x:c>
      <x:c r="C1084" s="155" t="str">
        <x:v>Ultimate</x:v>
      </x:c>
      <x:c r="D1084" s="155" t="n">
        <x:v>5</x:v>
      </x:c>
      <x:c r="E1084" s="156" t="n">
        <x:v>4</x:v>
      </x:c>
    </x:row>
    <x:row r="1085">
      <x:c r="A1085" s="154" t="str">
        <x:v>CHR-DIG-271</x:v>
      </x:c>
      <x:c r="B1085" s="155" t="str">
        <x:v>SK0433</x:v>
      </x:c>
      <x:c r="C1085" s="155" t="str">
        <x:v>Passive</x:v>
      </x:c>
      <x:c r="D1085" s="155" t="n">
        <x:v>1</x:v>
      </x:c>
      <x:c r="E1085" s="156" t="n">
        <x:v>1</x:v>
      </x:c>
    </x:row>
    <x:row r="1086">
      <x:c r="A1086" s="154" t="str">
        <x:v>CHR-DIG-271</x:v>
      </x:c>
      <x:c r="B1086" s="155" t="str">
        <x:v>SK0434</x:v>
      </x:c>
      <x:c r="C1086" s="155" t="str">
        <x:v>Skill1</x:v>
      </x:c>
      <x:c r="D1086" s="155" t="n">
        <x:v>1</x:v>
      </x:c>
      <x:c r="E1086" s="156" t="n">
        <x:v>2</x:v>
      </x:c>
    </x:row>
    <x:row r="1087">
      <x:c r="A1087" s="154" t="str">
        <x:v>CHR-DIG-271</x:v>
      </x:c>
      <x:c r="B1087" s="155" t="str">
        <x:v>SK0437</x:v>
      </x:c>
      <x:c r="C1087" s="155" t="str">
        <x:v>Skill2</x:v>
      </x:c>
      <x:c r="D1087" s="155" t="n">
        <x:v>1</x:v>
      </x:c>
      <x:c r="E1087" s="156" t="n">
        <x:v>3</x:v>
      </x:c>
    </x:row>
    <x:row r="1088">
      <x:c r="A1088" s="154" t="str">
        <x:v>CHR-DIG-271</x:v>
      </x:c>
      <x:c r="B1088" s="155" t="str">
        <x:v>SK0439</x:v>
      </x:c>
      <x:c r="C1088" s="155" t="str">
        <x:v>Ultimate</x:v>
      </x:c>
      <x:c r="D1088" s="155" t="n">
        <x:v>1</x:v>
      </x:c>
      <x:c r="E1088" s="156" t="n">
        <x:v>4</x:v>
      </x:c>
    </x:row>
    <x:row r="1089">
      <x:c r="A1089" s="154" t="str">
        <x:v>CHR-DIG-272</x:v>
      </x:c>
      <x:c r="B1089" s="155" t="str">
        <x:v>SK0433</x:v>
      </x:c>
      <x:c r="C1089" s="155" t="str">
        <x:v>Passive</x:v>
      </x:c>
      <x:c r="D1089" s="155" t="n">
        <x:v>2</x:v>
      </x:c>
      <x:c r="E1089" s="156" t="n">
        <x:v>1</x:v>
      </x:c>
    </x:row>
    <x:row r="1090">
      <x:c r="A1090" s="154" t="str">
        <x:v>CHR-DIG-272</x:v>
      </x:c>
      <x:c r="B1090" s="155" t="str">
        <x:v>SK0435</x:v>
      </x:c>
      <x:c r="C1090" s="155" t="str">
        <x:v>Skill1</x:v>
      </x:c>
      <x:c r="D1090" s="155" t="n">
        <x:v>2</x:v>
      </x:c>
      <x:c r="E1090" s="156" t="n">
        <x:v>2</x:v>
      </x:c>
    </x:row>
    <x:row r="1091">
      <x:c r="A1091" s="154" t="str">
        <x:v>CHR-DIG-272</x:v>
      </x:c>
      <x:c r="B1091" s="155" t="str">
        <x:v>SK0437</x:v>
      </x:c>
      <x:c r="C1091" s="155" t="str">
        <x:v>Skill2</x:v>
      </x:c>
      <x:c r="D1091" s="155" t="n">
        <x:v>2</x:v>
      </x:c>
      <x:c r="E1091" s="156" t="n">
        <x:v>3</x:v>
      </x:c>
    </x:row>
    <x:row r="1092">
      <x:c r="A1092" s="154" t="str">
        <x:v>CHR-DIG-272</x:v>
      </x:c>
      <x:c r="B1092" s="155" t="str">
        <x:v>SK0439</x:v>
      </x:c>
      <x:c r="C1092" s="155" t="str">
        <x:v>Ultimate</x:v>
      </x:c>
      <x:c r="D1092" s="155" t="n">
        <x:v>2</x:v>
      </x:c>
      <x:c r="E1092" s="156" t="n">
        <x:v>4</x:v>
      </x:c>
    </x:row>
    <x:row r="1093">
      <x:c r="A1093" s="154" t="str">
        <x:v>CHR-DIG-273</x:v>
      </x:c>
      <x:c r="B1093" s="155" t="str">
        <x:v>SK0433</x:v>
      </x:c>
      <x:c r="C1093" s="155" t="str">
        <x:v>Passive</x:v>
      </x:c>
      <x:c r="D1093" s="155" t="n">
        <x:v>3</x:v>
      </x:c>
      <x:c r="E1093" s="156" t="n">
        <x:v>1</x:v>
      </x:c>
    </x:row>
    <x:row r="1094">
      <x:c r="A1094" s="154" t="str">
        <x:v>CHR-DIG-273</x:v>
      </x:c>
      <x:c r="B1094" s="155" t="str">
        <x:v>SK0436</x:v>
      </x:c>
      <x:c r="C1094" s="155" t="str">
        <x:v>Skill1</x:v>
      </x:c>
      <x:c r="D1094" s="155" t="n">
        <x:v>3</x:v>
      </x:c>
      <x:c r="E1094" s="156" t="n">
        <x:v>2</x:v>
      </x:c>
    </x:row>
    <x:row r="1095">
      <x:c r="A1095" s="154" t="str">
        <x:v>CHR-DIG-273</x:v>
      </x:c>
      <x:c r="B1095" s="155" t="str">
        <x:v>SK0438</x:v>
      </x:c>
      <x:c r="C1095" s="155" t="str">
        <x:v>Skill2</x:v>
      </x:c>
      <x:c r="D1095" s="155" t="n">
        <x:v>3</x:v>
      </x:c>
      <x:c r="E1095" s="156" t="n">
        <x:v>3</x:v>
      </x:c>
    </x:row>
    <x:row r="1096">
      <x:c r="A1096" s="154" t="str">
        <x:v>CHR-DIG-273</x:v>
      </x:c>
      <x:c r="B1096" s="155" t="str">
        <x:v>SK0439</x:v>
      </x:c>
      <x:c r="C1096" s="155" t="str">
        <x:v>Ultimate</x:v>
      </x:c>
      <x:c r="D1096" s="155" t="n">
        <x:v>3</x:v>
      </x:c>
      <x:c r="E1096" s="156" t="n">
        <x:v>4</x:v>
      </x:c>
    </x:row>
    <x:row r="1097">
      <x:c r="A1097" s="154" t="str">
        <x:v>CHR-DIG-274</x:v>
      </x:c>
      <x:c r="B1097" s="155" t="str">
        <x:v>SK0433</x:v>
      </x:c>
      <x:c r="C1097" s="155" t="str">
        <x:v>Passive</x:v>
      </x:c>
      <x:c r="D1097" s="155" t="n">
        <x:v>4</x:v>
      </x:c>
      <x:c r="E1097" s="156" t="n">
        <x:v>1</x:v>
      </x:c>
    </x:row>
    <x:row r="1098">
      <x:c r="A1098" s="154" t="str">
        <x:v>CHR-DIG-274</x:v>
      </x:c>
      <x:c r="B1098" s="155" t="str">
        <x:v>SK0434</x:v>
      </x:c>
      <x:c r="C1098" s="155" t="str">
        <x:v>Skill1</x:v>
      </x:c>
      <x:c r="D1098" s="155" t="n">
        <x:v>4</x:v>
      </x:c>
      <x:c r="E1098" s="156" t="n">
        <x:v>2</x:v>
      </x:c>
    </x:row>
    <x:row r="1099">
      <x:c r="A1099" s="154" t="str">
        <x:v>CHR-DIG-274</x:v>
      </x:c>
      <x:c r="B1099" s="155" t="str">
        <x:v>SK0438</x:v>
      </x:c>
      <x:c r="C1099" s="155" t="str">
        <x:v>Skill2</x:v>
      </x:c>
      <x:c r="D1099" s="155" t="n">
        <x:v>4</x:v>
      </x:c>
      <x:c r="E1099" s="156" t="n">
        <x:v>3</x:v>
      </x:c>
    </x:row>
    <x:row r="1100">
      <x:c r="A1100" s="154" t="str">
        <x:v>CHR-DIG-274</x:v>
      </x:c>
      <x:c r="B1100" s="155" t="str">
        <x:v>SK0440</x:v>
      </x:c>
      <x:c r="C1100" s="155" t="str">
        <x:v>Ultimate</x:v>
      </x:c>
      <x:c r="D1100" s="155" t="n">
        <x:v>4</x:v>
      </x:c>
      <x:c r="E1100" s="156" t="n">
        <x:v>4</x:v>
      </x:c>
    </x:row>
    <x:row r="1101">
      <x:c r="A1101" s="154" t="str">
        <x:v>CHR-DIG-275</x:v>
      </x:c>
      <x:c r="B1101" s="155" t="str">
        <x:v>SK0433</x:v>
      </x:c>
      <x:c r="C1101" s="155" t="str">
        <x:v>Passive</x:v>
      </x:c>
      <x:c r="D1101" s="155" t="n">
        <x:v>5</x:v>
      </x:c>
      <x:c r="E1101" s="156" t="n">
        <x:v>1</x:v>
      </x:c>
    </x:row>
    <x:row r="1102">
      <x:c r="A1102" s="154" t="str">
        <x:v>CHR-DIG-275</x:v>
      </x:c>
      <x:c r="B1102" s="155" t="str">
        <x:v>SK0435</x:v>
      </x:c>
      <x:c r="C1102" s="155" t="str">
        <x:v>Skill1</x:v>
      </x:c>
      <x:c r="D1102" s="155" t="n">
        <x:v>5</x:v>
      </x:c>
      <x:c r="E1102" s="156" t="n">
        <x:v>2</x:v>
      </x:c>
    </x:row>
    <x:row r="1103">
      <x:c r="A1103" s="154" t="str">
        <x:v>CHR-DIG-275</x:v>
      </x:c>
      <x:c r="B1103" s="155" t="str">
        <x:v>SK0439</x:v>
      </x:c>
      <x:c r="C1103" s="155" t="str">
        <x:v>Skill2</x:v>
      </x:c>
      <x:c r="D1103" s="155" t="n">
        <x:v>5</x:v>
      </x:c>
      <x:c r="E1103" s="156" t="n">
        <x:v>3</x:v>
      </x:c>
    </x:row>
    <x:row r="1104">
      <x:c r="A1104" s="154" t="str">
        <x:v>CHR-DIG-275</x:v>
      </x:c>
      <x:c r="B1104" s="155" t="str">
        <x:v>SK0440</x:v>
      </x:c>
      <x:c r="C1104" s="155" t="str">
        <x:v>Ultimate</x:v>
      </x:c>
      <x:c r="D1104" s="155" t="n">
        <x:v>5</x:v>
      </x:c>
      <x:c r="E1104" s="156" t="n">
        <x:v>4</x:v>
      </x:c>
    </x:row>
    <x:row r="1105">
      <x:c r="A1105" s="154" t="str">
        <x:v>CHR-DIG-276</x:v>
      </x:c>
      <x:c r="B1105" s="155" t="str">
        <x:v>SK0441</x:v>
      </x:c>
      <x:c r="C1105" s="155" t="str">
        <x:v>Passive</x:v>
      </x:c>
      <x:c r="D1105" s="155" t="n">
        <x:v>1</x:v>
      </x:c>
      <x:c r="E1105" s="156" t="n">
        <x:v>1</x:v>
      </x:c>
    </x:row>
    <x:row r="1106">
      <x:c r="A1106" s="154" t="str">
        <x:v>CHR-DIG-276</x:v>
      </x:c>
      <x:c r="B1106" s="155" t="str">
        <x:v>SK0442</x:v>
      </x:c>
      <x:c r="C1106" s="155" t="str">
        <x:v>Skill1</x:v>
      </x:c>
      <x:c r="D1106" s="155" t="n">
        <x:v>1</x:v>
      </x:c>
      <x:c r="E1106" s="156" t="n">
        <x:v>2</x:v>
      </x:c>
    </x:row>
    <x:row r="1107">
      <x:c r="A1107" s="154" t="str">
        <x:v>CHR-DIG-276</x:v>
      </x:c>
      <x:c r="B1107" s="155" t="str">
        <x:v>SK0445</x:v>
      </x:c>
      <x:c r="C1107" s="155" t="str">
        <x:v>Skill2</x:v>
      </x:c>
      <x:c r="D1107" s="155" t="n">
        <x:v>1</x:v>
      </x:c>
      <x:c r="E1107" s="156" t="n">
        <x:v>3</x:v>
      </x:c>
    </x:row>
    <x:row r="1108">
      <x:c r="A1108" s="154" t="str">
        <x:v>CHR-DIG-276</x:v>
      </x:c>
      <x:c r="B1108" s="155" t="str">
        <x:v>SK0447</x:v>
      </x:c>
      <x:c r="C1108" s="155" t="str">
        <x:v>Ultimate</x:v>
      </x:c>
      <x:c r="D1108" s="155" t="n">
        <x:v>1</x:v>
      </x:c>
      <x:c r="E1108" s="156" t="n">
        <x:v>4</x:v>
      </x:c>
    </x:row>
    <x:row r="1109">
      <x:c r="A1109" s="154" t="str">
        <x:v>CHR-DIG-277</x:v>
      </x:c>
      <x:c r="B1109" s="155" t="str">
        <x:v>SK0441</x:v>
      </x:c>
      <x:c r="C1109" s="155" t="str">
        <x:v>Passive</x:v>
      </x:c>
      <x:c r="D1109" s="155" t="n">
        <x:v>2</x:v>
      </x:c>
      <x:c r="E1109" s="156" t="n">
        <x:v>1</x:v>
      </x:c>
    </x:row>
    <x:row r="1110">
      <x:c r="A1110" s="154" t="str">
        <x:v>CHR-DIG-277</x:v>
      </x:c>
      <x:c r="B1110" s="155" t="str">
        <x:v>SK0443</x:v>
      </x:c>
      <x:c r="C1110" s="155" t="str">
        <x:v>Skill1</x:v>
      </x:c>
      <x:c r="D1110" s="155" t="n">
        <x:v>2</x:v>
      </x:c>
      <x:c r="E1110" s="156" t="n">
        <x:v>2</x:v>
      </x:c>
    </x:row>
    <x:row r="1111">
      <x:c r="A1111" s="154" t="str">
        <x:v>CHR-DIG-277</x:v>
      </x:c>
      <x:c r="B1111" s="155" t="str">
        <x:v>SK0445</x:v>
      </x:c>
      <x:c r="C1111" s="155" t="str">
        <x:v>Skill2</x:v>
      </x:c>
      <x:c r="D1111" s="155" t="n">
        <x:v>2</x:v>
      </x:c>
      <x:c r="E1111" s="156" t="n">
        <x:v>3</x:v>
      </x:c>
    </x:row>
    <x:row r="1112">
      <x:c r="A1112" s="154" t="str">
        <x:v>CHR-DIG-277</x:v>
      </x:c>
      <x:c r="B1112" s="155" t="str">
        <x:v>SK0447</x:v>
      </x:c>
      <x:c r="C1112" s="155" t="str">
        <x:v>Ultimate</x:v>
      </x:c>
      <x:c r="D1112" s="155" t="n">
        <x:v>2</x:v>
      </x:c>
      <x:c r="E1112" s="156" t="n">
        <x:v>4</x:v>
      </x:c>
    </x:row>
    <x:row r="1113">
      <x:c r="A1113" s="154" t="str">
        <x:v>CHR-DIG-278</x:v>
      </x:c>
      <x:c r="B1113" s="155" t="str">
        <x:v>SK0441</x:v>
      </x:c>
      <x:c r="C1113" s="155" t="str">
        <x:v>Passive</x:v>
      </x:c>
      <x:c r="D1113" s="155" t="n">
        <x:v>3</x:v>
      </x:c>
      <x:c r="E1113" s="156" t="n">
        <x:v>1</x:v>
      </x:c>
    </x:row>
    <x:row r="1114">
      <x:c r="A1114" s="154" t="str">
        <x:v>CHR-DIG-278</x:v>
      </x:c>
      <x:c r="B1114" s="155" t="str">
        <x:v>SK0444</x:v>
      </x:c>
      <x:c r="C1114" s="155" t="str">
        <x:v>Skill1</x:v>
      </x:c>
      <x:c r="D1114" s="155" t="n">
        <x:v>3</x:v>
      </x:c>
      <x:c r="E1114" s="156" t="n">
        <x:v>2</x:v>
      </x:c>
    </x:row>
    <x:row r="1115">
      <x:c r="A1115" s="154" t="str">
        <x:v>CHR-DIG-278</x:v>
      </x:c>
      <x:c r="B1115" s="155" t="str">
        <x:v>SK0446</x:v>
      </x:c>
      <x:c r="C1115" s="155" t="str">
        <x:v>Skill2</x:v>
      </x:c>
      <x:c r="D1115" s="155" t="n">
        <x:v>3</x:v>
      </x:c>
      <x:c r="E1115" s="156" t="n">
        <x:v>3</x:v>
      </x:c>
    </x:row>
    <x:row r="1116">
      <x:c r="A1116" s="154" t="str">
        <x:v>CHR-DIG-278</x:v>
      </x:c>
      <x:c r="B1116" s="155" t="str">
        <x:v>SK0447</x:v>
      </x:c>
      <x:c r="C1116" s="155" t="str">
        <x:v>Ultimate</x:v>
      </x:c>
      <x:c r="D1116" s="155" t="n">
        <x:v>3</x:v>
      </x:c>
      <x:c r="E1116" s="156" t="n">
        <x:v>4</x:v>
      </x:c>
    </x:row>
    <x:row r="1117">
      <x:c r="A1117" s="154" t="str">
        <x:v>CHR-DIG-279</x:v>
      </x:c>
      <x:c r="B1117" s="155" t="str">
        <x:v>SK0441</x:v>
      </x:c>
      <x:c r="C1117" s="155" t="str">
        <x:v>Passive</x:v>
      </x:c>
      <x:c r="D1117" s="155" t="n">
        <x:v>4</x:v>
      </x:c>
      <x:c r="E1117" s="156" t="n">
        <x:v>1</x:v>
      </x:c>
    </x:row>
    <x:row r="1118">
      <x:c r="A1118" s="154" t="str">
        <x:v>CHR-DIG-279</x:v>
      </x:c>
      <x:c r="B1118" s="155" t="str">
        <x:v>SK0442</x:v>
      </x:c>
      <x:c r="C1118" s="155" t="str">
        <x:v>Skill1</x:v>
      </x:c>
      <x:c r="D1118" s="155" t="n">
        <x:v>4</x:v>
      </x:c>
      <x:c r="E1118" s="156" t="n">
        <x:v>2</x:v>
      </x:c>
    </x:row>
    <x:row r="1119">
      <x:c r="A1119" s="154" t="str">
        <x:v>CHR-DIG-279</x:v>
      </x:c>
      <x:c r="B1119" s="155" t="str">
        <x:v>SK0446</x:v>
      </x:c>
      <x:c r="C1119" s="155" t="str">
        <x:v>Skill2</x:v>
      </x:c>
      <x:c r="D1119" s="155" t="n">
        <x:v>4</x:v>
      </x:c>
      <x:c r="E1119" s="156" t="n">
        <x:v>3</x:v>
      </x:c>
    </x:row>
    <x:row r="1120">
      <x:c r="A1120" s="154" t="str">
        <x:v>CHR-DIG-279</x:v>
      </x:c>
      <x:c r="B1120" s="155" t="str">
        <x:v>SK0448</x:v>
      </x:c>
      <x:c r="C1120" s="155" t="str">
        <x:v>Ultimate</x:v>
      </x:c>
      <x:c r="D1120" s="155" t="n">
        <x:v>4</x:v>
      </x:c>
      <x:c r="E1120" s="156" t="n">
        <x:v>4</x:v>
      </x:c>
    </x:row>
    <x:row r="1121">
      <x:c r="A1121" s="154" t="str">
        <x:v>CHR-DIG-280</x:v>
      </x:c>
      <x:c r="B1121" s="155" t="str">
        <x:v>SK0441</x:v>
      </x:c>
      <x:c r="C1121" s="155" t="str">
        <x:v>Passive</x:v>
      </x:c>
      <x:c r="D1121" s="155" t="n">
        <x:v>5</x:v>
      </x:c>
      <x:c r="E1121" s="156" t="n">
        <x:v>1</x:v>
      </x:c>
    </x:row>
    <x:row r="1122">
      <x:c r="A1122" s="154" t="str">
        <x:v>CHR-DIG-280</x:v>
      </x:c>
      <x:c r="B1122" s="155" t="str">
        <x:v>SK0443</x:v>
      </x:c>
      <x:c r="C1122" s="155" t="str">
        <x:v>Skill1</x:v>
      </x:c>
      <x:c r="D1122" s="155" t="n">
        <x:v>5</x:v>
      </x:c>
      <x:c r="E1122" s="156" t="n">
        <x:v>2</x:v>
      </x:c>
    </x:row>
    <x:row r="1123">
      <x:c r="A1123" s="154" t="str">
        <x:v>CHR-DIG-280</x:v>
      </x:c>
      <x:c r="B1123" s="155" t="str">
        <x:v>SK0447</x:v>
      </x:c>
      <x:c r="C1123" s="155" t="str">
        <x:v>Skill2</x:v>
      </x:c>
      <x:c r="D1123" s="155" t="n">
        <x:v>5</x:v>
      </x:c>
      <x:c r="E1123" s="156" t="n">
        <x:v>3</x:v>
      </x:c>
    </x:row>
    <x:row r="1124">
      <x:c r="A1124" s="154" t="str">
        <x:v>CHR-DIG-280</x:v>
      </x:c>
      <x:c r="B1124" s="155" t="str">
        <x:v>SK0448</x:v>
      </x:c>
      <x:c r="C1124" s="155" t="str">
        <x:v>Ultimate</x:v>
      </x:c>
      <x:c r="D1124" s="155" t="n">
        <x:v>5</x:v>
      </x:c>
      <x:c r="E1124" s="156" t="n">
        <x:v>4</x:v>
      </x:c>
    </x:row>
    <x:row r="1125">
      <x:c r="A1125" s="154" t="str">
        <x:v>CHR-DIG-281</x:v>
      </x:c>
      <x:c r="B1125" s="155" t="str">
        <x:v>SK0449</x:v>
      </x:c>
      <x:c r="C1125" s="155" t="str">
        <x:v>Passive</x:v>
      </x:c>
      <x:c r="D1125" s="155" t="n">
        <x:v>1</x:v>
      </x:c>
      <x:c r="E1125" s="156" t="n">
        <x:v>1</x:v>
      </x:c>
    </x:row>
    <x:row r="1126">
      <x:c r="A1126" s="154" t="str">
        <x:v>CHR-DIG-281</x:v>
      </x:c>
      <x:c r="B1126" s="155" t="str">
        <x:v>SK0450</x:v>
      </x:c>
      <x:c r="C1126" s="155" t="str">
        <x:v>Skill1</x:v>
      </x:c>
      <x:c r="D1126" s="155" t="n">
        <x:v>1</x:v>
      </x:c>
      <x:c r="E1126" s="156" t="n">
        <x:v>2</x:v>
      </x:c>
    </x:row>
    <x:row r="1127">
      <x:c r="A1127" s="154" t="str">
        <x:v>CHR-DIG-281</x:v>
      </x:c>
      <x:c r="B1127" s="155" t="str">
        <x:v>SK0453</x:v>
      </x:c>
      <x:c r="C1127" s="155" t="str">
        <x:v>Skill2</x:v>
      </x:c>
      <x:c r="D1127" s="155" t="n">
        <x:v>1</x:v>
      </x:c>
      <x:c r="E1127" s="156" t="n">
        <x:v>3</x:v>
      </x:c>
    </x:row>
    <x:row r="1128">
      <x:c r="A1128" s="154" t="str">
        <x:v>CHR-DIG-281</x:v>
      </x:c>
      <x:c r="B1128" s="155" t="str">
        <x:v>SK0455</x:v>
      </x:c>
      <x:c r="C1128" s="155" t="str">
        <x:v>Ultimate</x:v>
      </x:c>
      <x:c r="D1128" s="155" t="n">
        <x:v>1</x:v>
      </x:c>
      <x:c r="E1128" s="156" t="n">
        <x:v>4</x:v>
      </x:c>
    </x:row>
    <x:row r="1129">
      <x:c r="A1129" s="154" t="str">
        <x:v>CHR-DIG-282</x:v>
      </x:c>
      <x:c r="B1129" s="155" t="str">
        <x:v>SK0449</x:v>
      </x:c>
      <x:c r="C1129" s="155" t="str">
        <x:v>Passive</x:v>
      </x:c>
      <x:c r="D1129" s="155" t="n">
        <x:v>2</x:v>
      </x:c>
      <x:c r="E1129" s="156" t="n">
        <x:v>1</x:v>
      </x:c>
    </x:row>
    <x:row r="1130">
      <x:c r="A1130" s="154" t="str">
        <x:v>CHR-DIG-282</x:v>
      </x:c>
      <x:c r="B1130" s="155" t="str">
        <x:v>SK0451</x:v>
      </x:c>
      <x:c r="C1130" s="155" t="str">
        <x:v>Skill1</x:v>
      </x:c>
      <x:c r="D1130" s="155" t="n">
        <x:v>2</x:v>
      </x:c>
      <x:c r="E1130" s="156" t="n">
        <x:v>2</x:v>
      </x:c>
    </x:row>
    <x:row r="1131">
      <x:c r="A1131" s="154" t="str">
        <x:v>CHR-DIG-282</x:v>
      </x:c>
      <x:c r="B1131" s="155" t="str">
        <x:v>SK0453</x:v>
      </x:c>
      <x:c r="C1131" s="155" t="str">
        <x:v>Skill2</x:v>
      </x:c>
      <x:c r="D1131" s="155" t="n">
        <x:v>2</x:v>
      </x:c>
      <x:c r="E1131" s="156" t="n">
        <x:v>3</x:v>
      </x:c>
    </x:row>
    <x:row r="1132">
      <x:c r="A1132" s="154" t="str">
        <x:v>CHR-DIG-282</x:v>
      </x:c>
      <x:c r="B1132" s="155" t="str">
        <x:v>SK0455</x:v>
      </x:c>
      <x:c r="C1132" s="155" t="str">
        <x:v>Ultimate</x:v>
      </x:c>
      <x:c r="D1132" s="155" t="n">
        <x:v>2</x:v>
      </x:c>
      <x:c r="E1132" s="156" t="n">
        <x:v>4</x:v>
      </x:c>
    </x:row>
    <x:row r="1133">
      <x:c r="A1133" s="154" t="str">
        <x:v>CHR-DIG-283</x:v>
      </x:c>
      <x:c r="B1133" s="155" t="str">
        <x:v>SK0449</x:v>
      </x:c>
      <x:c r="C1133" s="155" t="str">
        <x:v>Passive</x:v>
      </x:c>
      <x:c r="D1133" s="155" t="n">
        <x:v>3</x:v>
      </x:c>
      <x:c r="E1133" s="156" t="n">
        <x:v>1</x:v>
      </x:c>
    </x:row>
    <x:row r="1134">
      <x:c r="A1134" s="154" t="str">
        <x:v>CHR-DIG-283</x:v>
      </x:c>
      <x:c r="B1134" s="155" t="str">
        <x:v>SK0452</x:v>
      </x:c>
      <x:c r="C1134" s="155" t="str">
        <x:v>Skill1</x:v>
      </x:c>
      <x:c r="D1134" s="155" t="n">
        <x:v>3</x:v>
      </x:c>
      <x:c r="E1134" s="156" t="n">
        <x:v>2</x:v>
      </x:c>
    </x:row>
    <x:row r="1135">
      <x:c r="A1135" s="154" t="str">
        <x:v>CHR-DIG-283</x:v>
      </x:c>
      <x:c r="B1135" s="155" t="str">
        <x:v>SK0454</x:v>
      </x:c>
      <x:c r="C1135" s="155" t="str">
        <x:v>Skill2</x:v>
      </x:c>
      <x:c r="D1135" s="155" t="n">
        <x:v>3</x:v>
      </x:c>
      <x:c r="E1135" s="156" t="n">
        <x:v>3</x:v>
      </x:c>
    </x:row>
    <x:row r="1136">
      <x:c r="A1136" s="154" t="str">
        <x:v>CHR-DIG-283</x:v>
      </x:c>
      <x:c r="B1136" s="155" t="str">
        <x:v>SK0455</x:v>
      </x:c>
      <x:c r="C1136" s="155" t="str">
        <x:v>Ultimate</x:v>
      </x:c>
      <x:c r="D1136" s="155" t="n">
        <x:v>3</x:v>
      </x:c>
      <x:c r="E1136" s="156" t="n">
        <x:v>4</x:v>
      </x:c>
    </x:row>
    <x:row r="1137">
      <x:c r="A1137" s="154" t="str">
        <x:v>CHR-DIG-284</x:v>
      </x:c>
      <x:c r="B1137" s="155" t="str">
        <x:v>SK0449</x:v>
      </x:c>
      <x:c r="C1137" s="155" t="str">
        <x:v>Passive</x:v>
      </x:c>
      <x:c r="D1137" s="155" t="n">
        <x:v>4</x:v>
      </x:c>
      <x:c r="E1137" s="156" t="n">
        <x:v>1</x:v>
      </x:c>
    </x:row>
    <x:row r="1138">
      <x:c r="A1138" s="154" t="str">
        <x:v>CHR-DIG-284</x:v>
      </x:c>
      <x:c r="B1138" s="155" t="str">
        <x:v>SK0450</x:v>
      </x:c>
      <x:c r="C1138" s="155" t="str">
        <x:v>Skill1</x:v>
      </x:c>
      <x:c r="D1138" s="155" t="n">
        <x:v>4</x:v>
      </x:c>
      <x:c r="E1138" s="156" t="n">
        <x:v>2</x:v>
      </x:c>
    </x:row>
    <x:row r="1139">
      <x:c r="A1139" s="154" t="str">
        <x:v>CHR-DIG-284</x:v>
      </x:c>
      <x:c r="B1139" s="155" t="str">
        <x:v>SK0454</x:v>
      </x:c>
      <x:c r="C1139" s="155" t="str">
        <x:v>Skill2</x:v>
      </x:c>
      <x:c r="D1139" s="155" t="n">
        <x:v>4</x:v>
      </x:c>
      <x:c r="E1139" s="156" t="n">
        <x:v>3</x:v>
      </x:c>
    </x:row>
    <x:row r="1140">
      <x:c r="A1140" s="154" t="str">
        <x:v>CHR-DIG-284</x:v>
      </x:c>
      <x:c r="B1140" s="155" t="str">
        <x:v>SK0456</x:v>
      </x:c>
      <x:c r="C1140" s="155" t="str">
        <x:v>Ultimate</x:v>
      </x:c>
      <x:c r="D1140" s="155" t="n">
        <x:v>4</x:v>
      </x:c>
      <x:c r="E1140" s="156" t="n">
        <x:v>4</x:v>
      </x:c>
    </x:row>
    <x:row r="1141">
      <x:c r="A1141" s="154" t="str">
        <x:v>CHR-DIG-285</x:v>
      </x:c>
      <x:c r="B1141" s="155" t="str">
        <x:v>SK0449</x:v>
      </x:c>
      <x:c r="C1141" s="155" t="str">
        <x:v>Passive</x:v>
      </x:c>
      <x:c r="D1141" s="155" t="n">
        <x:v>5</x:v>
      </x:c>
      <x:c r="E1141" s="156" t="n">
        <x:v>1</x:v>
      </x:c>
    </x:row>
    <x:row r="1142">
      <x:c r="A1142" s="154" t="str">
        <x:v>CHR-DIG-285</x:v>
      </x:c>
      <x:c r="B1142" s="155" t="str">
        <x:v>SK0451</x:v>
      </x:c>
      <x:c r="C1142" s="155" t="str">
        <x:v>Skill1</x:v>
      </x:c>
      <x:c r="D1142" s="155" t="n">
        <x:v>5</x:v>
      </x:c>
      <x:c r="E1142" s="156" t="n">
        <x:v>2</x:v>
      </x:c>
    </x:row>
    <x:row r="1143">
      <x:c r="A1143" s="154" t="str">
        <x:v>CHR-DIG-285</x:v>
      </x:c>
      <x:c r="B1143" s="155" t="str">
        <x:v>SK0455</x:v>
      </x:c>
      <x:c r="C1143" s="155" t="str">
        <x:v>Skill2</x:v>
      </x:c>
      <x:c r="D1143" s="155" t="n">
        <x:v>5</x:v>
      </x:c>
      <x:c r="E1143" s="156" t="n">
        <x:v>3</x:v>
      </x:c>
    </x:row>
    <x:row r="1144">
      <x:c r="A1144" s="154" t="str">
        <x:v>CHR-DIG-285</x:v>
      </x:c>
      <x:c r="B1144" s="155" t="str">
        <x:v>SK0456</x:v>
      </x:c>
      <x:c r="C1144" s="155" t="str">
        <x:v>Ultimate</x:v>
      </x:c>
      <x:c r="D1144" s="155" t="n">
        <x:v>5</x:v>
      </x:c>
      <x:c r="E1144" s="156" t="n">
        <x:v>4</x:v>
      </x:c>
    </x:row>
    <x:row r="1145">
      <x:c r="A1145" s="154" t="str">
        <x:v>CHR-DIG-286</x:v>
      </x:c>
      <x:c r="B1145" s="155" t="str">
        <x:v>SK0457</x:v>
      </x:c>
      <x:c r="C1145" s="155" t="str">
        <x:v>Passive</x:v>
      </x:c>
      <x:c r="D1145" s="155" t="n">
        <x:v>1</x:v>
      </x:c>
      <x:c r="E1145" s="156" t="n">
        <x:v>1</x:v>
      </x:c>
    </x:row>
    <x:row r="1146">
      <x:c r="A1146" s="154" t="str">
        <x:v>CHR-DIG-286</x:v>
      </x:c>
      <x:c r="B1146" s="155" t="str">
        <x:v>SK0458</x:v>
      </x:c>
      <x:c r="C1146" s="155" t="str">
        <x:v>Skill1</x:v>
      </x:c>
      <x:c r="D1146" s="155" t="n">
        <x:v>1</x:v>
      </x:c>
      <x:c r="E1146" s="156" t="n">
        <x:v>2</x:v>
      </x:c>
    </x:row>
    <x:row r="1147">
      <x:c r="A1147" s="154" t="str">
        <x:v>CHR-DIG-286</x:v>
      </x:c>
      <x:c r="B1147" s="155" t="str">
        <x:v>SK0461</x:v>
      </x:c>
      <x:c r="C1147" s="155" t="str">
        <x:v>Skill2</x:v>
      </x:c>
      <x:c r="D1147" s="155" t="n">
        <x:v>1</x:v>
      </x:c>
      <x:c r="E1147" s="156" t="n">
        <x:v>3</x:v>
      </x:c>
    </x:row>
    <x:row r="1148">
      <x:c r="A1148" s="154" t="str">
        <x:v>CHR-DIG-286</x:v>
      </x:c>
      <x:c r="B1148" s="155" t="str">
        <x:v>SK0463</x:v>
      </x:c>
      <x:c r="C1148" s="155" t="str">
        <x:v>Ultimate</x:v>
      </x:c>
      <x:c r="D1148" s="155" t="n">
        <x:v>1</x:v>
      </x:c>
      <x:c r="E1148" s="156" t="n">
        <x:v>4</x:v>
      </x:c>
    </x:row>
    <x:row r="1149">
      <x:c r="A1149" s="154" t="str">
        <x:v>CHR-DIG-287</x:v>
      </x:c>
      <x:c r="B1149" s="155" t="str">
        <x:v>SK0457</x:v>
      </x:c>
      <x:c r="C1149" s="155" t="str">
        <x:v>Passive</x:v>
      </x:c>
      <x:c r="D1149" s="155" t="n">
        <x:v>2</x:v>
      </x:c>
      <x:c r="E1149" s="156" t="n">
        <x:v>1</x:v>
      </x:c>
    </x:row>
    <x:row r="1150">
      <x:c r="A1150" s="154" t="str">
        <x:v>CHR-DIG-287</x:v>
      </x:c>
      <x:c r="B1150" s="155" t="str">
        <x:v>SK0459</x:v>
      </x:c>
      <x:c r="C1150" s="155" t="str">
        <x:v>Skill1</x:v>
      </x:c>
      <x:c r="D1150" s="155" t="n">
        <x:v>2</x:v>
      </x:c>
      <x:c r="E1150" s="156" t="n">
        <x:v>2</x:v>
      </x:c>
    </x:row>
    <x:row r="1151">
      <x:c r="A1151" s="154" t="str">
        <x:v>CHR-DIG-287</x:v>
      </x:c>
      <x:c r="B1151" s="155" t="str">
        <x:v>SK0461</x:v>
      </x:c>
      <x:c r="C1151" s="155" t="str">
        <x:v>Skill2</x:v>
      </x:c>
      <x:c r="D1151" s="155" t="n">
        <x:v>2</x:v>
      </x:c>
      <x:c r="E1151" s="156" t="n">
        <x:v>3</x:v>
      </x:c>
    </x:row>
    <x:row r="1152">
      <x:c r="A1152" s="154" t="str">
        <x:v>CHR-DIG-287</x:v>
      </x:c>
      <x:c r="B1152" s="155" t="str">
        <x:v>SK0463</x:v>
      </x:c>
      <x:c r="C1152" s="155" t="str">
        <x:v>Ultimate</x:v>
      </x:c>
      <x:c r="D1152" s="155" t="n">
        <x:v>2</x:v>
      </x:c>
      <x:c r="E1152" s="156" t="n">
        <x:v>4</x:v>
      </x:c>
    </x:row>
    <x:row r="1153">
      <x:c r="A1153" s="154" t="str">
        <x:v>CHR-DIG-288</x:v>
      </x:c>
      <x:c r="B1153" s="155" t="str">
        <x:v>SK0457</x:v>
      </x:c>
      <x:c r="C1153" s="155" t="str">
        <x:v>Passive</x:v>
      </x:c>
      <x:c r="D1153" s="155" t="n">
        <x:v>3</x:v>
      </x:c>
      <x:c r="E1153" s="156" t="n">
        <x:v>1</x:v>
      </x:c>
    </x:row>
    <x:row r="1154">
      <x:c r="A1154" s="154" t="str">
        <x:v>CHR-DIG-288</x:v>
      </x:c>
      <x:c r="B1154" s="155" t="str">
        <x:v>SK0460</x:v>
      </x:c>
      <x:c r="C1154" s="155" t="str">
        <x:v>Skill1</x:v>
      </x:c>
      <x:c r="D1154" s="155" t="n">
        <x:v>3</x:v>
      </x:c>
      <x:c r="E1154" s="156" t="n">
        <x:v>2</x:v>
      </x:c>
    </x:row>
    <x:row r="1155">
      <x:c r="A1155" s="154" t="str">
        <x:v>CHR-DIG-288</x:v>
      </x:c>
      <x:c r="B1155" s="155" t="str">
        <x:v>SK0462</x:v>
      </x:c>
      <x:c r="C1155" s="155" t="str">
        <x:v>Skill2</x:v>
      </x:c>
      <x:c r="D1155" s="155" t="n">
        <x:v>3</x:v>
      </x:c>
      <x:c r="E1155" s="156" t="n">
        <x:v>3</x:v>
      </x:c>
    </x:row>
    <x:row r="1156">
      <x:c r="A1156" s="154" t="str">
        <x:v>CHR-DIG-288</x:v>
      </x:c>
      <x:c r="B1156" s="155" t="str">
        <x:v>SK0463</x:v>
      </x:c>
      <x:c r="C1156" s="155" t="str">
        <x:v>Ultimate</x:v>
      </x:c>
      <x:c r="D1156" s="155" t="n">
        <x:v>3</x:v>
      </x:c>
      <x:c r="E1156" s="156" t="n">
        <x:v>4</x:v>
      </x:c>
    </x:row>
    <x:row r="1157">
      <x:c r="A1157" s="154" t="str">
        <x:v>CHR-DIG-289</x:v>
      </x:c>
      <x:c r="B1157" s="155" t="str">
        <x:v>SK0457</x:v>
      </x:c>
      <x:c r="C1157" s="155" t="str">
        <x:v>Passive</x:v>
      </x:c>
      <x:c r="D1157" s="155" t="n">
        <x:v>4</x:v>
      </x:c>
      <x:c r="E1157" s="156" t="n">
        <x:v>1</x:v>
      </x:c>
    </x:row>
    <x:row r="1158">
      <x:c r="A1158" s="154" t="str">
        <x:v>CHR-DIG-289</x:v>
      </x:c>
      <x:c r="B1158" s="155" t="str">
        <x:v>SK0458</x:v>
      </x:c>
      <x:c r="C1158" s="155" t="str">
        <x:v>Skill1</x:v>
      </x:c>
      <x:c r="D1158" s="155" t="n">
        <x:v>4</x:v>
      </x:c>
      <x:c r="E1158" s="156" t="n">
        <x:v>2</x:v>
      </x:c>
    </x:row>
    <x:row r="1159">
      <x:c r="A1159" s="154" t="str">
        <x:v>CHR-DIG-289</x:v>
      </x:c>
      <x:c r="B1159" s="155" t="str">
        <x:v>SK0462</x:v>
      </x:c>
      <x:c r="C1159" s="155" t="str">
        <x:v>Skill2</x:v>
      </x:c>
      <x:c r="D1159" s="155" t="n">
        <x:v>4</x:v>
      </x:c>
      <x:c r="E1159" s="156" t="n">
        <x:v>3</x:v>
      </x:c>
    </x:row>
    <x:row r="1160">
      <x:c r="A1160" s="154" t="str">
        <x:v>CHR-DIG-289</x:v>
      </x:c>
      <x:c r="B1160" s="155" t="str">
        <x:v>SK0464</x:v>
      </x:c>
      <x:c r="C1160" s="155" t="str">
        <x:v>Ultimate</x:v>
      </x:c>
      <x:c r="D1160" s="155" t="n">
        <x:v>4</x:v>
      </x:c>
      <x:c r="E1160" s="156" t="n">
        <x:v>4</x:v>
      </x:c>
    </x:row>
    <x:row r="1161">
      <x:c r="A1161" s="154" t="str">
        <x:v>CHR-DIG-290</x:v>
      </x:c>
      <x:c r="B1161" s="155" t="str">
        <x:v>SK0457</x:v>
      </x:c>
      <x:c r="C1161" s="155" t="str">
        <x:v>Passive</x:v>
      </x:c>
      <x:c r="D1161" s="155" t="n">
        <x:v>5</x:v>
      </x:c>
      <x:c r="E1161" s="156" t="n">
        <x:v>1</x:v>
      </x:c>
    </x:row>
    <x:row r="1162">
      <x:c r="A1162" s="154" t="str">
        <x:v>CHR-DIG-290</x:v>
      </x:c>
      <x:c r="B1162" s="155" t="str">
        <x:v>SK0459</x:v>
      </x:c>
      <x:c r="C1162" s="155" t="str">
        <x:v>Skill1</x:v>
      </x:c>
      <x:c r="D1162" s="155" t="n">
        <x:v>5</x:v>
      </x:c>
      <x:c r="E1162" s="156" t="n">
        <x:v>2</x:v>
      </x:c>
    </x:row>
    <x:row r="1163">
      <x:c r="A1163" s="154" t="str">
        <x:v>CHR-DIG-290</x:v>
      </x:c>
      <x:c r="B1163" s="155" t="str">
        <x:v>SK0463</x:v>
      </x:c>
      <x:c r="C1163" s="155" t="str">
        <x:v>Skill2</x:v>
      </x:c>
      <x:c r="D1163" s="155" t="n">
        <x:v>5</x:v>
      </x:c>
      <x:c r="E1163" s="156" t="n">
        <x:v>3</x:v>
      </x:c>
    </x:row>
    <x:row r="1164">
      <x:c r="A1164" s="154" t="str">
        <x:v>CHR-DIG-290</x:v>
      </x:c>
      <x:c r="B1164" s="155" t="str">
        <x:v>SK0464</x:v>
      </x:c>
      <x:c r="C1164" s="155" t="str">
        <x:v>Ultimate</x:v>
      </x:c>
      <x:c r="D1164" s="155" t="n">
        <x:v>5</x:v>
      </x:c>
      <x:c r="E1164" s="156" t="n">
        <x:v>4</x:v>
      </x:c>
    </x:row>
    <x:row r="1165">
      <x:c r="A1165" s="154" t="str">
        <x:v>CHR-DIG-291</x:v>
      </x:c>
      <x:c r="B1165" s="155" t="str">
        <x:v>SK0465</x:v>
      </x:c>
      <x:c r="C1165" s="155" t="str">
        <x:v>Passive</x:v>
      </x:c>
      <x:c r="D1165" s="155" t="n">
        <x:v>1</x:v>
      </x:c>
      <x:c r="E1165" s="156" t="n">
        <x:v>1</x:v>
      </x:c>
    </x:row>
    <x:row r="1166">
      <x:c r="A1166" s="154" t="str">
        <x:v>CHR-DIG-291</x:v>
      </x:c>
      <x:c r="B1166" s="155" t="str">
        <x:v>SK0466</x:v>
      </x:c>
      <x:c r="C1166" s="155" t="str">
        <x:v>Skill1</x:v>
      </x:c>
      <x:c r="D1166" s="155" t="n">
        <x:v>1</x:v>
      </x:c>
      <x:c r="E1166" s="156" t="n">
        <x:v>2</x:v>
      </x:c>
    </x:row>
    <x:row r="1167">
      <x:c r="A1167" s="154" t="str">
        <x:v>CHR-DIG-291</x:v>
      </x:c>
      <x:c r="B1167" s="155" t="str">
        <x:v>SK0469</x:v>
      </x:c>
      <x:c r="C1167" s="155" t="str">
        <x:v>Skill2</x:v>
      </x:c>
      <x:c r="D1167" s="155" t="n">
        <x:v>1</x:v>
      </x:c>
      <x:c r="E1167" s="156" t="n">
        <x:v>3</x:v>
      </x:c>
    </x:row>
    <x:row r="1168">
      <x:c r="A1168" s="154" t="str">
        <x:v>CHR-DIG-291</x:v>
      </x:c>
      <x:c r="B1168" s="155" t="str">
        <x:v>SK0471</x:v>
      </x:c>
      <x:c r="C1168" s="155" t="str">
        <x:v>Ultimate</x:v>
      </x:c>
      <x:c r="D1168" s="155" t="n">
        <x:v>1</x:v>
      </x:c>
      <x:c r="E1168" s="156" t="n">
        <x:v>4</x:v>
      </x:c>
    </x:row>
    <x:row r="1169">
      <x:c r="A1169" s="154" t="str">
        <x:v>CHR-DIG-292</x:v>
      </x:c>
      <x:c r="B1169" s="155" t="str">
        <x:v>SK0465</x:v>
      </x:c>
      <x:c r="C1169" s="155" t="str">
        <x:v>Passive</x:v>
      </x:c>
      <x:c r="D1169" s="155" t="n">
        <x:v>2</x:v>
      </x:c>
      <x:c r="E1169" s="156" t="n">
        <x:v>1</x:v>
      </x:c>
    </x:row>
    <x:row r="1170">
      <x:c r="A1170" s="154" t="str">
        <x:v>CHR-DIG-292</x:v>
      </x:c>
      <x:c r="B1170" s="155" t="str">
        <x:v>SK0467</x:v>
      </x:c>
      <x:c r="C1170" s="155" t="str">
        <x:v>Skill1</x:v>
      </x:c>
      <x:c r="D1170" s="155" t="n">
        <x:v>2</x:v>
      </x:c>
      <x:c r="E1170" s="156" t="n">
        <x:v>2</x:v>
      </x:c>
    </x:row>
    <x:row r="1171">
      <x:c r="A1171" s="154" t="str">
        <x:v>CHR-DIG-292</x:v>
      </x:c>
      <x:c r="B1171" s="155" t="str">
        <x:v>SK0469</x:v>
      </x:c>
      <x:c r="C1171" s="155" t="str">
        <x:v>Skill2</x:v>
      </x:c>
      <x:c r="D1171" s="155" t="n">
        <x:v>2</x:v>
      </x:c>
      <x:c r="E1171" s="156" t="n">
        <x:v>3</x:v>
      </x:c>
    </x:row>
    <x:row r="1172">
      <x:c r="A1172" s="154" t="str">
        <x:v>CHR-DIG-292</x:v>
      </x:c>
      <x:c r="B1172" s="155" t="str">
        <x:v>SK0471</x:v>
      </x:c>
      <x:c r="C1172" s="155" t="str">
        <x:v>Ultimate</x:v>
      </x:c>
      <x:c r="D1172" s="155" t="n">
        <x:v>2</x:v>
      </x:c>
      <x:c r="E1172" s="156" t="n">
        <x:v>4</x:v>
      </x:c>
    </x:row>
    <x:row r="1173">
      <x:c r="A1173" s="154" t="str">
        <x:v>CHR-DIG-293</x:v>
      </x:c>
      <x:c r="B1173" s="155" t="str">
        <x:v>SK0465</x:v>
      </x:c>
      <x:c r="C1173" s="155" t="str">
        <x:v>Passive</x:v>
      </x:c>
      <x:c r="D1173" s="155" t="n">
        <x:v>3</x:v>
      </x:c>
      <x:c r="E1173" s="156" t="n">
        <x:v>1</x:v>
      </x:c>
    </x:row>
    <x:row r="1174">
      <x:c r="A1174" s="154" t="str">
        <x:v>CHR-DIG-293</x:v>
      </x:c>
      <x:c r="B1174" s="155" t="str">
        <x:v>SK0468</x:v>
      </x:c>
      <x:c r="C1174" s="155" t="str">
        <x:v>Skill1</x:v>
      </x:c>
      <x:c r="D1174" s="155" t="n">
        <x:v>3</x:v>
      </x:c>
      <x:c r="E1174" s="156" t="n">
        <x:v>2</x:v>
      </x:c>
    </x:row>
    <x:row r="1175">
      <x:c r="A1175" s="154" t="str">
        <x:v>CHR-DIG-293</x:v>
      </x:c>
      <x:c r="B1175" s="155" t="str">
        <x:v>SK0470</x:v>
      </x:c>
      <x:c r="C1175" s="155" t="str">
        <x:v>Skill2</x:v>
      </x:c>
      <x:c r="D1175" s="155" t="n">
        <x:v>3</x:v>
      </x:c>
      <x:c r="E1175" s="156" t="n">
        <x:v>3</x:v>
      </x:c>
    </x:row>
    <x:row r="1176">
      <x:c r="A1176" s="154" t="str">
        <x:v>CHR-DIG-293</x:v>
      </x:c>
      <x:c r="B1176" s="155" t="str">
        <x:v>SK0471</x:v>
      </x:c>
      <x:c r="C1176" s="155" t="str">
        <x:v>Ultimate</x:v>
      </x:c>
      <x:c r="D1176" s="155" t="n">
        <x:v>3</x:v>
      </x:c>
      <x:c r="E1176" s="156" t="n">
        <x:v>4</x:v>
      </x:c>
    </x:row>
    <x:row r="1177">
      <x:c r="A1177" s="154" t="str">
        <x:v>CHR-DIG-294</x:v>
      </x:c>
      <x:c r="B1177" s="155" t="str">
        <x:v>SK0465</x:v>
      </x:c>
      <x:c r="C1177" s="155" t="str">
        <x:v>Passive</x:v>
      </x:c>
      <x:c r="D1177" s="155" t="n">
        <x:v>4</x:v>
      </x:c>
      <x:c r="E1177" s="156" t="n">
        <x:v>1</x:v>
      </x:c>
    </x:row>
    <x:row r="1178">
      <x:c r="A1178" s="154" t="str">
        <x:v>CHR-DIG-294</x:v>
      </x:c>
      <x:c r="B1178" s="155" t="str">
        <x:v>SK0466</x:v>
      </x:c>
      <x:c r="C1178" s="155" t="str">
        <x:v>Skill1</x:v>
      </x:c>
      <x:c r="D1178" s="155" t="n">
        <x:v>4</x:v>
      </x:c>
      <x:c r="E1178" s="156" t="n">
        <x:v>2</x:v>
      </x:c>
    </x:row>
    <x:row r="1179">
      <x:c r="A1179" s="154" t="str">
        <x:v>CHR-DIG-294</x:v>
      </x:c>
      <x:c r="B1179" s="155" t="str">
        <x:v>SK0470</x:v>
      </x:c>
      <x:c r="C1179" s="155" t="str">
        <x:v>Skill2</x:v>
      </x:c>
      <x:c r="D1179" s="155" t="n">
        <x:v>4</x:v>
      </x:c>
      <x:c r="E1179" s="156" t="n">
        <x:v>3</x:v>
      </x:c>
    </x:row>
    <x:row r="1180">
      <x:c r="A1180" s="154" t="str">
        <x:v>CHR-DIG-294</x:v>
      </x:c>
      <x:c r="B1180" s="155" t="str">
        <x:v>SK0472</x:v>
      </x:c>
      <x:c r="C1180" s="155" t="str">
        <x:v>Ultimate</x:v>
      </x:c>
      <x:c r="D1180" s="155" t="n">
        <x:v>4</x:v>
      </x:c>
      <x:c r="E1180" s="156" t="n">
        <x:v>4</x:v>
      </x:c>
    </x:row>
    <x:row r="1181">
      <x:c r="A1181" s="154" t="str">
        <x:v>CHR-DIG-295</x:v>
      </x:c>
      <x:c r="B1181" s="155" t="str">
        <x:v>SK0465</x:v>
      </x:c>
      <x:c r="C1181" s="155" t="str">
        <x:v>Passive</x:v>
      </x:c>
      <x:c r="D1181" s="155" t="n">
        <x:v>5</x:v>
      </x:c>
      <x:c r="E1181" s="156" t="n">
        <x:v>1</x:v>
      </x:c>
    </x:row>
    <x:row r="1182">
      <x:c r="A1182" s="154" t="str">
        <x:v>CHR-DIG-295</x:v>
      </x:c>
      <x:c r="B1182" s="155" t="str">
        <x:v>SK0467</x:v>
      </x:c>
      <x:c r="C1182" s="155" t="str">
        <x:v>Skill1</x:v>
      </x:c>
      <x:c r="D1182" s="155" t="n">
        <x:v>5</x:v>
      </x:c>
      <x:c r="E1182" s="156" t="n">
        <x:v>2</x:v>
      </x:c>
    </x:row>
    <x:row r="1183">
      <x:c r="A1183" s="154" t="str">
        <x:v>CHR-DIG-295</x:v>
      </x:c>
      <x:c r="B1183" s="155" t="str">
        <x:v>SK0471</x:v>
      </x:c>
      <x:c r="C1183" s="155" t="str">
        <x:v>Skill2</x:v>
      </x:c>
      <x:c r="D1183" s="155" t="n">
        <x:v>5</x:v>
      </x:c>
      <x:c r="E1183" s="156" t="n">
        <x:v>3</x:v>
      </x:c>
    </x:row>
    <x:row r="1184">
      <x:c r="A1184" s="154" t="str">
        <x:v>CHR-DIG-295</x:v>
      </x:c>
      <x:c r="B1184" s="155" t="str">
        <x:v>SK0472</x:v>
      </x:c>
      <x:c r="C1184" s="155" t="str">
        <x:v>Ultimate</x:v>
      </x:c>
      <x:c r="D1184" s="155" t="n">
        <x:v>5</x:v>
      </x:c>
      <x:c r="E1184" s="156" t="n">
        <x:v>4</x:v>
      </x:c>
    </x:row>
    <x:row r="1185">
      <x:c r="A1185" s="154" t="str">
        <x:v>CHR-DIG-296</x:v>
      </x:c>
      <x:c r="B1185" s="155" t="str">
        <x:v>SK0473</x:v>
      </x:c>
      <x:c r="C1185" s="155" t="str">
        <x:v>Passive</x:v>
      </x:c>
      <x:c r="D1185" s="155" t="n">
        <x:v>1</x:v>
      </x:c>
      <x:c r="E1185" s="156" t="n">
        <x:v>1</x:v>
      </x:c>
    </x:row>
    <x:row r="1186">
      <x:c r="A1186" s="154" t="str">
        <x:v>CHR-DIG-296</x:v>
      </x:c>
      <x:c r="B1186" s="155" t="str">
        <x:v>SK0474</x:v>
      </x:c>
      <x:c r="C1186" s="155" t="str">
        <x:v>Skill1</x:v>
      </x:c>
      <x:c r="D1186" s="155" t="n">
        <x:v>1</x:v>
      </x:c>
      <x:c r="E1186" s="156" t="n">
        <x:v>2</x:v>
      </x:c>
    </x:row>
    <x:row r="1187">
      <x:c r="A1187" s="154" t="str">
        <x:v>CHR-DIG-296</x:v>
      </x:c>
      <x:c r="B1187" s="155" t="str">
        <x:v>SK0477</x:v>
      </x:c>
      <x:c r="C1187" s="155" t="str">
        <x:v>Skill2</x:v>
      </x:c>
      <x:c r="D1187" s="155" t="n">
        <x:v>1</x:v>
      </x:c>
      <x:c r="E1187" s="156" t="n">
        <x:v>3</x:v>
      </x:c>
    </x:row>
    <x:row r="1188">
      <x:c r="A1188" s="154" t="str">
        <x:v>CHR-DIG-296</x:v>
      </x:c>
      <x:c r="B1188" s="155" t="str">
        <x:v>SK0479</x:v>
      </x:c>
      <x:c r="C1188" s="155" t="str">
        <x:v>Ultimate</x:v>
      </x:c>
      <x:c r="D1188" s="155" t="n">
        <x:v>1</x:v>
      </x:c>
      <x:c r="E1188" s="156" t="n">
        <x:v>4</x:v>
      </x:c>
    </x:row>
    <x:row r="1189">
      <x:c r="A1189" s="154" t="str">
        <x:v>CHR-DIG-297</x:v>
      </x:c>
      <x:c r="B1189" s="155" t="str">
        <x:v>SK0473</x:v>
      </x:c>
      <x:c r="C1189" s="155" t="str">
        <x:v>Passive</x:v>
      </x:c>
      <x:c r="D1189" s="155" t="n">
        <x:v>2</x:v>
      </x:c>
      <x:c r="E1189" s="156" t="n">
        <x:v>1</x:v>
      </x:c>
    </x:row>
    <x:row r="1190">
      <x:c r="A1190" s="154" t="str">
        <x:v>CHR-DIG-297</x:v>
      </x:c>
      <x:c r="B1190" s="155" t="str">
        <x:v>SK0475</x:v>
      </x:c>
      <x:c r="C1190" s="155" t="str">
        <x:v>Skill1</x:v>
      </x:c>
      <x:c r="D1190" s="155" t="n">
        <x:v>2</x:v>
      </x:c>
      <x:c r="E1190" s="156" t="n">
        <x:v>2</x:v>
      </x:c>
    </x:row>
    <x:row r="1191">
      <x:c r="A1191" s="154" t="str">
        <x:v>CHR-DIG-297</x:v>
      </x:c>
      <x:c r="B1191" s="155" t="str">
        <x:v>SK0477</x:v>
      </x:c>
      <x:c r="C1191" s="155" t="str">
        <x:v>Skill2</x:v>
      </x:c>
      <x:c r="D1191" s="155" t="n">
        <x:v>2</x:v>
      </x:c>
      <x:c r="E1191" s="156" t="n">
        <x:v>3</x:v>
      </x:c>
    </x:row>
    <x:row r="1192">
      <x:c r="A1192" s="154" t="str">
        <x:v>CHR-DIG-297</x:v>
      </x:c>
      <x:c r="B1192" s="155" t="str">
        <x:v>SK0479</x:v>
      </x:c>
      <x:c r="C1192" s="155" t="str">
        <x:v>Ultimate</x:v>
      </x:c>
      <x:c r="D1192" s="155" t="n">
        <x:v>2</x:v>
      </x:c>
      <x:c r="E1192" s="156" t="n">
        <x:v>4</x:v>
      </x:c>
    </x:row>
    <x:row r="1193">
      <x:c r="A1193" s="154" t="str">
        <x:v>CHR-DIG-298</x:v>
      </x:c>
      <x:c r="B1193" s="155" t="str">
        <x:v>SK0473</x:v>
      </x:c>
      <x:c r="C1193" s="155" t="str">
        <x:v>Passive</x:v>
      </x:c>
      <x:c r="D1193" s="155" t="n">
        <x:v>3</x:v>
      </x:c>
      <x:c r="E1193" s="156" t="n">
        <x:v>1</x:v>
      </x:c>
    </x:row>
    <x:row r="1194">
      <x:c r="A1194" s="154" t="str">
        <x:v>CHR-DIG-298</x:v>
      </x:c>
      <x:c r="B1194" s="155" t="str">
        <x:v>SK0476</x:v>
      </x:c>
      <x:c r="C1194" s="155" t="str">
        <x:v>Skill1</x:v>
      </x:c>
      <x:c r="D1194" s="155" t="n">
        <x:v>3</x:v>
      </x:c>
      <x:c r="E1194" s="156" t="n">
        <x:v>2</x:v>
      </x:c>
    </x:row>
    <x:row r="1195">
      <x:c r="A1195" s="154" t="str">
        <x:v>CHR-DIG-298</x:v>
      </x:c>
      <x:c r="B1195" s="155" t="str">
        <x:v>SK0478</x:v>
      </x:c>
      <x:c r="C1195" s="155" t="str">
        <x:v>Skill2</x:v>
      </x:c>
      <x:c r="D1195" s="155" t="n">
        <x:v>3</x:v>
      </x:c>
      <x:c r="E1195" s="156" t="n">
        <x:v>3</x:v>
      </x:c>
    </x:row>
    <x:row r="1196">
      <x:c r="A1196" s="154" t="str">
        <x:v>CHR-DIG-298</x:v>
      </x:c>
      <x:c r="B1196" s="155" t="str">
        <x:v>SK0479</x:v>
      </x:c>
      <x:c r="C1196" s="155" t="str">
        <x:v>Ultimate</x:v>
      </x:c>
      <x:c r="D1196" s="155" t="n">
        <x:v>3</x:v>
      </x:c>
      <x:c r="E1196" s="156" t="n">
        <x:v>4</x:v>
      </x:c>
    </x:row>
    <x:row r="1197">
      <x:c r="A1197" s="154" t="str">
        <x:v>CHR-DIG-299</x:v>
      </x:c>
      <x:c r="B1197" s="155" t="str">
        <x:v>SK0473</x:v>
      </x:c>
      <x:c r="C1197" s="155" t="str">
        <x:v>Passive</x:v>
      </x:c>
      <x:c r="D1197" s="155" t="n">
        <x:v>4</x:v>
      </x:c>
      <x:c r="E1197" s="156" t="n">
        <x:v>1</x:v>
      </x:c>
    </x:row>
    <x:row r="1198">
      <x:c r="A1198" s="154" t="str">
        <x:v>CHR-DIG-299</x:v>
      </x:c>
      <x:c r="B1198" s="155" t="str">
        <x:v>SK0474</x:v>
      </x:c>
      <x:c r="C1198" s="155" t="str">
        <x:v>Skill1</x:v>
      </x:c>
      <x:c r="D1198" s="155" t="n">
        <x:v>4</x:v>
      </x:c>
      <x:c r="E1198" s="156" t="n">
        <x:v>2</x:v>
      </x:c>
    </x:row>
    <x:row r="1199">
      <x:c r="A1199" s="154" t="str">
        <x:v>CHR-DIG-299</x:v>
      </x:c>
      <x:c r="B1199" s="155" t="str">
        <x:v>SK0478</x:v>
      </x:c>
      <x:c r="C1199" s="155" t="str">
        <x:v>Skill2</x:v>
      </x:c>
      <x:c r="D1199" s="155" t="n">
        <x:v>4</x:v>
      </x:c>
      <x:c r="E1199" s="156" t="n">
        <x:v>3</x:v>
      </x:c>
    </x:row>
    <x:row r="1200">
      <x:c r="A1200" s="154" t="str">
        <x:v>CHR-DIG-299</x:v>
      </x:c>
      <x:c r="B1200" s="155" t="str">
        <x:v>SK0480</x:v>
      </x:c>
      <x:c r="C1200" s="155" t="str">
        <x:v>Ultimate</x:v>
      </x:c>
      <x:c r="D1200" s="155" t="n">
        <x:v>4</x:v>
      </x:c>
      <x:c r="E1200" s="156" t="n">
        <x:v>4</x:v>
      </x:c>
    </x:row>
    <x:row r="1201">
      <x:c r="A1201" s="154" t="str">
        <x:v>CHR-DIG-300</x:v>
      </x:c>
      <x:c r="B1201" s="155" t="str">
        <x:v>SK0473</x:v>
      </x:c>
      <x:c r="C1201" s="155" t="str">
        <x:v>Passive</x:v>
      </x:c>
      <x:c r="D1201" s="155" t="n">
        <x:v>5</x:v>
      </x:c>
      <x:c r="E1201" s="156" t="n">
        <x:v>1</x:v>
      </x:c>
    </x:row>
    <x:row r="1202">
      <x:c r="A1202" s="154" t="str">
        <x:v>CHR-DIG-300</x:v>
      </x:c>
      <x:c r="B1202" s="155" t="str">
        <x:v>SK0475</x:v>
      </x:c>
      <x:c r="C1202" s="155" t="str">
        <x:v>Skill1</x:v>
      </x:c>
      <x:c r="D1202" s="155" t="n">
        <x:v>5</x:v>
      </x:c>
      <x:c r="E1202" s="156" t="n">
        <x:v>2</x:v>
      </x:c>
    </x:row>
    <x:row r="1203">
      <x:c r="A1203" s="154" t="str">
        <x:v>CHR-DIG-300</x:v>
      </x:c>
      <x:c r="B1203" s="155" t="str">
        <x:v>SK0479</x:v>
      </x:c>
      <x:c r="C1203" s="155" t="str">
        <x:v>Skill2</x:v>
      </x:c>
      <x:c r="D1203" s="155" t="n">
        <x:v>5</x:v>
      </x:c>
      <x:c r="E1203" s="156" t="n">
        <x:v>3</x:v>
      </x:c>
    </x:row>
    <x:row r="1204">
      <x:c r="A1204" s="157" t="str">
        <x:v>CHR-DIG-300</x:v>
      </x:c>
      <x:c r="B1204" s="158" t="str">
        <x:v>SK0480</x:v>
      </x:c>
      <x:c r="C1204" s="158" t="str">
        <x:v>Ultimate</x:v>
      </x:c>
      <x:c r="D1204" s="158" t="n">
        <x:v>5</x:v>
      </x:c>
      <x:c r="E1204" s="159" t="n">
        <x:v>4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788c568197042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8" hidden="0" customWidth="1"/>
    <x:col min="4" max="4" width="31" hidden="0" customWidth="1"/>
    <x:col min="5" max="5" width="8" hidden="0" customWidth="1"/>
    <x:col min="6" max="6" width="13" hidden="0" customWidth="1"/>
    <x:col min="7" max="7" width="12" hidden="0" customWidth="1"/>
    <x:col min="8" max="8" width="13" hidden="0" customWidth="1"/>
    <x:col min="9" max="9" width="12" hidden="0" customWidth="1"/>
    <x:col min="10" max="10" width="42" hidden="0" customWidth="1"/>
    <x:col min="11" max="11" width="70" hidden="0" customWidth="1"/>
    <x:col min="12" max="12" width="30" hidden="0" customWidth="1"/>
  </x:cols>
  <x:sheetData>
    <x:row r="1" ht="32" customHeight="1">
      <x:c r="A1" s="122" t="str">
        <x:v>裝備主資料 Equipment Master</x:v>
      </x:c>
      <x:c r="B1" s="123"/>
      <x:c r="C1" s="123"/>
      <x:c r="D1" s="123"/>
      <x:c r="E1" s="123"/>
      <x:c r="F1" s="123"/>
      <x:c r="G1" s="123"/>
      <x:c r="H1" s="123"/>
      <x:c r="I1" s="123"/>
      <x:c r="J1" s="123"/>
      <x:c r="K1" s="123"/>
      <x:c r="L1" s="123"/>
    </x:row>
    <x:row r="2" ht="34" customHeight="1">
      <x:c r="A2" s="124" t="str">
        <x:v>200 件裝備（40 類 × 5 階級），所有加成由資料層套用。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</x:row>
    <x:row r="3">
      <x:c r="A3" s="123"/>
      <x:c r="B3" s="123"/>
      <x:c r="C3" s="123"/>
      <x:c r="D3" s="123"/>
      <x:c r="E3" s="123"/>
      <x:c r="F3" s="123"/>
      <x:c r="G3" s="123"/>
      <x:c r="H3" s="123"/>
      <x:c r="I3" s="123"/>
      <x:c r="J3" s="123"/>
      <x:c r="K3" s="123"/>
      <x:c r="L3" s="123"/>
    </x:row>
    <x:row r="4" ht="32" customHeight="1">
      <x:c r="A4" s="148" t="str">
        <x:v>Equipment ID</x:v>
      </x:c>
      <x:c r="B4" s="149" t="str">
        <x:v>Category</x:v>
      </x:c>
      <x:c r="C4" s="149" t="str">
        <x:v>名稱</x:v>
      </x:c>
      <x:c r="D4" s="149" t="str">
        <x:v>English Name</x:v>
      </x:c>
      <x:c r="E4" s="149" t="str">
        <x:v>Tier</x:v>
      </x:c>
      <x:c r="F4" s="149" t="str">
        <x:v>Rarity</x:v>
      </x:c>
      <x:c r="G4" s="149" t="str">
        <x:v>疲勞緩解</x:v>
      </x:c>
      <x:c r="H4" s="149" t="str">
        <x:v>可靠度加成</x:v>
      </x:c>
      <x:c r="I4" s="149" t="str">
        <x:v>相容陣營</x:v>
      </x:c>
      <x:c r="J4" s="149" t="str">
        <x:v>說明</x:v>
      </x:c>
      <x:c r="K4" s="149" t="str">
        <x:v>Image Prompt</x:v>
      </x:c>
      <x:c r="L4" s="150" t="str">
        <x:v>File Name</x:v>
      </x:c>
    </x:row>
    <x:row r="5">
      <x:c r="A5" s="151" t="str">
        <x:v>EQ0001</x:v>
      </x:c>
      <x:c r="B5" s="152" t="str">
        <x:v>PPE</x:v>
      </x:c>
      <x:c r="C5" s="152" t="str">
        <x:v>初級・防墜全身安全帶</x:v>
      </x:c>
      <x:c r="D5" s="152" t="str">
        <x:v>Junior full-body fall-arrest harness</x:v>
      </x:c>
      <x:c r="E5" s="152" t="str">
        <x:v>L1</x:v>
      </x:c>
      <x:c r="F5" s="152" t="str">
        <x:v>Common</x:v>
      </x:c>
      <x:c r="G5" s="152" t="n">
        <x:v>2</x:v>
      </x:c>
      <x:c r="H5" s="152" t="n">
        <x:v>3</x:v>
      </x:c>
      <x:c r="I5" s="152" t="str">
        <x:v>ALL</x:v>
      </x:c>
      <x:c r="J5" s="152" t="str">
        <x:v>提升任務可靠度並降低操作疲勞；數值僅存在資料層，不得寫入美術原圖。</x:v>
      </x:c>
      <x:c r="K5" s="152" t="str">
        <x:v>isolated full-body fall-arrest harness, realistic offshore-wind industrial equipment, cinematic semi-realistic anime rendering, clean neutral background, no text, no logo, no UI, no card frame</x:v>
      </x:c>
      <x:c r="L5" s="153" t="str">
        <x:v>EQ0001_L1_v001.png</x:v>
      </x:c>
    </x:row>
    <x:row r="6">
      <x:c r="A6" s="154" t="str">
        <x:v>EQ0002</x:v>
      </x:c>
      <x:c r="B6" s="155" t="str">
        <x:v>PPE</x:v>
      </x:c>
      <x:c r="C6" s="155" t="str">
        <x:v>中級・防墜全身安全帶</x:v>
      </x:c>
      <x:c r="D6" s="155" t="str">
        <x:v>Intermediate full-body fall-arrest harness</x:v>
      </x:c>
      <x:c r="E6" s="155" t="str">
        <x:v>L2</x:v>
      </x:c>
      <x:c r="F6" s="155" t="str">
        <x:v>Rare</x:v>
      </x:c>
      <x:c r="G6" s="155" t="n">
        <x:v>5</x:v>
      </x:c>
      <x:c r="H6" s="155" t="n">
        <x:v>7</x:v>
      </x:c>
      <x:c r="I6" s="155" t="str">
        <x:v>ALL</x:v>
      </x:c>
      <x:c r="J6" s="155" t="str">
        <x:v>提升任務可靠度並降低操作疲勞；數值僅存在資料層，不得寫入美術原圖。</x:v>
      </x:c>
      <x:c r="K6" s="155" t="str">
        <x:v>isolated full-body fall-arrest harness, realistic offshore-wind industrial equipment, cinematic semi-realistic anime rendering, clean neutral background, no text, no logo, no UI, no card frame</x:v>
      </x:c>
      <x:c r="L6" s="156" t="str">
        <x:v>EQ0002_L2_v001.png</x:v>
      </x:c>
    </x:row>
    <x:row r="7">
      <x:c r="A7" s="154" t="str">
        <x:v>EQ0003</x:v>
      </x:c>
      <x:c r="B7" s="155" t="str">
        <x:v>PPE</x:v>
      </x:c>
      <x:c r="C7" s="155" t="str">
        <x:v>高級・防墜全身安全帶</x:v>
      </x:c>
      <x:c r="D7" s="155" t="str">
        <x:v>Advanced full-body fall-arrest harness</x:v>
      </x:c>
      <x:c r="E7" s="155" t="str">
        <x:v>L3</x:v>
      </x:c>
      <x:c r="F7" s="155" t="str">
        <x:v>Epic</x:v>
      </x:c>
      <x:c r="G7" s="155" t="n">
        <x:v>8</x:v>
      </x:c>
      <x:c r="H7" s="155" t="n">
        <x:v>11</x:v>
      </x:c>
      <x:c r="I7" s="155" t="str">
        <x:v>ALL</x:v>
      </x:c>
      <x:c r="J7" s="155" t="str">
        <x:v>提升任務可靠度並降低操作疲勞；數值僅存在資料層，不得寫入美術原圖。</x:v>
      </x:c>
      <x:c r="K7" s="155" t="str">
        <x:v>isolated full-body fall-arrest harness, realistic offshore-wind industrial equipment, cinematic semi-realistic anime rendering, clean neutral background, no text, no logo, no UI, no card frame</x:v>
      </x:c>
      <x:c r="L7" s="156" t="str">
        <x:v>EQ0003_L3_v001.png</x:v>
      </x:c>
    </x:row>
    <x:row r="8">
      <x:c r="A8" s="154" t="str">
        <x:v>EQ0004</x:v>
      </x:c>
      <x:c r="B8" s="155" t="str">
        <x:v>PPE</x:v>
      </x:c>
      <x:c r="C8" s="155" t="str">
        <x:v>資深・防墜全身安全帶</x:v>
      </x:c>
      <x:c r="D8" s="155" t="str">
        <x:v>Senior full-body fall-arrest harness</x:v>
      </x:c>
      <x:c r="E8" s="155" t="str">
        <x:v>L4</x:v>
      </x:c>
      <x:c r="F8" s="155" t="str">
        <x:v>Legendary</x:v>
      </x:c>
      <x:c r="G8" s="155" t="n">
        <x:v>11</x:v>
      </x:c>
      <x:c r="H8" s="155" t="n">
        <x:v>15</x:v>
      </x:c>
      <x:c r="I8" s="155" t="str">
        <x:v>ALL</x:v>
      </x:c>
      <x:c r="J8" s="155" t="str">
        <x:v>提升任務可靠度並降低操作疲勞；數值僅存在資料層，不得寫入美術原圖。</x:v>
      </x:c>
      <x:c r="K8" s="155" t="str">
        <x:v>isolated full-body fall-arrest harness, realistic offshore-wind industrial equipment, cinematic semi-realistic anime rendering, clean neutral background, no text, no logo, no UI, no card frame</x:v>
      </x:c>
      <x:c r="L8" s="156" t="str">
        <x:v>EQ0004_L4_v001.png</x:v>
      </x:c>
    </x:row>
    <x:row r="9">
      <x:c r="A9" s="154" t="str">
        <x:v>EQ0005</x:v>
      </x:c>
      <x:c r="B9" s="155" t="str">
        <x:v>PPE</x:v>
      </x:c>
      <x:c r="C9" s="155" t="str">
        <x:v>傳奇・防墜全身安全帶</x:v>
      </x:c>
      <x:c r="D9" s="155" t="str">
        <x:v>Mythic full-body fall-arrest harness</x:v>
      </x:c>
      <x:c r="E9" s="155" t="str">
        <x:v>L5</x:v>
      </x:c>
      <x:c r="F9" s="155" t="str">
        <x:v>Mythic</x:v>
      </x:c>
      <x:c r="G9" s="155" t="n">
        <x:v>14</x:v>
      </x:c>
      <x:c r="H9" s="155" t="n">
        <x:v>19</x:v>
      </x:c>
      <x:c r="I9" s="155" t="str">
        <x:v>ALL</x:v>
      </x:c>
      <x:c r="J9" s="155" t="str">
        <x:v>提升任務可靠度並降低操作疲勞；數值僅存在資料層，不得寫入美術原圖。</x:v>
      </x:c>
      <x:c r="K9" s="155" t="str">
        <x:v>isolated full-body fall-arrest harness, realistic offshore-wind industrial equipment, cinematic semi-realistic anime rendering, clean neutral background, no text, no logo, no UI, no card frame</x:v>
      </x:c>
      <x:c r="L9" s="156" t="str">
        <x:v>EQ0005_L5_v001.png</x:v>
      </x:c>
    </x:row>
    <x:row r="10">
      <x:c r="A10" s="154" t="str">
        <x:v>EQ0006</x:v>
      </x:c>
      <x:c r="B10" s="155" t="str">
        <x:v>PPE</x:v>
      </x:c>
      <x:c r="C10" s="155" t="str">
        <x:v>初級・海上救生衣</x:v>
      </x:c>
      <x:c r="D10" s="155" t="str">
        <x:v>Junior offshore life jacket</x:v>
      </x:c>
      <x:c r="E10" s="155" t="str">
        <x:v>L1</x:v>
      </x:c>
      <x:c r="F10" s="155" t="str">
        <x:v>Common</x:v>
      </x:c>
      <x:c r="G10" s="155" t="n">
        <x:v>2</x:v>
      </x:c>
      <x:c r="H10" s="155" t="n">
        <x:v>3</x:v>
      </x:c>
      <x:c r="I10" s="155" t="str">
        <x:v>ALL</x:v>
      </x:c>
      <x:c r="J10" s="155" t="str">
        <x:v>提升任務可靠度並降低操作疲勞；數值僅存在資料層，不得寫入美術原圖。</x:v>
      </x:c>
      <x:c r="K10" s="155" t="str">
        <x:v>isolated offshore life jacket, realistic offshore-wind industrial equipment, cinematic semi-realistic anime rendering, clean neutral background, no text, no logo, no UI, no card frame</x:v>
      </x:c>
      <x:c r="L10" s="156" t="str">
        <x:v>EQ0006_L1_v001.png</x:v>
      </x:c>
    </x:row>
    <x:row r="11">
      <x:c r="A11" s="154" t="str">
        <x:v>EQ0007</x:v>
      </x:c>
      <x:c r="B11" s="155" t="str">
        <x:v>PPE</x:v>
      </x:c>
      <x:c r="C11" s="155" t="str">
        <x:v>中級・海上救生衣</x:v>
      </x:c>
      <x:c r="D11" s="155" t="str">
        <x:v>Intermediate offshore life jacket</x:v>
      </x:c>
      <x:c r="E11" s="155" t="str">
        <x:v>L2</x:v>
      </x:c>
      <x:c r="F11" s="155" t="str">
        <x:v>Rare</x:v>
      </x:c>
      <x:c r="G11" s="155" t="n">
        <x:v>5</x:v>
      </x:c>
      <x:c r="H11" s="155" t="n">
        <x:v>7</x:v>
      </x:c>
      <x:c r="I11" s="155" t="str">
        <x:v>ALL</x:v>
      </x:c>
      <x:c r="J11" s="155" t="str">
        <x:v>提升任務可靠度並降低操作疲勞；數值僅存在資料層，不得寫入美術原圖。</x:v>
      </x:c>
      <x:c r="K11" s="155" t="str">
        <x:v>isolated offshore life jacket, realistic offshore-wind industrial equipment, cinematic semi-realistic anime rendering, clean neutral background, no text, no logo, no UI, no card frame</x:v>
      </x:c>
      <x:c r="L11" s="156" t="str">
        <x:v>EQ0007_L2_v001.png</x:v>
      </x:c>
    </x:row>
    <x:row r="12">
      <x:c r="A12" s="154" t="str">
        <x:v>EQ0008</x:v>
      </x:c>
      <x:c r="B12" s="155" t="str">
        <x:v>PPE</x:v>
      </x:c>
      <x:c r="C12" s="155" t="str">
        <x:v>高級・海上救生衣</x:v>
      </x:c>
      <x:c r="D12" s="155" t="str">
        <x:v>Advanced offshore life jacket</x:v>
      </x:c>
      <x:c r="E12" s="155" t="str">
        <x:v>L3</x:v>
      </x:c>
      <x:c r="F12" s="155" t="str">
        <x:v>Epic</x:v>
      </x:c>
      <x:c r="G12" s="155" t="n">
        <x:v>8</x:v>
      </x:c>
      <x:c r="H12" s="155" t="n">
        <x:v>11</x:v>
      </x:c>
      <x:c r="I12" s="155" t="str">
        <x:v>ALL</x:v>
      </x:c>
      <x:c r="J12" s="155" t="str">
        <x:v>提升任務可靠度並降低操作疲勞；數值僅存在資料層，不得寫入美術原圖。</x:v>
      </x:c>
      <x:c r="K12" s="155" t="str">
        <x:v>isolated offshore life jacket, realistic offshore-wind industrial equipment, cinematic semi-realistic anime rendering, clean neutral background, no text, no logo, no UI, no card frame</x:v>
      </x:c>
      <x:c r="L12" s="156" t="str">
        <x:v>EQ0008_L3_v001.png</x:v>
      </x:c>
    </x:row>
    <x:row r="13">
      <x:c r="A13" s="154" t="str">
        <x:v>EQ0009</x:v>
      </x:c>
      <x:c r="B13" s="155" t="str">
        <x:v>PPE</x:v>
      </x:c>
      <x:c r="C13" s="155" t="str">
        <x:v>資深・海上救生衣</x:v>
      </x:c>
      <x:c r="D13" s="155" t="str">
        <x:v>Senior offshore life jacket</x:v>
      </x:c>
      <x:c r="E13" s="155" t="str">
        <x:v>L4</x:v>
      </x:c>
      <x:c r="F13" s="155" t="str">
        <x:v>Legendary</x:v>
      </x:c>
      <x:c r="G13" s="155" t="n">
        <x:v>11</x:v>
      </x:c>
      <x:c r="H13" s="155" t="n">
        <x:v>15</x:v>
      </x:c>
      <x:c r="I13" s="155" t="str">
        <x:v>ALL</x:v>
      </x:c>
      <x:c r="J13" s="155" t="str">
        <x:v>提升任務可靠度並降低操作疲勞；數值僅存在資料層，不得寫入美術原圖。</x:v>
      </x:c>
      <x:c r="K13" s="155" t="str">
        <x:v>isolated offshore life jacket, realistic offshore-wind industrial equipment, cinematic semi-realistic anime rendering, clean neutral background, no text, no logo, no UI, no card frame</x:v>
      </x:c>
      <x:c r="L13" s="156" t="str">
        <x:v>EQ0009_L4_v001.png</x:v>
      </x:c>
    </x:row>
    <x:row r="14">
      <x:c r="A14" s="154" t="str">
        <x:v>EQ0010</x:v>
      </x:c>
      <x:c r="B14" s="155" t="str">
        <x:v>PPE</x:v>
      </x:c>
      <x:c r="C14" s="155" t="str">
        <x:v>傳奇・海上救生衣</x:v>
      </x:c>
      <x:c r="D14" s="155" t="str">
        <x:v>Mythic offshore life jacket</x:v>
      </x:c>
      <x:c r="E14" s="155" t="str">
        <x:v>L5</x:v>
      </x:c>
      <x:c r="F14" s="155" t="str">
        <x:v>Mythic</x:v>
      </x:c>
      <x:c r="G14" s="155" t="n">
        <x:v>14</x:v>
      </x:c>
      <x:c r="H14" s="155" t="n">
        <x:v>19</x:v>
      </x:c>
      <x:c r="I14" s="155" t="str">
        <x:v>ALL</x:v>
      </x:c>
      <x:c r="J14" s="155" t="str">
        <x:v>提升任務可靠度並降低操作疲勞；數值僅存在資料層，不得寫入美術原圖。</x:v>
      </x:c>
      <x:c r="K14" s="155" t="str">
        <x:v>isolated offshore life jacket, realistic offshore-wind industrial equipment, cinematic semi-realistic anime rendering, clean neutral background, no text, no logo, no UI, no card frame</x:v>
      </x:c>
      <x:c r="L14" s="156" t="str">
        <x:v>EQ0010_L5_v001.png</x:v>
      </x:c>
    </x:row>
    <x:row r="15">
      <x:c r="A15" s="154" t="str">
        <x:v>EQ0011</x:v>
      </x:c>
      <x:c r="B15" s="155" t="str">
        <x:v>PPE</x:v>
      </x:c>
      <x:c r="C15" s="155" t="str">
        <x:v>初級・弧光防護服</x:v>
      </x:c>
      <x:c r="D15" s="155" t="str">
        <x:v>Junior arc-flash protective suit</x:v>
      </x:c>
      <x:c r="E15" s="155" t="str">
        <x:v>L1</x:v>
      </x:c>
      <x:c r="F15" s="155" t="str">
        <x:v>Common</x:v>
      </x:c>
      <x:c r="G15" s="155" t="n">
        <x:v>2</x:v>
      </x:c>
      <x:c r="H15" s="155" t="n">
        <x:v>3</x:v>
      </x:c>
      <x:c r="I15" s="155" t="str">
        <x:v>ALL</x:v>
      </x:c>
      <x:c r="J15" s="155" t="str">
        <x:v>提升任務可靠度並降低操作疲勞；數值僅存在資料層，不得寫入美術原圖。</x:v>
      </x:c>
      <x:c r="K15" s="155" t="str">
        <x:v>isolated arc-flash protective suit, realistic offshore-wind industrial equipment, cinematic semi-realistic anime rendering, clean neutral background, no text, no logo, no UI, no card frame</x:v>
      </x:c>
      <x:c r="L15" s="156" t="str">
        <x:v>EQ0011_L1_v001.png</x:v>
      </x:c>
    </x:row>
    <x:row r="16">
      <x:c r="A16" s="154" t="str">
        <x:v>EQ0012</x:v>
      </x:c>
      <x:c r="B16" s="155" t="str">
        <x:v>PPE</x:v>
      </x:c>
      <x:c r="C16" s="155" t="str">
        <x:v>中級・弧光防護服</x:v>
      </x:c>
      <x:c r="D16" s="155" t="str">
        <x:v>Intermediate arc-flash protective suit</x:v>
      </x:c>
      <x:c r="E16" s="155" t="str">
        <x:v>L2</x:v>
      </x:c>
      <x:c r="F16" s="155" t="str">
        <x:v>Rare</x:v>
      </x:c>
      <x:c r="G16" s="155" t="n">
        <x:v>5</x:v>
      </x:c>
      <x:c r="H16" s="155" t="n">
        <x:v>7</x:v>
      </x:c>
      <x:c r="I16" s="155" t="str">
        <x:v>ALL</x:v>
      </x:c>
      <x:c r="J16" s="155" t="str">
        <x:v>提升任務可靠度並降低操作疲勞；數值僅存在資料層，不得寫入美術原圖。</x:v>
      </x:c>
      <x:c r="K16" s="155" t="str">
        <x:v>isolated arc-flash protective suit, realistic offshore-wind industrial equipment, cinematic semi-realistic anime rendering, clean neutral background, no text, no logo, no UI, no card frame</x:v>
      </x:c>
      <x:c r="L16" s="156" t="str">
        <x:v>EQ0012_L2_v001.png</x:v>
      </x:c>
    </x:row>
    <x:row r="17">
      <x:c r="A17" s="154" t="str">
        <x:v>EQ0013</x:v>
      </x:c>
      <x:c r="B17" s="155" t="str">
        <x:v>PPE</x:v>
      </x:c>
      <x:c r="C17" s="155" t="str">
        <x:v>高級・弧光防護服</x:v>
      </x:c>
      <x:c r="D17" s="155" t="str">
        <x:v>Advanced arc-flash protective suit</x:v>
      </x:c>
      <x:c r="E17" s="155" t="str">
        <x:v>L3</x:v>
      </x:c>
      <x:c r="F17" s="155" t="str">
        <x:v>Epic</x:v>
      </x:c>
      <x:c r="G17" s="155" t="n">
        <x:v>8</x:v>
      </x:c>
      <x:c r="H17" s="155" t="n">
        <x:v>11</x:v>
      </x:c>
      <x:c r="I17" s="155" t="str">
        <x:v>ALL</x:v>
      </x:c>
      <x:c r="J17" s="155" t="str">
        <x:v>提升任務可靠度並降低操作疲勞；數值僅存在資料層，不得寫入美術原圖。</x:v>
      </x:c>
      <x:c r="K17" s="155" t="str">
        <x:v>isolated arc-flash protective suit, realistic offshore-wind industrial equipment, cinematic semi-realistic anime rendering, clean neutral background, no text, no logo, no UI, no card frame</x:v>
      </x:c>
      <x:c r="L17" s="156" t="str">
        <x:v>EQ0013_L3_v001.png</x:v>
      </x:c>
    </x:row>
    <x:row r="18">
      <x:c r="A18" s="154" t="str">
        <x:v>EQ0014</x:v>
      </x:c>
      <x:c r="B18" s="155" t="str">
        <x:v>PPE</x:v>
      </x:c>
      <x:c r="C18" s="155" t="str">
        <x:v>資深・弧光防護服</x:v>
      </x:c>
      <x:c r="D18" s="155" t="str">
        <x:v>Senior arc-flash protective suit</x:v>
      </x:c>
      <x:c r="E18" s="155" t="str">
        <x:v>L4</x:v>
      </x:c>
      <x:c r="F18" s="155" t="str">
        <x:v>Legendary</x:v>
      </x:c>
      <x:c r="G18" s="155" t="n">
        <x:v>11</x:v>
      </x:c>
      <x:c r="H18" s="155" t="n">
        <x:v>15</x:v>
      </x:c>
      <x:c r="I18" s="155" t="str">
        <x:v>ALL</x:v>
      </x:c>
      <x:c r="J18" s="155" t="str">
        <x:v>提升任務可靠度並降低操作疲勞；數值僅存在資料層，不得寫入美術原圖。</x:v>
      </x:c>
      <x:c r="K18" s="155" t="str">
        <x:v>isolated arc-flash protective suit, realistic offshore-wind industrial equipment, cinematic semi-realistic anime rendering, clean neutral background, no text, no logo, no UI, no card frame</x:v>
      </x:c>
      <x:c r="L18" s="156" t="str">
        <x:v>EQ0014_L4_v001.png</x:v>
      </x:c>
    </x:row>
    <x:row r="19">
      <x:c r="A19" s="154" t="str">
        <x:v>EQ0015</x:v>
      </x:c>
      <x:c r="B19" s="155" t="str">
        <x:v>PPE</x:v>
      </x:c>
      <x:c r="C19" s="155" t="str">
        <x:v>傳奇・弧光防護服</x:v>
      </x:c>
      <x:c r="D19" s="155" t="str">
        <x:v>Mythic arc-flash protective suit</x:v>
      </x:c>
      <x:c r="E19" s="155" t="str">
        <x:v>L5</x:v>
      </x:c>
      <x:c r="F19" s="155" t="str">
        <x:v>Mythic</x:v>
      </x:c>
      <x:c r="G19" s="155" t="n">
        <x:v>14</x:v>
      </x:c>
      <x:c r="H19" s="155" t="n">
        <x:v>19</x:v>
      </x:c>
      <x:c r="I19" s="155" t="str">
        <x:v>ALL</x:v>
      </x:c>
      <x:c r="J19" s="155" t="str">
        <x:v>提升任務可靠度並降低操作疲勞；數值僅存在資料層，不得寫入美術原圖。</x:v>
      </x:c>
      <x:c r="K19" s="155" t="str">
        <x:v>isolated arc-flash protective suit, realistic offshore-wind industrial equipment, cinematic semi-realistic anime rendering, clean neutral background, no text, no logo, no UI, no card frame</x:v>
      </x:c>
      <x:c r="L19" s="156" t="str">
        <x:v>EQ0015_L5_v001.png</x:v>
      </x:c>
    </x:row>
    <x:row r="20">
      <x:c r="A20" s="154" t="str">
        <x:v>EQ0016</x:v>
      </x:c>
      <x:c r="B20" s="155" t="str">
        <x:v>PPE</x:v>
      </x:c>
      <x:c r="C20" s="155" t="str">
        <x:v>初級・絕緣手套</x:v>
      </x:c>
      <x:c r="D20" s="155" t="str">
        <x:v>Junior insulated gloves</x:v>
      </x:c>
      <x:c r="E20" s="155" t="str">
        <x:v>L1</x:v>
      </x:c>
      <x:c r="F20" s="155" t="str">
        <x:v>Common</x:v>
      </x:c>
      <x:c r="G20" s="155" t="n">
        <x:v>2</x:v>
      </x:c>
      <x:c r="H20" s="155" t="n">
        <x:v>3</x:v>
      </x:c>
      <x:c r="I20" s="155" t="str">
        <x:v>ALL</x:v>
      </x:c>
      <x:c r="J20" s="155" t="str">
        <x:v>提升任務可靠度並降低操作疲勞；數值僅存在資料層，不得寫入美術原圖。</x:v>
      </x:c>
      <x:c r="K20" s="155" t="str">
        <x:v>isolated insulated gloves, realistic offshore-wind industrial equipment, cinematic semi-realistic anime rendering, clean neutral background, no text, no logo, no UI, no card frame</x:v>
      </x:c>
      <x:c r="L20" s="156" t="str">
        <x:v>EQ0016_L1_v001.png</x:v>
      </x:c>
    </x:row>
    <x:row r="21">
      <x:c r="A21" s="154" t="str">
        <x:v>EQ0017</x:v>
      </x:c>
      <x:c r="B21" s="155" t="str">
        <x:v>PPE</x:v>
      </x:c>
      <x:c r="C21" s="155" t="str">
        <x:v>中級・絕緣手套</x:v>
      </x:c>
      <x:c r="D21" s="155" t="str">
        <x:v>Intermediate insulated gloves</x:v>
      </x:c>
      <x:c r="E21" s="155" t="str">
        <x:v>L2</x:v>
      </x:c>
      <x:c r="F21" s="155" t="str">
        <x:v>Rare</x:v>
      </x:c>
      <x:c r="G21" s="155" t="n">
        <x:v>5</x:v>
      </x:c>
      <x:c r="H21" s="155" t="n">
        <x:v>7</x:v>
      </x:c>
      <x:c r="I21" s="155" t="str">
        <x:v>ALL</x:v>
      </x:c>
      <x:c r="J21" s="155" t="str">
        <x:v>提升任務可靠度並降低操作疲勞；數值僅存在資料層，不得寫入美術原圖。</x:v>
      </x:c>
      <x:c r="K21" s="155" t="str">
        <x:v>isolated insulated gloves, realistic offshore-wind industrial equipment, cinematic semi-realistic anime rendering, clean neutral background, no text, no logo, no UI, no card frame</x:v>
      </x:c>
      <x:c r="L21" s="156" t="str">
        <x:v>EQ0017_L2_v001.png</x:v>
      </x:c>
    </x:row>
    <x:row r="22">
      <x:c r="A22" s="154" t="str">
        <x:v>EQ0018</x:v>
      </x:c>
      <x:c r="B22" s="155" t="str">
        <x:v>PPE</x:v>
      </x:c>
      <x:c r="C22" s="155" t="str">
        <x:v>高級・絕緣手套</x:v>
      </x:c>
      <x:c r="D22" s="155" t="str">
        <x:v>Advanced insulated gloves</x:v>
      </x:c>
      <x:c r="E22" s="155" t="str">
        <x:v>L3</x:v>
      </x:c>
      <x:c r="F22" s="155" t="str">
        <x:v>Epic</x:v>
      </x:c>
      <x:c r="G22" s="155" t="n">
        <x:v>8</x:v>
      </x:c>
      <x:c r="H22" s="155" t="n">
        <x:v>11</x:v>
      </x:c>
      <x:c r="I22" s="155" t="str">
        <x:v>ALL</x:v>
      </x:c>
      <x:c r="J22" s="155" t="str">
        <x:v>提升任務可靠度並降低操作疲勞；數值僅存在資料層，不得寫入美術原圖。</x:v>
      </x:c>
      <x:c r="K22" s="155" t="str">
        <x:v>isolated insulated gloves, realistic offshore-wind industrial equipment, cinematic semi-realistic anime rendering, clean neutral background, no text, no logo, no UI, no card frame</x:v>
      </x:c>
      <x:c r="L22" s="156" t="str">
        <x:v>EQ0018_L3_v001.png</x:v>
      </x:c>
    </x:row>
    <x:row r="23">
      <x:c r="A23" s="154" t="str">
        <x:v>EQ0019</x:v>
      </x:c>
      <x:c r="B23" s="155" t="str">
        <x:v>PPE</x:v>
      </x:c>
      <x:c r="C23" s="155" t="str">
        <x:v>資深・絕緣手套</x:v>
      </x:c>
      <x:c r="D23" s="155" t="str">
        <x:v>Senior insulated gloves</x:v>
      </x:c>
      <x:c r="E23" s="155" t="str">
        <x:v>L4</x:v>
      </x:c>
      <x:c r="F23" s="155" t="str">
        <x:v>Legendary</x:v>
      </x:c>
      <x:c r="G23" s="155" t="n">
        <x:v>11</x:v>
      </x:c>
      <x:c r="H23" s="155" t="n">
        <x:v>15</x:v>
      </x:c>
      <x:c r="I23" s="155" t="str">
        <x:v>ALL</x:v>
      </x:c>
      <x:c r="J23" s="155" t="str">
        <x:v>提升任務可靠度並降低操作疲勞；數值僅存在資料層，不得寫入美術原圖。</x:v>
      </x:c>
      <x:c r="K23" s="155" t="str">
        <x:v>isolated insulated gloves, realistic offshore-wind industrial equipment, cinematic semi-realistic anime rendering, clean neutral background, no text, no logo, no UI, no card frame</x:v>
      </x:c>
      <x:c r="L23" s="156" t="str">
        <x:v>EQ0019_L4_v001.png</x:v>
      </x:c>
    </x:row>
    <x:row r="24">
      <x:c r="A24" s="154" t="str">
        <x:v>EQ0020</x:v>
      </x:c>
      <x:c r="B24" s="155" t="str">
        <x:v>PPE</x:v>
      </x:c>
      <x:c r="C24" s="155" t="str">
        <x:v>傳奇・絕緣手套</x:v>
      </x:c>
      <x:c r="D24" s="155" t="str">
        <x:v>Mythic insulated gloves</x:v>
      </x:c>
      <x:c r="E24" s="155" t="str">
        <x:v>L5</x:v>
      </x:c>
      <x:c r="F24" s="155" t="str">
        <x:v>Mythic</x:v>
      </x:c>
      <x:c r="G24" s="155" t="n">
        <x:v>14</x:v>
      </x:c>
      <x:c r="H24" s="155" t="n">
        <x:v>19</x:v>
      </x:c>
      <x:c r="I24" s="155" t="str">
        <x:v>ALL</x:v>
      </x:c>
      <x:c r="J24" s="155" t="str">
        <x:v>提升任務可靠度並降低操作疲勞；數值僅存在資料層，不得寫入美術原圖。</x:v>
      </x:c>
      <x:c r="K24" s="155" t="str">
        <x:v>isolated insulated gloves, realistic offshore-wind industrial equipment, cinematic semi-realistic anime rendering, clean neutral background, no text, no logo, no UI, no card frame</x:v>
      </x:c>
      <x:c r="L24" s="156" t="str">
        <x:v>EQ0020_L5_v001.png</x:v>
      </x:c>
    </x:row>
    <x:row r="25">
      <x:c r="A25" s="154" t="str">
        <x:v>EQ0021</x:v>
      </x:c>
      <x:c r="B25" s="155" t="str">
        <x:v>PPE</x:v>
      </x:c>
      <x:c r="C25" s="155" t="str">
        <x:v>初級・海事防水靴</x:v>
      </x:c>
      <x:c r="D25" s="155" t="str">
        <x:v>Junior marine waterproof boots</x:v>
      </x:c>
      <x:c r="E25" s="155" t="str">
        <x:v>L1</x:v>
      </x:c>
      <x:c r="F25" s="155" t="str">
        <x:v>Common</x:v>
      </x:c>
      <x:c r="G25" s="155" t="n">
        <x:v>2</x:v>
      </x:c>
      <x:c r="H25" s="155" t="n">
        <x:v>3</x:v>
      </x:c>
      <x:c r="I25" s="155" t="str">
        <x:v>ALL</x:v>
      </x:c>
      <x:c r="J25" s="155" t="str">
        <x:v>提升任務可靠度並降低操作疲勞；數值僅存在資料層，不得寫入美術原圖。</x:v>
      </x:c>
      <x:c r="K25" s="155" t="str">
        <x:v>isolated marine waterproof boots, realistic offshore-wind industrial equipment, cinematic semi-realistic anime rendering, clean neutral background, no text, no logo, no UI, no card frame</x:v>
      </x:c>
      <x:c r="L25" s="156" t="str">
        <x:v>EQ0021_L1_v001.png</x:v>
      </x:c>
    </x:row>
    <x:row r="26">
      <x:c r="A26" s="154" t="str">
        <x:v>EQ0022</x:v>
      </x:c>
      <x:c r="B26" s="155" t="str">
        <x:v>PPE</x:v>
      </x:c>
      <x:c r="C26" s="155" t="str">
        <x:v>中級・海事防水靴</x:v>
      </x:c>
      <x:c r="D26" s="155" t="str">
        <x:v>Intermediate marine waterproof boots</x:v>
      </x:c>
      <x:c r="E26" s="155" t="str">
        <x:v>L2</x:v>
      </x:c>
      <x:c r="F26" s="155" t="str">
        <x:v>Rare</x:v>
      </x:c>
      <x:c r="G26" s="155" t="n">
        <x:v>5</x:v>
      </x:c>
      <x:c r="H26" s="155" t="n">
        <x:v>7</x:v>
      </x:c>
      <x:c r="I26" s="155" t="str">
        <x:v>ALL</x:v>
      </x:c>
      <x:c r="J26" s="155" t="str">
        <x:v>提升任務可靠度並降低操作疲勞；數值僅存在資料層，不得寫入美術原圖。</x:v>
      </x:c>
      <x:c r="K26" s="155" t="str">
        <x:v>isolated marine waterproof boots, realistic offshore-wind industrial equipment, cinematic semi-realistic anime rendering, clean neutral background, no text, no logo, no UI, no card frame</x:v>
      </x:c>
      <x:c r="L26" s="156" t="str">
        <x:v>EQ0022_L2_v001.png</x:v>
      </x:c>
    </x:row>
    <x:row r="27">
      <x:c r="A27" s="154" t="str">
        <x:v>EQ0023</x:v>
      </x:c>
      <x:c r="B27" s="155" t="str">
        <x:v>PPE</x:v>
      </x:c>
      <x:c r="C27" s="155" t="str">
        <x:v>高級・海事防水靴</x:v>
      </x:c>
      <x:c r="D27" s="155" t="str">
        <x:v>Advanced marine waterproof boots</x:v>
      </x:c>
      <x:c r="E27" s="155" t="str">
        <x:v>L3</x:v>
      </x:c>
      <x:c r="F27" s="155" t="str">
        <x:v>Epic</x:v>
      </x:c>
      <x:c r="G27" s="155" t="n">
        <x:v>8</x:v>
      </x:c>
      <x:c r="H27" s="155" t="n">
        <x:v>11</x:v>
      </x:c>
      <x:c r="I27" s="155" t="str">
        <x:v>ALL</x:v>
      </x:c>
      <x:c r="J27" s="155" t="str">
        <x:v>提升任務可靠度並降低操作疲勞；數值僅存在資料層，不得寫入美術原圖。</x:v>
      </x:c>
      <x:c r="K27" s="155" t="str">
        <x:v>isolated marine waterproof boots, realistic offshore-wind industrial equipment, cinematic semi-realistic anime rendering, clean neutral background, no text, no logo, no UI, no card frame</x:v>
      </x:c>
      <x:c r="L27" s="156" t="str">
        <x:v>EQ0023_L3_v001.png</x:v>
      </x:c>
    </x:row>
    <x:row r="28">
      <x:c r="A28" s="154" t="str">
        <x:v>EQ0024</x:v>
      </x:c>
      <x:c r="B28" s="155" t="str">
        <x:v>PPE</x:v>
      </x:c>
      <x:c r="C28" s="155" t="str">
        <x:v>資深・海事防水靴</x:v>
      </x:c>
      <x:c r="D28" s="155" t="str">
        <x:v>Senior marine waterproof boots</x:v>
      </x:c>
      <x:c r="E28" s="155" t="str">
        <x:v>L4</x:v>
      </x:c>
      <x:c r="F28" s="155" t="str">
        <x:v>Legendary</x:v>
      </x:c>
      <x:c r="G28" s="155" t="n">
        <x:v>11</x:v>
      </x:c>
      <x:c r="H28" s="155" t="n">
        <x:v>15</x:v>
      </x:c>
      <x:c r="I28" s="155" t="str">
        <x:v>ALL</x:v>
      </x:c>
      <x:c r="J28" s="155" t="str">
        <x:v>提升任務可靠度並降低操作疲勞；數值僅存在資料層，不得寫入美術原圖。</x:v>
      </x:c>
      <x:c r="K28" s="155" t="str">
        <x:v>isolated marine waterproof boots, realistic offshore-wind industrial equipment, cinematic semi-realistic anime rendering, clean neutral background, no text, no logo, no UI, no card frame</x:v>
      </x:c>
      <x:c r="L28" s="156" t="str">
        <x:v>EQ0024_L4_v001.png</x:v>
      </x:c>
    </x:row>
    <x:row r="29">
      <x:c r="A29" s="154" t="str">
        <x:v>EQ0025</x:v>
      </x:c>
      <x:c r="B29" s="155" t="str">
        <x:v>PPE</x:v>
      </x:c>
      <x:c r="C29" s="155" t="str">
        <x:v>傳奇・海事防水靴</x:v>
      </x:c>
      <x:c r="D29" s="155" t="str">
        <x:v>Mythic marine waterproof boots</x:v>
      </x:c>
      <x:c r="E29" s="155" t="str">
        <x:v>L5</x:v>
      </x:c>
      <x:c r="F29" s="155" t="str">
        <x:v>Mythic</x:v>
      </x:c>
      <x:c r="G29" s="155" t="n">
        <x:v>14</x:v>
      </x:c>
      <x:c r="H29" s="155" t="n">
        <x:v>19</x:v>
      </x:c>
      <x:c r="I29" s="155" t="str">
        <x:v>ALL</x:v>
      </x:c>
      <x:c r="J29" s="155" t="str">
        <x:v>提升任務可靠度並降低操作疲勞；數值僅存在資料層，不得寫入美術原圖。</x:v>
      </x:c>
      <x:c r="K29" s="155" t="str">
        <x:v>isolated marine waterproof boots, realistic offshore-wind industrial equipment, cinematic semi-realistic anime rendering, clean neutral background, no text, no logo, no UI, no card frame</x:v>
      </x:c>
      <x:c r="L29" s="156" t="str">
        <x:v>EQ0025_L5_v001.png</x:v>
      </x:c>
    </x:row>
    <x:row r="30">
      <x:c r="A30" s="154" t="str">
        <x:v>EQ0026</x:v>
      </x:c>
      <x:c r="B30" s="155" t="str">
        <x:v>TOOLS</x:v>
      </x:c>
      <x:c r="C30" s="155" t="str">
        <x:v>初級・數位扭力扳手</x:v>
      </x:c>
      <x:c r="D30" s="155" t="str">
        <x:v>Junior digital torque wrench</x:v>
      </x:c>
      <x:c r="E30" s="155" t="str">
        <x:v>L1</x:v>
      </x:c>
      <x:c r="F30" s="155" t="str">
        <x:v>Common</x:v>
      </x:c>
      <x:c r="G30" s="155" t="n">
        <x:v>2</x:v>
      </x:c>
      <x:c r="H30" s="155" t="n">
        <x:v>3</x:v>
      </x:c>
      <x:c r="I30" s="155" t="str">
        <x:v>ALL</x:v>
      </x:c>
      <x:c r="J30" s="155" t="str">
        <x:v>提升任務可靠度並降低操作疲勞；數值僅存在資料層，不得寫入美術原圖。</x:v>
      </x:c>
      <x:c r="K30" s="155" t="str">
        <x:v>isolated digital torque wrench, realistic offshore-wind industrial equipment, cinematic semi-realistic anime rendering, clean neutral background, no text, no logo, no UI, no card frame</x:v>
      </x:c>
      <x:c r="L30" s="156" t="str">
        <x:v>EQ0026_L1_v001.png</x:v>
      </x:c>
    </x:row>
    <x:row r="31">
      <x:c r="A31" s="154" t="str">
        <x:v>EQ0027</x:v>
      </x:c>
      <x:c r="B31" s="155" t="str">
        <x:v>TOOLS</x:v>
      </x:c>
      <x:c r="C31" s="155" t="str">
        <x:v>中級・數位扭力扳手</x:v>
      </x:c>
      <x:c r="D31" s="155" t="str">
        <x:v>Intermediate digital torque wrench</x:v>
      </x:c>
      <x:c r="E31" s="155" t="str">
        <x:v>L2</x:v>
      </x:c>
      <x:c r="F31" s="155" t="str">
        <x:v>Rare</x:v>
      </x:c>
      <x:c r="G31" s="155" t="n">
        <x:v>5</x:v>
      </x:c>
      <x:c r="H31" s="155" t="n">
        <x:v>7</x:v>
      </x:c>
      <x:c r="I31" s="155" t="str">
        <x:v>ALL</x:v>
      </x:c>
      <x:c r="J31" s="155" t="str">
        <x:v>提升任務可靠度並降低操作疲勞；數值僅存在資料層，不得寫入美術原圖。</x:v>
      </x:c>
      <x:c r="K31" s="155" t="str">
        <x:v>isolated digital torque wrench, realistic offshore-wind industrial equipment, cinematic semi-realistic anime rendering, clean neutral background, no text, no logo, no UI, no card frame</x:v>
      </x:c>
      <x:c r="L31" s="156" t="str">
        <x:v>EQ0027_L2_v001.png</x:v>
      </x:c>
    </x:row>
    <x:row r="32">
      <x:c r="A32" s="154" t="str">
        <x:v>EQ0028</x:v>
      </x:c>
      <x:c r="B32" s="155" t="str">
        <x:v>TOOLS</x:v>
      </x:c>
      <x:c r="C32" s="155" t="str">
        <x:v>高級・數位扭力扳手</x:v>
      </x:c>
      <x:c r="D32" s="155" t="str">
        <x:v>Advanced digital torque wrench</x:v>
      </x:c>
      <x:c r="E32" s="155" t="str">
        <x:v>L3</x:v>
      </x:c>
      <x:c r="F32" s="155" t="str">
        <x:v>Epic</x:v>
      </x:c>
      <x:c r="G32" s="155" t="n">
        <x:v>8</x:v>
      </x:c>
      <x:c r="H32" s="155" t="n">
        <x:v>11</x:v>
      </x:c>
      <x:c r="I32" s="155" t="str">
        <x:v>ALL</x:v>
      </x:c>
      <x:c r="J32" s="155" t="str">
        <x:v>提升任務可靠度並降低操作疲勞；數值僅存在資料層，不得寫入美術原圖。</x:v>
      </x:c>
      <x:c r="K32" s="155" t="str">
        <x:v>isolated digital torque wrench, realistic offshore-wind industrial equipment, cinematic semi-realistic anime rendering, clean neutral background, no text, no logo, no UI, no card frame</x:v>
      </x:c>
      <x:c r="L32" s="156" t="str">
        <x:v>EQ0028_L3_v001.png</x:v>
      </x:c>
    </x:row>
    <x:row r="33">
      <x:c r="A33" s="154" t="str">
        <x:v>EQ0029</x:v>
      </x:c>
      <x:c r="B33" s="155" t="str">
        <x:v>TOOLS</x:v>
      </x:c>
      <x:c r="C33" s="155" t="str">
        <x:v>資深・數位扭力扳手</x:v>
      </x:c>
      <x:c r="D33" s="155" t="str">
        <x:v>Senior digital torque wrench</x:v>
      </x:c>
      <x:c r="E33" s="155" t="str">
        <x:v>L4</x:v>
      </x:c>
      <x:c r="F33" s="155" t="str">
        <x:v>Legendary</x:v>
      </x:c>
      <x:c r="G33" s="155" t="n">
        <x:v>11</x:v>
      </x:c>
      <x:c r="H33" s="155" t="n">
        <x:v>15</x:v>
      </x:c>
      <x:c r="I33" s="155" t="str">
        <x:v>ALL</x:v>
      </x:c>
      <x:c r="J33" s="155" t="str">
        <x:v>提升任務可靠度並降低操作疲勞；數值僅存在資料層，不得寫入美術原圖。</x:v>
      </x:c>
      <x:c r="K33" s="155" t="str">
        <x:v>isolated digital torque wrench, realistic offshore-wind industrial equipment, cinematic semi-realistic anime rendering, clean neutral background, no text, no logo, no UI, no card frame</x:v>
      </x:c>
      <x:c r="L33" s="156" t="str">
        <x:v>EQ0029_L4_v001.png</x:v>
      </x:c>
    </x:row>
    <x:row r="34">
      <x:c r="A34" s="154" t="str">
        <x:v>EQ0030</x:v>
      </x:c>
      <x:c r="B34" s="155" t="str">
        <x:v>TOOLS</x:v>
      </x:c>
      <x:c r="C34" s="155" t="str">
        <x:v>傳奇・數位扭力扳手</x:v>
      </x:c>
      <x:c r="D34" s="155" t="str">
        <x:v>Mythic digital torque wrench</x:v>
      </x:c>
      <x:c r="E34" s="155" t="str">
        <x:v>L5</x:v>
      </x:c>
      <x:c r="F34" s="155" t="str">
        <x:v>Mythic</x:v>
      </x:c>
      <x:c r="G34" s="155" t="n">
        <x:v>14</x:v>
      </x:c>
      <x:c r="H34" s="155" t="n">
        <x:v>19</x:v>
      </x:c>
      <x:c r="I34" s="155" t="str">
        <x:v>ALL</x:v>
      </x:c>
      <x:c r="J34" s="155" t="str">
        <x:v>提升任務可靠度並降低操作疲勞；數值僅存在資料層，不得寫入美術原圖。</x:v>
      </x:c>
      <x:c r="K34" s="155" t="str">
        <x:v>isolated digital torque wrench, realistic offshore-wind industrial equipment, cinematic semi-realistic anime rendering, clean neutral background, no text, no logo, no UI, no card frame</x:v>
      </x:c>
      <x:c r="L34" s="156" t="str">
        <x:v>EQ0030_L5_v001.png</x:v>
      </x:c>
    </x:row>
    <x:row r="35">
      <x:c r="A35" s="154" t="str">
        <x:v>EQ0031</x:v>
      </x:c>
      <x:c r="B35" s="155" t="str">
        <x:v>TOOLS</x:v>
      </x:c>
      <x:c r="C35" s="155" t="str">
        <x:v>初級・液壓拉伸器</x:v>
      </x:c>
      <x:c r="D35" s="155" t="str">
        <x:v>Junior hydraulic bolt tensioner</x:v>
      </x:c>
      <x:c r="E35" s="155" t="str">
        <x:v>L1</x:v>
      </x:c>
      <x:c r="F35" s="155" t="str">
        <x:v>Common</x:v>
      </x:c>
      <x:c r="G35" s="155" t="n">
        <x:v>2</x:v>
      </x:c>
      <x:c r="H35" s="155" t="n">
        <x:v>3</x:v>
      </x:c>
      <x:c r="I35" s="155" t="str">
        <x:v>ALL</x:v>
      </x:c>
      <x:c r="J35" s="155" t="str">
        <x:v>提升任務可靠度並降低操作疲勞；數值僅存在資料層，不得寫入美術原圖。</x:v>
      </x:c>
      <x:c r="K35" s="155" t="str">
        <x:v>isolated hydraulic bolt tensioner, realistic offshore-wind industrial equipment, cinematic semi-realistic anime rendering, clean neutral background, no text, no logo, no UI, no card frame</x:v>
      </x:c>
      <x:c r="L35" s="156" t="str">
        <x:v>EQ0031_L1_v001.png</x:v>
      </x:c>
    </x:row>
    <x:row r="36">
      <x:c r="A36" s="154" t="str">
        <x:v>EQ0032</x:v>
      </x:c>
      <x:c r="B36" s="155" t="str">
        <x:v>TOOLS</x:v>
      </x:c>
      <x:c r="C36" s="155" t="str">
        <x:v>中級・液壓拉伸器</x:v>
      </x:c>
      <x:c r="D36" s="155" t="str">
        <x:v>Intermediate hydraulic bolt tensioner</x:v>
      </x:c>
      <x:c r="E36" s="155" t="str">
        <x:v>L2</x:v>
      </x:c>
      <x:c r="F36" s="155" t="str">
        <x:v>Rare</x:v>
      </x:c>
      <x:c r="G36" s="155" t="n">
        <x:v>5</x:v>
      </x:c>
      <x:c r="H36" s="155" t="n">
        <x:v>7</x:v>
      </x:c>
      <x:c r="I36" s="155" t="str">
        <x:v>ALL</x:v>
      </x:c>
      <x:c r="J36" s="155" t="str">
        <x:v>提升任務可靠度並降低操作疲勞；數值僅存在資料層，不得寫入美術原圖。</x:v>
      </x:c>
      <x:c r="K36" s="155" t="str">
        <x:v>isolated hydraulic bolt tensioner, realistic offshore-wind industrial equipment, cinematic semi-realistic anime rendering, clean neutral background, no text, no logo, no UI, no card frame</x:v>
      </x:c>
      <x:c r="L36" s="156" t="str">
        <x:v>EQ0032_L2_v001.png</x:v>
      </x:c>
    </x:row>
    <x:row r="37">
      <x:c r="A37" s="154" t="str">
        <x:v>EQ0033</x:v>
      </x:c>
      <x:c r="B37" s="155" t="str">
        <x:v>TOOLS</x:v>
      </x:c>
      <x:c r="C37" s="155" t="str">
        <x:v>高級・液壓拉伸器</x:v>
      </x:c>
      <x:c r="D37" s="155" t="str">
        <x:v>Advanced hydraulic bolt tensioner</x:v>
      </x:c>
      <x:c r="E37" s="155" t="str">
        <x:v>L3</x:v>
      </x:c>
      <x:c r="F37" s="155" t="str">
        <x:v>Epic</x:v>
      </x:c>
      <x:c r="G37" s="155" t="n">
        <x:v>8</x:v>
      </x:c>
      <x:c r="H37" s="155" t="n">
        <x:v>11</x:v>
      </x:c>
      <x:c r="I37" s="155" t="str">
        <x:v>ALL</x:v>
      </x:c>
      <x:c r="J37" s="155" t="str">
        <x:v>提升任務可靠度並降低操作疲勞；數值僅存在資料層，不得寫入美術原圖。</x:v>
      </x:c>
      <x:c r="K37" s="155" t="str">
        <x:v>isolated hydraulic bolt tensioner, realistic offshore-wind industrial equipment, cinematic semi-realistic anime rendering, clean neutral background, no text, no logo, no UI, no card frame</x:v>
      </x:c>
      <x:c r="L37" s="156" t="str">
        <x:v>EQ0033_L3_v001.png</x:v>
      </x:c>
    </x:row>
    <x:row r="38">
      <x:c r="A38" s="154" t="str">
        <x:v>EQ0034</x:v>
      </x:c>
      <x:c r="B38" s="155" t="str">
        <x:v>TOOLS</x:v>
      </x:c>
      <x:c r="C38" s="155" t="str">
        <x:v>資深・液壓拉伸器</x:v>
      </x:c>
      <x:c r="D38" s="155" t="str">
        <x:v>Senior hydraulic bolt tensioner</x:v>
      </x:c>
      <x:c r="E38" s="155" t="str">
        <x:v>L4</x:v>
      </x:c>
      <x:c r="F38" s="155" t="str">
        <x:v>Legendary</x:v>
      </x:c>
      <x:c r="G38" s="155" t="n">
        <x:v>11</x:v>
      </x:c>
      <x:c r="H38" s="155" t="n">
        <x:v>15</x:v>
      </x:c>
      <x:c r="I38" s="155" t="str">
        <x:v>ALL</x:v>
      </x:c>
      <x:c r="J38" s="155" t="str">
        <x:v>提升任務可靠度並降低操作疲勞；數值僅存在資料層，不得寫入美術原圖。</x:v>
      </x:c>
      <x:c r="K38" s="155" t="str">
        <x:v>isolated hydraulic bolt tensioner, realistic offshore-wind industrial equipment, cinematic semi-realistic anime rendering, clean neutral background, no text, no logo, no UI, no card frame</x:v>
      </x:c>
      <x:c r="L38" s="156" t="str">
        <x:v>EQ0034_L4_v001.png</x:v>
      </x:c>
    </x:row>
    <x:row r="39">
      <x:c r="A39" s="154" t="str">
        <x:v>EQ0035</x:v>
      </x:c>
      <x:c r="B39" s="155" t="str">
        <x:v>TOOLS</x:v>
      </x:c>
      <x:c r="C39" s="155" t="str">
        <x:v>傳奇・液壓拉伸器</x:v>
      </x:c>
      <x:c r="D39" s="155" t="str">
        <x:v>Mythic hydraulic bolt tensioner</x:v>
      </x:c>
      <x:c r="E39" s="155" t="str">
        <x:v>L5</x:v>
      </x:c>
      <x:c r="F39" s="155" t="str">
        <x:v>Mythic</x:v>
      </x:c>
      <x:c r="G39" s="155" t="n">
        <x:v>14</x:v>
      </x:c>
      <x:c r="H39" s="155" t="n">
        <x:v>19</x:v>
      </x:c>
      <x:c r="I39" s="155" t="str">
        <x:v>ALL</x:v>
      </x:c>
      <x:c r="J39" s="155" t="str">
        <x:v>提升任務可靠度並降低操作疲勞；數值僅存在資料層，不得寫入美術原圖。</x:v>
      </x:c>
      <x:c r="K39" s="155" t="str">
        <x:v>isolated hydraulic bolt tensioner, realistic offshore-wind industrial equipment, cinematic semi-realistic anime rendering, clean neutral background, no text, no logo, no UI, no card frame</x:v>
      </x:c>
      <x:c r="L39" s="156" t="str">
        <x:v>EQ0035_L5_v001.png</x:v>
      </x:c>
    </x:row>
    <x:row r="40">
      <x:c r="A40" s="154" t="str">
        <x:v>EQ0036</x:v>
      </x:c>
      <x:c r="B40" s="155" t="str">
        <x:v>TOOLS</x:v>
      </x:c>
      <x:c r="C40" s="155" t="str">
        <x:v>初級・工業內視鏡</x:v>
      </x:c>
      <x:c r="D40" s="155" t="str">
        <x:v>Junior industrial borescope</x:v>
      </x:c>
      <x:c r="E40" s="155" t="str">
        <x:v>L1</x:v>
      </x:c>
      <x:c r="F40" s="155" t="str">
        <x:v>Common</x:v>
      </x:c>
      <x:c r="G40" s="155" t="n">
        <x:v>2</x:v>
      </x:c>
      <x:c r="H40" s="155" t="n">
        <x:v>3</x:v>
      </x:c>
      <x:c r="I40" s="155" t="str">
        <x:v>ALL</x:v>
      </x:c>
      <x:c r="J40" s="155" t="str">
        <x:v>提升任務可靠度並降低操作疲勞；數值僅存在資料層，不得寫入美術原圖。</x:v>
      </x:c>
      <x:c r="K40" s="155" t="str">
        <x:v>isolated industrial borescope, realistic offshore-wind industrial equipment, cinematic semi-realistic anime rendering, clean neutral background, no text, no logo, no UI, no card frame</x:v>
      </x:c>
      <x:c r="L40" s="156" t="str">
        <x:v>EQ0036_L1_v001.png</x:v>
      </x:c>
    </x:row>
    <x:row r="41">
      <x:c r="A41" s="154" t="str">
        <x:v>EQ0037</x:v>
      </x:c>
      <x:c r="B41" s="155" t="str">
        <x:v>TOOLS</x:v>
      </x:c>
      <x:c r="C41" s="155" t="str">
        <x:v>中級・工業內視鏡</x:v>
      </x:c>
      <x:c r="D41" s="155" t="str">
        <x:v>Intermediate industrial borescope</x:v>
      </x:c>
      <x:c r="E41" s="155" t="str">
        <x:v>L2</x:v>
      </x:c>
      <x:c r="F41" s="155" t="str">
        <x:v>Rare</x:v>
      </x:c>
      <x:c r="G41" s="155" t="n">
        <x:v>5</x:v>
      </x:c>
      <x:c r="H41" s="155" t="n">
        <x:v>7</x:v>
      </x:c>
      <x:c r="I41" s="155" t="str">
        <x:v>ALL</x:v>
      </x:c>
      <x:c r="J41" s="155" t="str">
        <x:v>提升任務可靠度並降低操作疲勞；數值僅存在資料層，不得寫入美術原圖。</x:v>
      </x:c>
      <x:c r="K41" s="155" t="str">
        <x:v>isolated industrial borescope, realistic offshore-wind industrial equipment, cinematic semi-realistic anime rendering, clean neutral background, no text, no logo, no UI, no card frame</x:v>
      </x:c>
      <x:c r="L41" s="156" t="str">
        <x:v>EQ0037_L2_v001.png</x:v>
      </x:c>
    </x:row>
    <x:row r="42">
      <x:c r="A42" s="154" t="str">
        <x:v>EQ0038</x:v>
      </x:c>
      <x:c r="B42" s="155" t="str">
        <x:v>TOOLS</x:v>
      </x:c>
      <x:c r="C42" s="155" t="str">
        <x:v>高級・工業內視鏡</x:v>
      </x:c>
      <x:c r="D42" s="155" t="str">
        <x:v>Advanced industrial borescope</x:v>
      </x:c>
      <x:c r="E42" s="155" t="str">
        <x:v>L3</x:v>
      </x:c>
      <x:c r="F42" s="155" t="str">
        <x:v>Epic</x:v>
      </x:c>
      <x:c r="G42" s="155" t="n">
        <x:v>8</x:v>
      </x:c>
      <x:c r="H42" s="155" t="n">
        <x:v>11</x:v>
      </x:c>
      <x:c r="I42" s="155" t="str">
        <x:v>ALL</x:v>
      </x:c>
      <x:c r="J42" s="155" t="str">
        <x:v>提升任務可靠度並降低操作疲勞；數值僅存在資料層，不得寫入美術原圖。</x:v>
      </x:c>
      <x:c r="K42" s="155" t="str">
        <x:v>isolated industrial borescope, realistic offshore-wind industrial equipment, cinematic semi-realistic anime rendering, clean neutral background, no text, no logo, no UI, no card frame</x:v>
      </x:c>
      <x:c r="L42" s="156" t="str">
        <x:v>EQ0038_L3_v001.png</x:v>
      </x:c>
    </x:row>
    <x:row r="43">
      <x:c r="A43" s="154" t="str">
        <x:v>EQ0039</x:v>
      </x:c>
      <x:c r="B43" s="155" t="str">
        <x:v>TOOLS</x:v>
      </x:c>
      <x:c r="C43" s="155" t="str">
        <x:v>資深・工業內視鏡</x:v>
      </x:c>
      <x:c r="D43" s="155" t="str">
        <x:v>Senior industrial borescope</x:v>
      </x:c>
      <x:c r="E43" s="155" t="str">
        <x:v>L4</x:v>
      </x:c>
      <x:c r="F43" s="155" t="str">
        <x:v>Legendary</x:v>
      </x:c>
      <x:c r="G43" s="155" t="n">
        <x:v>11</x:v>
      </x:c>
      <x:c r="H43" s="155" t="n">
        <x:v>15</x:v>
      </x:c>
      <x:c r="I43" s="155" t="str">
        <x:v>ALL</x:v>
      </x:c>
      <x:c r="J43" s="155" t="str">
        <x:v>提升任務可靠度並降低操作疲勞；數值僅存在資料層，不得寫入美術原圖。</x:v>
      </x:c>
      <x:c r="K43" s="155" t="str">
        <x:v>isolated industrial borescope, realistic offshore-wind industrial equipment, cinematic semi-realistic anime rendering, clean neutral background, no text, no logo, no UI, no card frame</x:v>
      </x:c>
      <x:c r="L43" s="156" t="str">
        <x:v>EQ0039_L4_v001.png</x:v>
      </x:c>
    </x:row>
    <x:row r="44">
      <x:c r="A44" s="154" t="str">
        <x:v>EQ0040</x:v>
      </x:c>
      <x:c r="B44" s="155" t="str">
        <x:v>TOOLS</x:v>
      </x:c>
      <x:c r="C44" s="155" t="str">
        <x:v>傳奇・工業內視鏡</x:v>
      </x:c>
      <x:c r="D44" s="155" t="str">
        <x:v>Mythic industrial borescope</x:v>
      </x:c>
      <x:c r="E44" s="155" t="str">
        <x:v>L5</x:v>
      </x:c>
      <x:c r="F44" s="155" t="str">
        <x:v>Mythic</x:v>
      </x:c>
      <x:c r="G44" s="155" t="n">
        <x:v>14</x:v>
      </x:c>
      <x:c r="H44" s="155" t="n">
        <x:v>19</x:v>
      </x:c>
      <x:c r="I44" s="155" t="str">
        <x:v>ALL</x:v>
      </x:c>
      <x:c r="J44" s="155" t="str">
        <x:v>提升任務可靠度並降低操作疲勞；數值僅存在資料層，不得寫入美術原圖。</x:v>
      </x:c>
      <x:c r="K44" s="155" t="str">
        <x:v>isolated industrial borescope, realistic offshore-wind industrial equipment, cinematic semi-realistic anime rendering, clean neutral background, no text, no logo, no UI, no card frame</x:v>
      </x:c>
      <x:c r="L44" s="156" t="str">
        <x:v>EQ0040_L5_v001.png</x:v>
      </x:c>
    </x:row>
    <x:row r="45">
      <x:c r="A45" s="154" t="str">
        <x:v>EQ0041</x:v>
      </x:c>
      <x:c r="B45" s="155" t="str">
        <x:v>TOOLS</x:v>
      </x:c>
      <x:c r="C45" s="155" t="str">
        <x:v>初級・光纖熔接機</x:v>
      </x:c>
      <x:c r="D45" s="155" t="str">
        <x:v>Junior fiber fusion splicer</x:v>
      </x:c>
      <x:c r="E45" s="155" t="str">
        <x:v>L1</x:v>
      </x:c>
      <x:c r="F45" s="155" t="str">
        <x:v>Common</x:v>
      </x:c>
      <x:c r="G45" s="155" t="n">
        <x:v>2</x:v>
      </x:c>
      <x:c r="H45" s="155" t="n">
        <x:v>3</x:v>
      </x:c>
      <x:c r="I45" s="155" t="str">
        <x:v>ALL</x:v>
      </x:c>
      <x:c r="J45" s="155" t="str">
        <x:v>提升任務可靠度並降低操作疲勞；數值僅存在資料層，不得寫入美術原圖。</x:v>
      </x:c>
      <x:c r="K45" s="155" t="str">
        <x:v>isolated fiber fusion splicer, realistic offshore-wind industrial equipment, cinematic semi-realistic anime rendering, clean neutral background, no text, no logo, no UI, no card frame</x:v>
      </x:c>
      <x:c r="L45" s="156" t="str">
        <x:v>EQ0041_L1_v001.png</x:v>
      </x:c>
    </x:row>
    <x:row r="46">
      <x:c r="A46" s="154" t="str">
        <x:v>EQ0042</x:v>
      </x:c>
      <x:c r="B46" s="155" t="str">
        <x:v>TOOLS</x:v>
      </x:c>
      <x:c r="C46" s="155" t="str">
        <x:v>中級・光纖熔接機</x:v>
      </x:c>
      <x:c r="D46" s="155" t="str">
        <x:v>Intermediate fiber fusion splicer</x:v>
      </x:c>
      <x:c r="E46" s="155" t="str">
        <x:v>L2</x:v>
      </x:c>
      <x:c r="F46" s="155" t="str">
        <x:v>Rare</x:v>
      </x:c>
      <x:c r="G46" s="155" t="n">
        <x:v>5</x:v>
      </x:c>
      <x:c r="H46" s="155" t="n">
        <x:v>7</x:v>
      </x:c>
      <x:c r="I46" s="155" t="str">
        <x:v>ALL</x:v>
      </x:c>
      <x:c r="J46" s="155" t="str">
        <x:v>提升任務可靠度並降低操作疲勞；數值僅存在資料層，不得寫入美術原圖。</x:v>
      </x:c>
      <x:c r="K46" s="155" t="str">
        <x:v>isolated fiber fusion splicer, realistic offshore-wind industrial equipment, cinematic semi-realistic anime rendering, clean neutral background, no text, no logo, no UI, no card frame</x:v>
      </x:c>
      <x:c r="L46" s="156" t="str">
        <x:v>EQ0042_L2_v001.png</x:v>
      </x:c>
    </x:row>
    <x:row r="47">
      <x:c r="A47" s="154" t="str">
        <x:v>EQ0043</x:v>
      </x:c>
      <x:c r="B47" s="155" t="str">
        <x:v>TOOLS</x:v>
      </x:c>
      <x:c r="C47" s="155" t="str">
        <x:v>高級・光纖熔接機</x:v>
      </x:c>
      <x:c r="D47" s="155" t="str">
        <x:v>Advanced fiber fusion splicer</x:v>
      </x:c>
      <x:c r="E47" s="155" t="str">
        <x:v>L3</x:v>
      </x:c>
      <x:c r="F47" s="155" t="str">
        <x:v>Epic</x:v>
      </x:c>
      <x:c r="G47" s="155" t="n">
        <x:v>8</x:v>
      </x:c>
      <x:c r="H47" s="155" t="n">
        <x:v>11</x:v>
      </x:c>
      <x:c r="I47" s="155" t="str">
        <x:v>ALL</x:v>
      </x:c>
      <x:c r="J47" s="155" t="str">
        <x:v>提升任務可靠度並降低操作疲勞；數值僅存在資料層，不得寫入美術原圖。</x:v>
      </x:c>
      <x:c r="K47" s="155" t="str">
        <x:v>isolated fiber fusion splicer, realistic offshore-wind industrial equipment, cinematic semi-realistic anime rendering, clean neutral background, no text, no logo, no UI, no card frame</x:v>
      </x:c>
      <x:c r="L47" s="156" t="str">
        <x:v>EQ0043_L3_v001.png</x:v>
      </x:c>
    </x:row>
    <x:row r="48">
      <x:c r="A48" s="154" t="str">
        <x:v>EQ0044</x:v>
      </x:c>
      <x:c r="B48" s="155" t="str">
        <x:v>TOOLS</x:v>
      </x:c>
      <x:c r="C48" s="155" t="str">
        <x:v>資深・光纖熔接機</x:v>
      </x:c>
      <x:c r="D48" s="155" t="str">
        <x:v>Senior fiber fusion splicer</x:v>
      </x:c>
      <x:c r="E48" s="155" t="str">
        <x:v>L4</x:v>
      </x:c>
      <x:c r="F48" s="155" t="str">
        <x:v>Legendary</x:v>
      </x:c>
      <x:c r="G48" s="155" t="n">
        <x:v>11</x:v>
      </x:c>
      <x:c r="H48" s="155" t="n">
        <x:v>15</x:v>
      </x:c>
      <x:c r="I48" s="155" t="str">
        <x:v>ALL</x:v>
      </x:c>
      <x:c r="J48" s="155" t="str">
        <x:v>提升任務可靠度並降低操作疲勞；數值僅存在資料層，不得寫入美術原圖。</x:v>
      </x:c>
      <x:c r="K48" s="155" t="str">
        <x:v>isolated fiber fusion splicer, realistic offshore-wind industrial equipment, cinematic semi-realistic anime rendering, clean neutral background, no text, no logo, no UI, no card frame</x:v>
      </x:c>
      <x:c r="L48" s="156" t="str">
        <x:v>EQ0044_L4_v001.png</x:v>
      </x:c>
    </x:row>
    <x:row r="49">
      <x:c r="A49" s="154" t="str">
        <x:v>EQ0045</x:v>
      </x:c>
      <x:c r="B49" s="155" t="str">
        <x:v>TOOLS</x:v>
      </x:c>
      <x:c r="C49" s="155" t="str">
        <x:v>傳奇・光纖熔接機</x:v>
      </x:c>
      <x:c r="D49" s="155" t="str">
        <x:v>Mythic fiber fusion splicer</x:v>
      </x:c>
      <x:c r="E49" s="155" t="str">
        <x:v>L5</x:v>
      </x:c>
      <x:c r="F49" s="155" t="str">
        <x:v>Mythic</x:v>
      </x:c>
      <x:c r="G49" s="155" t="n">
        <x:v>14</x:v>
      </x:c>
      <x:c r="H49" s="155" t="n">
        <x:v>19</x:v>
      </x:c>
      <x:c r="I49" s="155" t="str">
        <x:v>ALL</x:v>
      </x:c>
      <x:c r="J49" s="155" t="str">
        <x:v>提升任務可靠度並降低操作疲勞；數值僅存在資料層，不得寫入美術原圖。</x:v>
      </x:c>
      <x:c r="K49" s="155" t="str">
        <x:v>isolated fiber fusion splicer, realistic offshore-wind industrial equipment, cinematic semi-realistic anime rendering, clean neutral background, no text, no logo, no UI, no card frame</x:v>
      </x:c>
      <x:c r="L49" s="156" t="str">
        <x:v>EQ0045_L5_v001.png</x:v>
      </x:c>
    </x:row>
    <x:row r="50">
      <x:c r="A50" s="154" t="str">
        <x:v>EQ0046</x:v>
      </x:c>
      <x:c r="B50" s="155" t="str">
        <x:v>TOOLS</x:v>
      </x:c>
      <x:c r="C50" s="155" t="str">
        <x:v>初級・複材修補工具組</x:v>
      </x:c>
      <x:c r="D50" s="155" t="str">
        <x:v>Junior composite repair kit</x:v>
      </x:c>
      <x:c r="E50" s="155" t="str">
        <x:v>L1</x:v>
      </x:c>
      <x:c r="F50" s="155" t="str">
        <x:v>Common</x:v>
      </x:c>
      <x:c r="G50" s="155" t="n">
        <x:v>2</x:v>
      </x:c>
      <x:c r="H50" s="155" t="n">
        <x:v>3</x:v>
      </x:c>
      <x:c r="I50" s="155" t="str">
        <x:v>ALL</x:v>
      </x:c>
      <x:c r="J50" s="155" t="str">
        <x:v>提升任務可靠度並降低操作疲勞；數值僅存在資料層，不得寫入美術原圖。</x:v>
      </x:c>
      <x:c r="K50" s="155" t="str">
        <x:v>isolated composite repair kit, realistic offshore-wind industrial equipment, cinematic semi-realistic anime rendering, clean neutral background, no text, no logo, no UI, no card frame</x:v>
      </x:c>
      <x:c r="L50" s="156" t="str">
        <x:v>EQ0046_L1_v001.png</x:v>
      </x:c>
    </x:row>
    <x:row r="51">
      <x:c r="A51" s="154" t="str">
        <x:v>EQ0047</x:v>
      </x:c>
      <x:c r="B51" s="155" t="str">
        <x:v>TOOLS</x:v>
      </x:c>
      <x:c r="C51" s="155" t="str">
        <x:v>中級・複材修補工具組</x:v>
      </x:c>
      <x:c r="D51" s="155" t="str">
        <x:v>Intermediate composite repair kit</x:v>
      </x:c>
      <x:c r="E51" s="155" t="str">
        <x:v>L2</x:v>
      </x:c>
      <x:c r="F51" s="155" t="str">
        <x:v>Rare</x:v>
      </x:c>
      <x:c r="G51" s="155" t="n">
        <x:v>5</x:v>
      </x:c>
      <x:c r="H51" s="155" t="n">
        <x:v>7</x:v>
      </x:c>
      <x:c r="I51" s="155" t="str">
        <x:v>ALL</x:v>
      </x:c>
      <x:c r="J51" s="155" t="str">
        <x:v>提升任務可靠度並降低操作疲勞；數值僅存在資料層，不得寫入美術原圖。</x:v>
      </x:c>
      <x:c r="K51" s="155" t="str">
        <x:v>isolated composite repair kit, realistic offshore-wind industrial equipment, cinematic semi-realistic anime rendering, clean neutral background, no text, no logo, no UI, no card frame</x:v>
      </x:c>
      <x:c r="L51" s="156" t="str">
        <x:v>EQ0047_L2_v001.png</x:v>
      </x:c>
    </x:row>
    <x:row r="52">
      <x:c r="A52" s="154" t="str">
        <x:v>EQ0048</x:v>
      </x:c>
      <x:c r="B52" s="155" t="str">
        <x:v>TOOLS</x:v>
      </x:c>
      <x:c r="C52" s="155" t="str">
        <x:v>高級・複材修補工具組</x:v>
      </x:c>
      <x:c r="D52" s="155" t="str">
        <x:v>Advanced composite repair kit</x:v>
      </x:c>
      <x:c r="E52" s="155" t="str">
        <x:v>L3</x:v>
      </x:c>
      <x:c r="F52" s="155" t="str">
        <x:v>Epic</x:v>
      </x:c>
      <x:c r="G52" s="155" t="n">
        <x:v>8</x:v>
      </x:c>
      <x:c r="H52" s="155" t="n">
        <x:v>11</x:v>
      </x:c>
      <x:c r="I52" s="155" t="str">
        <x:v>ALL</x:v>
      </x:c>
      <x:c r="J52" s="155" t="str">
        <x:v>提升任務可靠度並降低操作疲勞；數值僅存在資料層，不得寫入美術原圖。</x:v>
      </x:c>
      <x:c r="K52" s="155" t="str">
        <x:v>isolated composite repair kit, realistic offshore-wind industrial equipment, cinematic semi-realistic anime rendering, clean neutral background, no text, no logo, no UI, no card frame</x:v>
      </x:c>
      <x:c r="L52" s="156" t="str">
        <x:v>EQ0048_L3_v001.png</x:v>
      </x:c>
    </x:row>
    <x:row r="53">
      <x:c r="A53" s="154" t="str">
        <x:v>EQ0049</x:v>
      </x:c>
      <x:c r="B53" s="155" t="str">
        <x:v>TOOLS</x:v>
      </x:c>
      <x:c r="C53" s="155" t="str">
        <x:v>資深・複材修補工具組</x:v>
      </x:c>
      <x:c r="D53" s="155" t="str">
        <x:v>Senior composite repair kit</x:v>
      </x:c>
      <x:c r="E53" s="155" t="str">
        <x:v>L4</x:v>
      </x:c>
      <x:c r="F53" s="155" t="str">
        <x:v>Legendary</x:v>
      </x:c>
      <x:c r="G53" s="155" t="n">
        <x:v>11</x:v>
      </x:c>
      <x:c r="H53" s="155" t="n">
        <x:v>15</x:v>
      </x:c>
      <x:c r="I53" s="155" t="str">
        <x:v>ALL</x:v>
      </x:c>
      <x:c r="J53" s="155" t="str">
        <x:v>提升任務可靠度並降低操作疲勞；數值僅存在資料層，不得寫入美術原圖。</x:v>
      </x:c>
      <x:c r="K53" s="155" t="str">
        <x:v>isolated composite repair kit, realistic offshore-wind industrial equipment, cinematic semi-realistic anime rendering, clean neutral background, no text, no logo, no UI, no card frame</x:v>
      </x:c>
      <x:c r="L53" s="156" t="str">
        <x:v>EQ0049_L4_v001.png</x:v>
      </x:c>
    </x:row>
    <x:row r="54">
      <x:c r="A54" s="154" t="str">
        <x:v>EQ0050</x:v>
      </x:c>
      <x:c r="B54" s="155" t="str">
        <x:v>TOOLS</x:v>
      </x:c>
      <x:c r="C54" s="155" t="str">
        <x:v>傳奇・複材修補工具組</x:v>
      </x:c>
      <x:c r="D54" s="155" t="str">
        <x:v>Mythic composite repair kit</x:v>
      </x:c>
      <x:c r="E54" s="155" t="str">
        <x:v>L5</x:v>
      </x:c>
      <x:c r="F54" s="155" t="str">
        <x:v>Mythic</x:v>
      </x:c>
      <x:c r="G54" s="155" t="n">
        <x:v>14</x:v>
      </x:c>
      <x:c r="H54" s="155" t="n">
        <x:v>19</x:v>
      </x:c>
      <x:c r="I54" s="155" t="str">
        <x:v>ALL</x:v>
      </x:c>
      <x:c r="J54" s="155" t="str">
        <x:v>提升任務可靠度並降低操作疲勞；數值僅存在資料層，不得寫入美術原圖。</x:v>
      </x:c>
      <x:c r="K54" s="155" t="str">
        <x:v>isolated composite repair kit, realistic offshore-wind industrial equipment, cinematic semi-realistic anime rendering, clean neutral background, no text, no logo, no UI, no card frame</x:v>
      </x:c>
      <x:c r="L54" s="156" t="str">
        <x:v>EQ0050_L5_v001.png</x:v>
      </x:c>
    </x:row>
    <x:row r="55">
      <x:c r="A55" s="154" t="str">
        <x:v>EQ0051</x:v>
      </x:c>
      <x:c r="B55" s="155" t="str">
        <x:v>SENSOR</x:v>
      </x:c>
      <x:c r="C55" s="155" t="str">
        <x:v>初級・三軸加速規</x:v>
      </x:c>
      <x:c r="D55" s="155" t="str">
        <x:v>Junior triaxial accelerometer</x:v>
      </x:c>
      <x:c r="E55" s="155" t="str">
        <x:v>L1</x:v>
      </x:c>
      <x:c r="F55" s="155" t="str">
        <x:v>Common</x:v>
      </x:c>
      <x:c r="G55" s="155" t="n">
        <x:v>2</x:v>
      </x:c>
      <x:c r="H55" s="155" t="n">
        <x:v>3</x:v>
      </x:c>
      <x:c r="I55" s="155" t="str">
        <x:v>ALL</x:v>
      </x:c>
      <x:c r="J55" s="155" t="str">
        <x:v>提升任務可靠度並降低操作疲勞；數值僅存在資料層，不得寫入美術原圖。</x:v>
      </x:c>
      <x:c r="K55" s="155" t="str">
        <x:v>isolated triaxial accelerometer, realistic offshore-wind industrial equipment, cinematic semi-realistic anime rendering, clean neutral background, no text, no logo, no UI, no card frame</x:v>
      </x:c>
      <x:c r="L55" s="156" t="str">
        <x:v>EQ0051_L1_v001.png</x:v>
      </x:c>
    </x:row>
    <x:row r="56">
      <x:c r="A56" s="154" t="str">
        <x:v>EQ0052</x:v>
      </x:c>
      <x:c r="B56" s="155" t="str">
        <x:v>SENSOR</x:v>
      </x:c>
      <x:c r="C56" s="155" t="str">
        <x:v>中級・三軸加速規</x:v>
      </x:c>
      <x:c r="D56" s="155" t="str">
        <x:v>Intermediate triaxial accelerometer</x:v>
      </x:c>
      <x:c r="E56" s="155" t="str">
        <x:v>L2</x:v>
      </x:c>
      <x:c r="F56" s="155" t="str">
        <x:v>Rare</x:v>
      </x:c>
      <x:c r="G56" s="155" t="n">
        <x:v>5</x:v>
      </x:c>
      <x:c r="H56" s="155" t="n">
        <x:v>7</x:v>
      </x:c>
      <x:c r="I56" s="155" t="str">
        <x:v>ALL</x:v>
      </x:c>
      <x:c r="J56" s="155" t="str">
        <x:v>提升任務可靠度並降低操作疲勞；數值僅存在資料層，不得寫入美術原圖。</x:v>
      </x:c>
      <x:c r="K56" s="155" t="str">
        <x:v>isolated triaxial accelerometer, realistic offshore-wind industrial equipment, cinematic semi-realistic anime rendering, clean neutral background, no text, no logo, no UI, no card frame</x:v>
      </x:c>
      <x:c r="L56" s="156" t="str">
        <x:v>EQ0052_L2_v001.png</x:v>
      </x:c>
    </x:row>
    <x:row r="57">
      <x:c r="A57" s="154" t="str">
        <x:v>EQ0053</x:v>
      </x:c>
      <x:c r="B57" s="155" t="str">
        <x:v>SENSOR</x:v>
      </x:c>
      <x:c r="C57" s="155" t="str">
        <x:v>高級・三軸加速規</x:v>
      </x:c>
      <x:c r="D57" s="155" t="str">
        <x:v>Advanced triaxial accelerometer</x:v>
      </x:c>
      <x:c r="E57" s="155" t="str">
        <x:v>L3</x:v>
      </x:c>
      <x:c r="F57" s="155" t="str">
        <x:v>Epic</x:v>
      </x:c>
      <x:c r="G57" s="155" t="n">
        <x:v>8</x:v>
      </x:c>
      <x:c r="H57" s="155" t="n">
        <x:v>11</x:v>
      </x:c>
      <x:c r="I57" s="155" t="str">
        <x:v>ALL</x:v>
      </x:c>
      <x:c r="J57" s="155" t="str">
        <x:v>提升任務可靠度並降低操作疲勞；數值僅存在資料層，不得寫入美術原圖。</x:v>
      </x:c>
      <x:c r="K57" s="155" t="str">
        <x:v>isolated triaxial accelerometer, realistic offshore-wind industrial equipment, cinematic semi-realistic anime rendering, clean neutral background, no text, no logo, no UI, no card frame</x:v>
      </x:c>
      <x:c r="L57" s="156" t="str">
        <x:v>EQ0053_L3_v001.png</x:v>
      </x:c>
    </x:row>
    <x:row r="58">
      <x:c r="A58" s="154" t="str">
        <x:v>EQ0054</x:v>
      </x:c>
      <x:c r="B58" s="155" t="str">
        <x:v>SENSOR</x:v>
      </x:c>
      <x:c r="C58" s="155" t="str">
        <x:v>資深・三軸加速規</x:v>
      </x:c>
      <x:c r="D58" s="155" t="str">
        <x:v>Senior triaxial accelerometer</x:v>
      </x:c>
      <x:c r="E58" s="155" t="str">
        <x:v>L4</x:v>
      </x:c>
      <x:c r="F58" s="155" t="str">
        <x:v>Legendary</x:v>
      </x:c>
      <x:c r="G58" s="155" t="n">
        <x:v>11</x:v>
      </x:c>
      <x:c r="H58" s="155" t="n">
        <x:v>15</x:v>
      </x:c>
      <x:c r="I58" s="155" t="str">
        <x:v>ALL</x:v>
      </x:c>
      <x:c r="J58" s="155" t="str">
        <x:v>提升任務可靠度並降低操作疲勞；數值僅存在資料層，不得寫入美術原圖。</x:v>
      </x:c>
      <x:c r="K58" s="155" t="str">
        <x:v>isolated triaxial accelerometer, realistic offshore-wind industrial equipment, cinematic semi-realistic anime rendering, clean neutral background, no text, no logo, no UI, no card frame</x:v>
      </x:c>
      <x:c r="L58" s="156" t="str">
        <x:v>EQ0054_L4_v001.png</x:v>
      </x:c>
    </x:row>
    <x:row r="59">
      <x:c r="A59" s="154" t="str">
        <x:v>EQ0055</x:v>
      </x:c>
      <x:c r="B59" s="155" t="str">
        <x:v>SENSOR</x:v>
      </x:c>
      <x:c r="C59" s="155" t="str">
        <x:v>傳奇・三軸加速規</x:v>
      </x:c>
      <x:c r="D59" s="155" t="str">
        <x:v>Mythic triaxial accelerometer</x:v>
      </x:c>
      <x:c r="E59" s="155" t="str">
        <x:v>L5</x:v>
      </x:c>
      <x:c r="F59" s="155" t="str">
        <x:v>Mythic</x:v>
      </x:c>
      <x:c r="G59" s="155" t="n">
        <x:v>14</x:v>
      </x:c>
      <x:c r="H59" s="155" t="n">
        <x:v>19</x:v>
      </x:c>
      <x:c r="I59" s="155" t="str">
        <x:v>ALL</x:v>
      </x:c>
      <x:c r="J59" s="155" t="str">
        <x:v>提升任務可靠度並降低操作疲勞；數值僅存在資料層，不得寫入美術原圖。</x:v>
      </x:c>
      <x:c r="K59" s="155" t="str">
        <x:v>isolated triaxial accelerometer, realistic offshore-wind industrial equipment, cinematic semi-realistic anime rendering, clean neutral background, no text, no logo, no UI, no card frame</x:v>
      </x:c>
      <x:c r="L59" s="156" t="str">
        <x:v>EQ0055_L5_v001.png</x:v>
      </x:c>
    </x:row>
    <x:row r="60">
      <x:c r="A60" s="154" t="str">
        <x:v>EQ0056</x:v>
      </x:c>
      <x:c r="B60" s="155" t="str">
        <x:v>SENSOR</x:v>
      </x:c>
      <x:c r="C60" s="155" t="str">
        <x:v>初級・熱像儀</x:v>
      </x:c>
      <x:c r="D60" s="155" t="str">
        <x:v>Junior thermal camera</x:v>
      </x:c>
      <x:c r="E60" s="155" t="str">
        <x:v>L1</x:v>
      </x:c>
      <x:c r="F60" s="155" t="str">
        <x:v>Common</x:v>
      </x:c>
      <x:c r="G60" s="155" t="n">
        <x:v>2</x:v>
      </x:c>
      <x:c r="H60" s="155" t="n">
        <x:v>3</x:v>
      </x:c>
      <x:c r="I60" s="155" t="str">
        <x:v>ALL</x:v>
      </x:c>
      <x:c r="J60" s="155" t="str">
        <x:v>提升任務可靠度並降低操作疲勞；數值僅存在資料層，不得寫入美術原圖。</x:v>
      </x:c>
      <x:c r="K60" s="155" t="str">
        <x:v>isolated thermal camera, realistic offshore-wind industrial equipment, cinematic semi-realistic anime rendering, clean neutral background, no text, no logo, no UI, no card frame</x:v>
      </x:c>
      <x:c r="L60" s="156" t="str">
        <x:v>EQ0056_L1_v001.png</x:v>
      </x:c>
    </x:row>
    <x:row r="61">
      <x:c r="A61" s="154" t="str">
        <x:v>EQ0057</x:v>
      </x:c>
      <x:c r="B61" s="155" t="str">
        <x:v>SENSOR</x:v>
      </x:c>
      <x:c r="C61" s="155" t="str">
        <x:v>中級・熱像儀</x:v>
      </x:c>
      <x:c r="D61" s="155" t="str">
        <x:v>Intermediate thermal camera</x:v>
      </x:c>
      <x:c r="E61" s="155" t="str">
        <x:v>L2</x:v>
      </x:c>
      <x:c r="F61" s="155" t="str">
        <x:v>Rare</x:v>
      </x:c>
      <x:c r="G61" s="155" t="n">
        <x:v>5</x:v>
      </x:c>
      <x:c r="H61" s="155" t="n">
        <x:v>7</x:v>
      </x:c>
      <x:c r="I61" s="155" t="str">
        <x:v>ALL</x:v>
      </x:c>
      <x:c r="J61" s="155" t="str">
        <x:v>提升任務可靠度並降低操作疲勞；數值僅存在資料層，不得寫入美術原圖。</x:v>
      </x:c>
      <x:c r="K61" s="155" t="str">
        <x:v>isolated thermal camera, realistic offshore-wind industrial equipment, cinematic semi-realistic anime rendering, clean neutral background, no text, no logo, no UI, no card frame</x:v>
      </x:c>
      <x:c r="L61" s="156" t="str">
        <x:v>EQ0057_L2_v001.png</x:v>
      </x:c>
    </x:row>
    <x:row r="62">
      <x:c r="A62" s="154" t="str">
        <x:v>EQ0058</x:v>
      </x:c>
      <x:c r="B62" s="155" t="str">
        <x:v>SENSOR</x:v>
      </x:c>
      <x:c r="C62" s="155" t="str">
        <x:v>高級・熱像儀</x:v>
      </x:c>
      <x:c r="D62" s="155" t="str">
        <x:v>Advanced thermal camera</x:v>
      </x:c>
      <x:c r="E62" s="155" t="str">
        <x:v>L3</x:v>
      </x:c>
      <x:c r="F62" s="155" t="str">
        <x:v>Epic</x:v>
      </x:c>
      <x:c r="G62" s="155" t="n">
        <x:v>8</x:v>
      </x:c>
      <x:c r="H62" s="155" t="n">
        <x:v>11</x:v>
      </x:c>
      <x:c r="I62" s="155" t="str">
        <x:v>ALL</x:v>
      </x:c>
      <x:c r="J62" s="155" t="str">
        <x:v>提升任務可靠度並降低操作疲勞；數值僅存在資料層，不得寫入美術原圖。</x:v>
      </x:c>
      <x:c r="K62" s="155" t="str">
        <x:v>isolated thermal camera, realistic offshore-wind industrial equipment, cinematic semi-realistic anime rendering, clean neutral background, no text, no logo, no UI, no card frame</x:v>
      </x:c>
      <x:c r="L62" s="156" t="str">
        <x:v>EQ0058_L3_v001.png</x:v>
      </x:c>
    </x:row>
    <x:row r="63">
      <x:c r="A63" s="154" t="str">
        <x:v>EQ0059</x:v>
      </x:c>
      <x:c r="B63" s="155" t="str">
        <x:v>SENSOR</x:v>
      </x:c>
      <x:c r="C63" s="155" t="str">
        <x:v>資深・熱像儀</x:v>
      </x:c>
      <x:c r="D63" s="155" t="str">
        <x:v>Senior thermal camera</x:v>
      </x:c>
      <x:c r="E63" s="155" t="str">
        <x:v>L4</x:v>
      </x:c>
      <x:c r="F63" s="155" t="str">
        <x:v>Legendary</x:v>
      </x:c>
      <x:c r="G63" s="155" t="n">
        <x:v>11</x:v>
      </x:c>
      <x:c r="H63" s="155" t="n">
        <x:v>15</x:v>
      </x:c>
      <x:c r="I63" s="155" t="str">
        <x:v>ALL</x:v>
      </x:c>
      <x:c r="J63" s="155" t="str">
        <x:v>提升任務可靠度並降低操作疲勞；數值僅存在資料層，不得寫入美術原圖。</x:v>
      </x:c>
      <x:c r="K63" s="155" t="str">
        <x:v>isolated thermal camera, realistic offshore-wind industrial equipment, cinematic semi-realistic anime rendering, clean neutral background, no text, no logo, no UI, no card frame</x:v>
      </x:c>
      <x:c r="L63" s="156" t="str">
        <x:v>EQ0059_L4_v001.png</x:v>
      </x:c>
    </x:row>
    <x:row r="64">
      <x:c r="A64" s="154" t="str">
        <x:v>EQ0060</x:v>
      </x:c>
      <x:c r="B64" s="155" t="str">
        <x:v>SENSOR</x:v>
      </x:c>
      <x:c r="C64" s="155" t="str">
        <x:v>傳奇・熱像儀</x:v>
      </x:c>
      <x:c r="D64" s="155" t="str">
        <x:v>Mythic thermal camera</x:v>
      </x:c>
      <x:c r="E64" s="155" t="str">
        <x:v>L5</x:v>
      </x:c>
      <x:c r="F64" s="155" t="str">
        <x:v>Mythic</x:v>
      </x:c>
      <x:c r="G64" s="155" t="n">
        <x:v>14</x:v>
      </x:c>
      <x:c r="H64" s="155" t="n">
        <x:v>19</x:v>
      </x:c>
      <x:c r="I64" s="155" t="str">
        <x:v>ALL</x:v>
      </x:c>
      <x:c r="J64" s="155" t="str">
        <x:v>提升任務可靠度並降低操作疲勞；數值僅存在資料層，不得寫入美術原圖。</x:v>
      </x:c>
      <x:c r="K64" s="155" t="str">
        <x:v>isolated thermal camera, realistic offshore-wind industrial equipment, cinematic semi-realistic anime rendering, clean neutral background, no text, no logo, no UI, no card frame</x:v>
      </x:c>
      <x:c r="L64" s="156" t="str">
        <x:v>EQ0060_L5_v001.png</x:v>
      </x:c>
    </x:row>
    <x:row r="65">
      <x:c r="A65" s="154" t="str">
        <x:v>EQ0061</x:v>
      </x:c>
      <x:c r="B65" s="155" t="str">
        <x:v>SENSOR</x:v>
      </x:c>
      <x:c r="C65" s="155" t="str">
        <x:v>初級・超音波探傷器</x:v>
      </x:c>
      <x:c r="D65" s="155" t="str">
        <x:v>Junior ultrasonic flaw detector</x:v>
      </x:c>
      <x:c r="E65" s="155" t="str">
        <x:v>L1</x:v>
      </x:c>
      <x:c r="F65" s="155" t="str">
        <x:v>Common</x:v>
      </x:c>
      <x:c r="G65" s="155" t="n">
        <x:v>2</x:v>
      </x:c>
      <x:c r="H65" s="155" t="n">
        <x:v>3</x:v>
      </x:c>
      <x:c r="I65" s="155" t="str">
        <x:v>ALL</x:v>
      </x:c>
      <x:c r="J65" s="155" t="str">
        <x:v>提升任務可靠度並降低操作疲勞；數值僅存在資料層，不得寫入美術原圖。</x:v>
      </x:c>
      <x:c r="K65" s="155" t="str">
        <x:v>isolated ultrasonic flaw detector, realistic offshore-wind industrial equipment, cinematic semi-realistic anime rendering, clean neutral background, no text, no logo, no UI, no card frame</x:v>
      </x:c>
      <x:c r="L65" s="156" t="str">
        <x:v>EQ0061_L1_v001.png</x:v>
      </x:c>
    </x:row>
    <x:row r="66">
      <x:c r="A66" s="154" t="str">
        <x:v>EQ0062</x:v>
      </x:c>
      <x:c r="B66" s="155" t="str">
        <x:v>SENSOR</x:v>
      </x:c>
      <x:c r="C66" s="155" t="str">
        <x:v>中級・超音波探傷器</x:v>
      </x:c>
      <x:c r="D66" s="155" t="str">
        <x:v>Intermediate ultrasonic flaw detector</x:v>
      </x:c>
      <x:c r="E66" s="155" t="str">
        <x:v>L2</x:v>
      </x:c>
      <x:c r="F66" s="155" t="str">
        <x:v>Rare</x:v>
      </x:c>
      <x:c r="G66" s="155" t="n">
        <x:v>5</x:v>
      </x:c>
      <x:c r="H66" s="155" t="n">
        <x:v>7</x:v>
      </x:c>
      <x:c r="I66" s="155" t="str">
        <x:v>ALL</x:v>
      </x:c>
      <x:c r="J66" s="155" t="str">
        <x:v>提升任務可靠度並降低操作疲勞；數值僅存在資料層，不得寫入美術原圖。</x:v>
      </x:c>
      <x:c r="K66" s="155" t="str">
        <x:v>isolated ultrasonic flaw detector, realistic offshore-wind industrial equipment, cinematic semi-realistic anime rendering, clean neutral background, no text, no logo, no UI, no card frame</x:v>
      </x:c>
      <x:c r="L66" s="156" t="str">
        <x:v>EQ0062_L2_v001.png</x:v>
      </x:c>
    </x:row>
    <x:row r="67">
      <x:c r="A67" s="154" t="str">
        <x:v>EQ0063</x:v>
      </x:c>
      <x:c r="B67" s="155" t="str">
        <x:v>SENSOR</x:v>
      </x:c>
      <x:c r="C67" s="155" t="str">
        <x:v>高級・超音波探傷器</x:v>
      </x:c>
      <x:c r="D67" s="155" t="str">
        <x:v>Advanced ultrasonic flaw detector</x:v>
      </x:c>
      <x:c r="E67" s="155" t="str">
        <x:v>L3</x:v>
      </x:c>
      <x:c r="F67" s="155" t="str">
        <x:v>Epic</x:v>
      </x:c>
      <x:c r="G67" s="155" t="n">
        <x:v>8</x:v>
      </x:c>
      <x:c r="H67" s="155" t="n">
        <x:v>11</x:v>
      </x:c>
      <x:c r="I67" s="155" t="str">
        <x:v>ALL</x:v>
      </x:c>
      <x:c r="J67" s="155" t="str">
        <x:v>提升任務可靠度並降低操作疲勞；數值僅存在資料層，不得寫入美術原圖。</x:v>
      </x:c>
      <x:c r="K67" s="155" t="str">
        <x:v>isolated ultrasonic flaw detector, realistic offshore-wind industrial equipment, cinematic semi-realistic anime rendering, clean neutral background, no text, no logo, no UI, no card frame</x:v>
      </x:c>
      <x:c r="L67" s="156" t="str">
        <x:v>EQ0063_L3_v001.png</x:v>
      </x:c>
    </x:row>
    <x:row r="68">
      <x:c r="A68" s="154" t="str">
        <x:v>EQ0064</x:v>
      </x:c>
      <x:c r="B68" s="155" t="str">
        <x:v>SENSOR</x:v>
      </x:c>
      <x:c r="C68" s="155" t="str">
        <x:v>資深・超音波探傷器</x:v>
      </x:c>
      <x:c r="D68" s="155" t="str">
        <x:v>Senior ultrasonic flaw detector</x:v>
      </x:c>
      <x:c r="E68" s="155" t="str">
        <x:v>L4</x:v>
      </x:c>
      <x:c r="F68" s="155" t="str">
        <x:v>Legendary</x:v>
      </x:c>
      <x:c r="G68" s="155" t="n">
        <x:v>11</x:v>
      </x:c>
      <x:c r="H68" s="155" t="n">
        <x:v>15</x:v>
      </x:c>
      <x:c r="I68" s="155" t="str">
        <x:v>ALL</x:v>
      </x:c>
      <x:c r="J68" s="155" t="str">
        <x:v>提升任務可靠度並降低操作疲勞；數值僅存在資料層，不得寫入美術原圖。</x:v>
      </x:c>
      <x:c r="K68" s="155" t="str">
        <x:v>isolated ultrasonic flaw detector, realistic offshore-wind industrial equipment, cinematic semi-realistic anime rendering, clean neutral background, no text, no logo, no UI, no card frame</x:v>
      </x:c>
      <x:c r="L68" s="156" t="str">
        <x:v>EQ0064_L4_v001.png</x:v>
      </x:c>
    </x:row>
    <x:row r="69">
      <x:c r="A69" s="154" t="str">
        <x:v>EQ0065</x:v>
      </x:c>
      <x:c r="B69" s="155" t="str">
        <x:v>SENSOR</x:v>
      </x:c>
      <x:c r="C69" s="155" t="str">
        <x:v>傳奇・超音波探傷器</x:v>
      </x:c>
      <x:c r="D69" s="155" t="str">
        <x:v>Mythic ultrasonic flaw detector</x:v>
      </x:c>
      <x:c r="E69" s="155" t="str">
        <x:v>L5</x:v>
      </x:c>
      <x:c r="F69" s="155" t="str">
        <x:v>Mythic</x:v>
      </x:c>
      <x:c r="G69" s="155" t="n">
        <x:v>14</x:v>
      </x:c>
      <x:c r="H69" s="155" t="n">
        <x:v>19</x:v>
      </x:c>
      <x:c r="I69" s="155" t="str">
        <x:v>ALL</x:v>
      </x:c>
      <x:c r="J69" s="155" t="str">
        <x:v>提升任務可靠度並降低操作疲勞；數值僅存在資料層，不得寫入美術原圖。</x:v>
      </x:c>
      <x:c r="K69" s="155" t="str">
        <x:v>isolated ultrasonic flaw detector, realistic offshore-wind industrial equipment, cinematic semi-realistic anime rendering, clean neutral background, no text, no logo, no UI, no card frame</x:v>
      </x:c>
      <x:c r="L69" s="156" t="str">
        <x:v>EQ0065_L5_v001.png</x:v>
      </x:c>
    </x:row>
    <x:row r="70">
      <x:c r="A70" s="154" t="str">
        <x:v>EQ0066</x:v>
      </x:c>
      <x:c r="B70" s="155" t="str">
        <x:v>SENSOR</x:v>
      </x:c>
      <x:c r="C70" s="155" t="str">
        <x:v>初級・局部放電感測器</x:v>
      </x:c>
      <x:c r="D70" s="155" t="str">
        <x:v>Junior partial-discharge sensor</x:v>
      </x:c>
      <x:c r="E70" s="155" t="str">
        <x:v>L1</x:v>
      </x:c>
      <x:c r="F70" s="155" t="str">
        <x:v>Common</x:v>
      </x:c>
      <x:c r="G70" s="155" t="n">
        <x:v>2</x:v>
      </x:c>
      <x:c r="H70" s="155" t="n">
        <x:v>3</x:v>
      </x:c>
      <x:c r="I70" s="155" t="str">
        <x:v>ALL</x:v>
      </x:c>
      <x:c r="J70" s="155" t="str">
        <x:v>提升任務可靠度並降低操作疲勞；數值僅存在資料層，不得寫入美術原圖。</x:v>
      </x:c>
      <x:c r="K70" s="155" t="str">
        <x:v>isolated partial-discharge sensor, realistic offshore-wind industrial equipment, cinematic semi-realistic anime rendering, clean neutral background, no text, no logo, no UI, no card frame</x:v>
      </x:c>
      <x:c r="L70" s="156" t="str">
        <x:v>EQ0066_L1_v001.png</x:v>
      </x:c>
    </x:row>
    <x:row r="71">
      <x:c r="A71" s="154" t="str">
        <x:v>EQ0067</x:v>
      </x:c>
      <x:c r="B71" s="155" t="str">
        <x:v>SENSOR</x:v>
      </x:c>
      <x:c r="C71" s="155" t="str">
        <x:v>中級・局部放電感測器</x:v>
      </x:c>
      <x:c r="D71" s="155" t="str">
        <x:v>Intermediate partial-discharge sensor</x:v>
      </x:c>
      <x:c r="E71" s="155" t="str">
        <x:v>L2</x:v>
      </x:c>
      <x:c r="F71" s="155" t="str">
        <x:v>Rare</x:v>
      </x:c>
      <x:c r="G71" s="155" t="n">
        <x:v>5</x:v>
      </x:c>
      <x:c r="H71" s="155" t="n">
        <x:v>7</x:v>
      </x:c>
      <x:c r="I71" s="155" t="str">
        <x:v>ALL</x:v>
      </x:c>
      <x:c r="J71" s="155" t="str">
        <x:v>提升任務可靠度並降低操作疲勞；數值僅存在資料層，不得寫入美術原圖。</x:v>
      </x:c>
      <x:c r="K71" s="155" t="str">
        <x:v>isolated partial-discharge sensor, realistic offshore-wind industrial equipment, cinematic semi-realistic anime rendering, clean neutral background, no text, no logo, no UI, no card frame</x:v>
      </x:c>
      <x:c r="L71" s="156" t="str">
        <x:v>EQ0067_L2_v001.png</x:v>
      </x:c>
    </x:row>
    <x:row r="72">
      <x:c r="A72" s="154" t="str">
        <x:v>EQ0068</x:v>
      </x:c>
      <x:c r="B72" s="155" t="str">
        <x:v>SENSOR</x:v>
      </x:c>
      <x:c r="C72" s="155" t="str">
        <x:v>高級・局部放電感測器</x:v>
      </x:c>
      <x:c r="D72" s="155" t="str">
        <x:v>Advanced partial-discharge sensor</x:v>
      </x:c>
      <x:c r="E72" s="155" t="str">
        <x:v>L3</x:v>
      </x:c>
      <x:c r="F72" s="155" t="str">
        <x:v>Epic</x:v>
      </x:c>
      <x:c r="G72" s="155" t="n">
        <x:v>8</x:v>
      </x:c>
      <x:c r="H72" s="155" t="n">
        <x:v>11</x:v>
      </x:c>
      <x:c r="I72" s="155" t="str">
        <x:v>ALL</x:v>
      </x:c>
      <x:c r="J72" s="155" t="str">
        <x:v>提升任務可靠度並降低操作疲勞；數值僅存在資料層，不得寫入美術原圖。</x:v>
      </x:c>
      <x:c r="K72" s="155" t="str">
        <x:v>isolated partial-discharge sensor, realistic offshore-wind industrial equipment, cinematic semi-realistic anime rendering, clean neutral background, no text, no logo, no UI, no card frame</x:v>
      </x:c>
      <x:c r="L72" s="156" t="str">
        <x:v>EQ0068_L3_v001.png</x:v>
      </x:c>
    </x:row>
    <x:row r="73">
      <x:c r="A73" s="154" t="str">
        <x:v>EQ0069</x:v>
      </x:c>
      <x:c r="B73" s="155" t="str">
        <x:v>SENSOR</x:v>
      </x:c>
      <x:c r="C73" s="155" t="str">
        <x:v>資深・局部放電感測器</x:v>
      </x:c>
      <x:c r="D73" s="155" t="str">
        <x:v>Senior partial-discharge sensor</x:v>
      </x:c>
      <x:c r="E73" s="155" t="str">
        <x:v>L4</x:v>
      </x:c>
      <x:c r="F73" s="155" t="str">
        <x:v>Legendary</x:v>
      </x:c>
      <x:c r="G73" s="155" t="n">
        <x:v>11</x:v>
      </x:c>
      <x:c r="H73" s="155" t="n">
        <x:v>15</x:v>
      </x:c>
      <x:c r="I73" s="155" t="str">
        <x:v>ALL</x:v>
      </x:c>
      <x:c r="J73" s="155" t="str">
        <x:v>提升任務可靠度並降低操作疲勞；數值僅存在資料層，不得寫入美術原圖。</x:v>
      </x:c>
      <x:c r="K73" s="155" t="str">
        <x:v>isolated partial-discharge sensor, realistic offshore-wind industrial equipment, cinematic semi-realistic anime rendering, clean neutral background, no text, no logo, no UI, no card frame</x:v>
      </x:c>
      <x:c r="L73" s="156" t="str">
        <x:v>EQ0069_L4_v001.png</x:v>
      </x:c>
    </x:row>
    <x:row r="74">
      <x:c r="A74" s="154" t="str">
        <x:v>EQ0070</x:v>
      </x:c>
      <x:c r="B74" s="155" t="str">
        <x:v>SENSOR</x:v>
      </x:c>
      <x:c r="C74" s="155" t="str">
        <x:v>傳奇・局部放電感測器</x:v>
      </x:c>
      <x:c r="D74" s="155" t="str">
        <x:v>Mythic partial-discharge sensor</x:v>
      </x:c>
      <x:c r="E74" s="155" t="str">
        <x:v>L5</x:v>
      </x:c>
      <x:c r="F74" s="155" t="str">
        <x:v>Mythic</x:v>
      </x:c>
      <x:c r="G74" s="155" t="n">
        <x:v>14</x:v>
      </x:c>
      <x:c r="H74" s="155" t="n">
        <x:v>19</x:v>
      </x:c>
      <x:c r="I74" s="155" t="str">
        <x:v>ALL</x:v>
      </x:c>
      <x:c r="J74" s="155" t="str">
        <x:v>提升任務可靠度並降低操作疲勞；數值僅存在資料層，不得寫入美術原圖。</x:v>
      </x:c>
      <x:c r="K74" s="155" t="str">
        <x:v>isolated partial-discharge sensor, realistic offshore-wind industrial equipment, cinematic semi-realistic anime rendering, clean neutral background, no text, no logo, no UI, no card frame</x:v>
      </x:c>
      <x:c r="L74" s="156" t="str">
        <x:v>EQ0070_L5_v001.png</x:v>
      </x:c>
    </x:row>
    <x:row r="75">
      <x:c r="A75" s="154" t="str">
        <x:v>EQ0071</x:v>
      </x:c>
      <x:c r="B75" s="155" t="str">
        <x:v>SENSOR</x:v>
      </x:c>
      <x:c r="C75" s="155" t="str">
        <x:v>初級・油液粒子計數器</x:v>
      </x:c>
      <x:c r="D75" s="155" t="str">
        <x:v>Junior oil particle counter</x:v>
      </x:c>
      <x:c r="E75" s="155" t="str">
        <x:v>L1</x:v>
      </x:c>
      <x:c r="F75" s="155" t="str">
        <x:v>Common</x:v>
      </x:c>
      <x:c r="G75" s="155" t="n">
        <x:v>2</x:v>
      </x:c>
      <x:c r="H75" s="155" t="n">
        <x:v>3</x:v>
      </x:c>
      <x:c r="I75" s="155" t="str">
        <x:v>ALL</x:v>
      </x:c>
      <x:c r="J75" s="155" t="str">
        <x:v>提升任務可靠度並降低操作疲勞；數值僅存在資料層，不得寫入美術原圖。</x:v>
      </x:c>
      <x:c r="K75" s="155" t="str">
        <x:v>isolated oil particle counter, realistic offshore-wind industrial equipment, cinematic semi-realistic anime rendering, clean neutral background, no text, no logo, no UI, no card frame</x:v>
      </x:c>
      <x:c r="L75" s="156" t="str">
        <x:v>EQ0071_L1_v001.png</x:v>
      </x:c>
    </x:row>
    <x:row r="76">
      <x:c r="A76" s="154" t="str">
        <x:v>EQ0072</x:v>
      </x:c>
      <x:c r="B76" s="155" t="str">
        <x:v>SENSOR</x:v>
      </x:c>
      <x:c r="C76" s="155" t="str">
        <x:v>中級・油液粒子計數器</x:v>
      </x:c>
      <x:c r="D76" s="155" t="str">
        <x:v>Intermediate oil particle counter</x:v>
      </x:c>
      <x:c r="E76" s="155" t="str">
        <x:v>L2</x:v>
      </x:c>
      <x:c r="F76" s="155" t="str">
        <x:v>Rare</x:v>
      </x:c>
      <x:c r="G76" s="155" t="n">
        <x:v>5</x:v>
      </x:c>
      <x:c r="H76" s="155" t="n">
        <x:v>7</x:v>
      </x:c>
      <x:c r="I76" s="155" t="str">
        <x:v>ALL</x:v>
      </x:c>
      <x:c r="J76" s="155" t="str">
        <x:v>提升任務可靠度並降低操作疲勞；數值僅存在資料層，不得寫入美術原圖。</x:v>
      </x:c>
      <x:c r="K76" s="155" t="str">
        <x:v>isolated oil particle counter, realistic offshore-wind industrial equipment, cinematic semi-realistic anime rendering, clean neutral background, no text, no logo, no UI, no card frame</x:v>
      </x:c>
      <x:c r="L76" s="156" t="str">
        <x:v>EQ0072_L2_v001.png</x:v>
      </x:c>
    </x:row>
    <x:row r="77">
      <x:c r="A77" s="154" t="str">
        <x:v>EQ0073</x:v>
      </x:c>
      <x:c r="B77" s="155" t="str">
        <x:v>SENSOR</x:v>
      </x:c>
      <x:c r="C77" s="155" t="str">
        <x:v>高級・油液粒子計數器</x:v>
      </x:c>
      <x:c r="D77" s="155" t="str">
        <x:v>Advanced oil particle counter</x:v>
      </x:c>
      <x:c r="E77" s="155" t="str">
        <x:v>L3</x:v>
      </x:c>
      <x:c r="F77" s="155" t="str">
        <x:v>Epic</x:v>
      </x:c>
      <x:c r="G77" s="155" t="n">
        <x:v>8</x:v>
      </x:c>
      <x:c r="H77" s="155" t="n">
        <x:v>11</x:v>
      </x:c>
      <x:c r="I77" s="155" t="str">
        <x:v>ALL</x:v>
      </x:c>
      <x:c r="J77" s="155" t="str">
        <x:v>提升任務可靠度並降低操作疲勞；數值僅存在資料層，不得寫入美術原圖。</x:v>
      </x:c>
      <x:c r="K77" s="155" t="str">
        <x:v>isolated oil particle counter, realistic offshore-wind industrial equipment, cinematic semi-realistic anime rendering, clean neutral background, no text, no logo, no UI, no card frame</x:v>
      </x:c>
      <x:c r="L77" s="156" t="str">
        <x:v>EQ0073_L3_v001.png</x:v>
      </x:c>
    </x:row>
    <x:row r="78">
      <x:c r="A78" s="154" t="str">
        <x:v>EQ0074</x:v>
      </x:c>
      <x:c r="B78" s="155" t="str">
        <x:v>SENSOR</x:v>
      </x:c>
      <x:c r="C78" s="155" t="str">
        <x:v>資深・油液粒子計數器</x:v>
      </x:c>
      <x:c r="D78" s="155" t="str">
        <x:v>Senior oil particle counter</x:v>
      </x:c>
      <x:c r="E78" s="155" t="str">
        <x:v>L4</x:v>
      </x:c>
      <x:c r="F78" s="155" t="str">
        <x:v>Legendary</x:v>
      </x:c>
      <x:c r="G78" s="155" t="n">
        <x:v>11</x:v>
      </x:c>
      <x:c r="H78" s="155" t="n">
        <x:v>15</x:v>
      </x:c>
      <x:c r="I78" s="155" t="str">
        <x:v>ALL</x:v>
      </x:c>
      <x:c r="J78" s="155" t="str">
        <x:v>提升任務可靠度並降低操作疲勞；數值僅存在資料層，不得寫入美術原圖。</x:v>
      </x:c>
      <x:c r="K78" s="155" t="str">
        <x:v>isolated oil particle counter, realistic offshore-wind industrial equipment, cinematic semi-realistic anime rendering, clean neutral background, no text, no logo, no UI, no card frame</x:v>
      </x:c>
      <x:c r="L78" s="156" t="str">
        <x:v>EQ0074_L4_v001.png</x:v>
      </x:c>
    </x:row>
    <x:row r="79">
      <x:c r="A79" s="154" t="str">
        <x:v>EQ0075</x:v>
      </x:c>
      <x:c r="B79" s="155" t="str">
        <x:v>SENSOR</x:v>
      </x:c>
      <x:c r="C79" s="155" t="str">
        <x:v>傳奇・油液粒子計數器</x:v>
      </x:c>
      <x:c r="D79" s="155" t="str">
        <x:v>Mythic oil particle counter</x:v>
      </x:c>
      <x:c r="E79" s="155" t="str">
        <x:v>L5</x:v>
      </x:c>
      <x:c r="F79" s="155" t="str">
        <x:v>Mythic</x:v>
      </x:c>
      <x:c r="G79" s="155" t="n">
        <x:v>14</x:v>
      </x:c>
      <x:c r="H79" s="155" t="n">
        <x:v>19</x:v>
      </x:c>
      <x:c r="I79" s="155" t="str">
        <x:v>ALL</x:v>
      </x:c>
      <x:c r="J79" s="155" t="str">
        <x:v>提升任務可靠度並降低操作疲勞；數值僅存在資料層，不得寫入美術原圖。</x:v>
      </x:c>
      <x:c r="K79" s="155" t="str">
        <x:v>isolated oil particle counter, realistic offshore-wind industrial equipment, cinematic semi-realistic anime rendering, clean neutral background, no text, no logo, no UI, no card frame</x:v>
      </x:c>
      <x:c r="L79" s="156" t="str">
        <x:v>EQ0075_L5_v001.png</x:v>
      </x:c>
    </x:row>
    <x:row r="80">
      <x:c r="A80" s="154" t="str">
        <x:v>EQ0076</x:v>
      </x:c>
      <x:c r="B80" s="155" t="str">
        <x:v>DIGITAL</x:v>
      </x:c>
      <x:c r="C80" s="155" t="str">
        <x:v>初級・SCADA診斷終端</x:v>
      </x:c>
      <x:c r="D80" s="155" t="str">
        <x:v>Junior SCADA diagnostics terminal</x:v>
      </x:c>
      <x:c r="E80" s="155" t="str">
        <x:v>L1</x:v>
      </x:c>
      <x:c r="F80" s="155" t="str">
        <x:v>Common</x:v>
      </x:c>
      <x:c r="G80" s="155" t="n">
        <x:v>2</x:v>
      </x:c>
      <x:c r="H80" s="155" t="n">
        <x:v>3</x:v>
      </x:c>
      <x:c r="I80" s="155" t="str">
        <x:v>DIG</x:v>
      </x:c>
      <x:c r="J80" s="155" t="str">
        <x:v>提升任務可靠度並降低操作疲勞；數值僅存在資料層，不得寫入美術原圖。</x:v>
      </x:c>
      <x:c r="K80" s="155" t="str">
        <x:v>isolated SCADA diagnostics terminal, realistic offshore-wind industrial equipment, cinematic semi-realistic anime rendering, clean neutral background, no text, no logo, no UI, no card frame</x:v>
      </x:c>
      <x:c r="L80" s="156" t="str">
        <x:v>EQ0076_L1_v001.png</x:v>
      </x:c>
    </x:row>
    <x:row r="81">
      <x:c r="A81" s="154" t="str">
        <x:v>EQ0077</x:v>
      </x:c>
      <x:c r="B81" s="155" t="str">
        <x:v>DIGITAL</x:v>
      </x:c>
      <x:c r="C81" s="155" t="str">
        <x:v>中級・SCADA診斷終端</x:v>
      </x:c>
      <x:c r="D81" s="155" t="str">
        <x:v>Intermediate SCADA diagnostics terminal</x:v>
      </x:c>
      <x:c r="E81" s="155" t="str">
        <x:v>L2</x:v>
      </x:c>
      <x:c r="F81" s="155" t="str">
        <x:v>Rare</x:v>
      </x:c>
      <x:c r="G81" s="155" t="n">
        <x:v>5</x:v>
      </x:c>
      <x:c r="H81" s="155" t="n">
        <x:v>7</x:v>
      </x:c>
      <x:c r="I81" s="155" t="str">
        <x:v>DIG</x:v>
      </x:c>
      <x:c r="J81" s="155" t="str">
        <x:v>提升任務可靠度並降低操作疲勞；數值僅存在資料層，不得寫入美術原圖。</x:v>
      </x:c>
      <x:c r="K81" s="155" t="str">
        <x:v>isolated SCADA diagnostics terminal, realistic offshore-wind industrial equipment, cinematic semi-realistic anime rendering, clean neutral background, no text, no logo, no UI, no card frame</x:v>
      </x:c>
      <x:c r="L81" s="156" t="str">
        <x:v>EQ0077_L2_v001.png</x:v>
      </x:c>
    </x:row>
    <x:row r="82">
      <x:c r="A82" s="154" t="str">
        <x:v>EQ0078</x:v>
      </x:c>
      <x:c r="B82" s="155" t="str">
        <x:v>DIGITAL</x:v>
      </x:c>
      <x:c r="C82" s="155" t="str">
        <x:v>高級・SCADA診斷終端</x:v>
      </x:c>
      <x:c r="D82" s="155" t="str">
        <x:v>Advanced SCADA diagnostics terminal</x:v>
      </x:c>
      <x:c r="E82" s="155" t="str">
        <x:v>L3</x:v>
      </x:c>
      <x:c r="F82" s="155" t="str">
        <x:v>Epic</x:v>
      </x:c>
      <x:c r="G82" s="155" t="n">
        <x:v>8</x:v>
      </x:c>
      <x:c r="H82" s="155" t="n">
        <x:v>11</x:v>
      </x:c>
      <x:c r="I82" s="155" t="str">
        <x:v>DIG</x:v>
      </x:c>
      <x:c r="J82" s="155" t="str">
        <x:v>提升任務可靠度並降低操作疲勞；數值僅存在資料層，不得寫入美術原圖。</x:v>
      </x:c>
      <x:c r="K82" s="155" t="str">
        <x:v>isolated SCADA diagnostics terminal, realistic offshore-wind industrial equipment, cinematic semi-realistic anime rendering, clean neutral background, no text, no logo, no UI, no card frame</x:v>
      </x:c>
      <x:c r="L82" s="156" t="str">
        <x:v>EQ0078_L3_v001.png</x:v>
      </x:c>
    </x:row>
    <x:row r="83">
      <x:c r="A83" s="154" t="str">
        <x:v>EQ0079</x:v>
      </x:c>
      <x:c r="B83" s="155" t="str">
        <x:v>DIGITAL</x:v>
      </x:c>
      <x:c r="C83" s="155" t="str">
        <x:v>資深・SCADA診斷終端</x:v>
      </x:c>
      <x:c r="D83" s="155" t="str">
        <x:v>Senior SCADA diagnostics terminal</x:v>
      </x:c>
      <x:c r="E83" s="155" t="str">
        <x:v>L4</x:v>
      </x:c>
      <x:c r="F83" s="155" t="str">
        <x:v>Legendary</x:v>
      </x:c>
      <x:c r="G83" s="155" t="n">
        <x:v>11</x:v>
      </x:c>
      <x:c r="H83" s="155" t="n">
        <x:v>15</x:v>
      </x:c>
      <x:c r="I83" s="155" t="str">
        <x:v>DIG</x:v>
      </x:c>
      <x:c r="J83" s="155" t="str">
        <x:v>提升任務可靠度並降低操作疲勞；數值僅存在資料層，不得寫入美術原圖。</x:v>
      </x:c>
      <x:c r="K83" s="155" t="str">
        <x:v>isolated SCADA diagnostics terminal, realistic offshore-wind industrial equipment, cinematic semi-realistic anime rendering, clean neutral background, no text, no logo, no UI, no card frame</x:v>
      </x:c>
      <x:c r="L83" s="156" t="str">
        <x:v>EQ0079_L4_v001.png</x:v>
      </x:c>
    </x:row>
    <x:row r="84">
      <x:c r="A84" s="154" t="str">
        <x:v>EQ0080</x:v>
      </x:c>
      <x:c r="B84" s="155" t="str">
        <x:v>DIGITAL</x:v>
      </x:c>
      <x:c r="C84" s="155" t="str">
        <x:v>傳奇・SCADA診斷終端</x:v>
      </x:c>
      <x:c r="D84" s="155" t="str">
        <x:v>Mythic SCADA diagnostics terminal</x:v>
      </x:c>
      <x:c r="E84" s="155" t="str">
        <x:v>L5</x:v>
      </x:c>
      <x:c r="F84" s="155" t="str">
        <x:v>Mythic</x:v>
      </x:c>
      <x:c r="G84" s="155" t="n">
        <x:v>14</x:v>
      </x:c>
      <x:c r="H84" s="155" t="n">
        <x:v>19</x:v>
      </x:c>
      <x:c r="I84" s="155" t="str">
        <x:v>DIG</x:v>
      </x:c>
      <x:c r="J84" s="155" t="str">
        <x:v>提升任務可靠度並降低操作疲勞；數值僅存在資料層，不得寫入美術原圖。</x:v>
      </x:c>
      <x:c r="K84" s="155" t="str">
        <x:v>isolated SCADA diagnostics terminal, realistic offshore-wind industrial equipment, cinematic semi-realistic anime rendering, clean neutral background, no text, no logo, no UI, no card frame</x:v>
      </x:c>
      <x:c r="L84" s="156" t="str">
        <x:v>EQ0080_L5_v001.png</x:v>
      </x:c>
    </x:row>
    <x:row r="85">
      <x:c r="A85" s="154" t="str">
        <x:v>EQ0081</x:v>
      </x:c>
      <x:c r="B85" s="155" t="str">
        <x:v>DIGITAL</x:v>
      </x:c>
      <x:c r="C85" s="155" t="str">
        <x:v>初級・PLC維護平板</x:v>
      </x:c>
      <x:c r="D85" s="155" t="str">
        <x:v>Junior PLC maintenance tablet</x:v>
      </x:c>
      <x:c r="E85" s="155" t="str">
        <x:v>L1</x:v>
      </x:c>
      <x:c r="F85" s="155" t="str">
        <x:v>Common</x:v>
      </x:c>
      <x:c r="G85" s="155" t="n">
        <x:v>2</x:v>
      </x:c>
      <x:c r="H85" s="155" t="n">
        <x:v>3</x:v>
      </x:c>
      <x:c r="I85" s="155" t="str">
        <x:v>DIG</x:v>
      </x:c>
      <x:c r="J85" s="155" t="str">
        <x:v>提升任務可靠度並降低操作疲勞；數值僅存在資料層，不得寫入美術原圖。</x:v>
      </x:c>
      <x:c r="K85" s="155" t="str">
        <x:v>isolated PLC maintenance tablet, realistic offshore-wind industrial equipment, cinematic semi-realistic anime rendering, clean neutral background, no text, no logo, no UI, no card frame</x:v>
      </x:c>
      <x:c r="L85" s="156" t="str">
        <x:v>EQ0081_L1_v001.png</x:v>
      </x:c>
    </x:row>
    <x:row r="86">
      <x:c r="A86" s="154" t="str">
        <x:v>EQ0082</x:v>
      </x:c>
      <x:c r="B86" s="155" t="str">
        <x:v>DIGITAL</x:v>
      </x:c>
      <x:c r="C86" s="155" t="str">
        <x:v>中級・PLC維護平板</x:v>
      </x:c>
      <x:c r="D86" s="155" t="str">
        <x:v>Intermediate PLC maintenance tablet</x:v>
      </x:c>
      <x:c r="E86" s="155" t="str">
        <x:v>L2</x:v>
      </x:c>
      <x:c r="F86" s="155" t="str">
        <x:v>Rare</x:v>
      </x:c>
      <x:c r="G86" s="155" t="n">
        <x:v>5</x:v>
      </x:c>
      <x:c r="H86" s="155" t="n">
        <x:v>7</x:v>
      </x:c>
      <x:c r="I86" s="155" t="str">
        <x:v>DIG</x:v>
      </x:c>
      <x:c r="J86" s="155" t="str">
        <x:v>提升任務可靠度並降低操作疲勞；數值僅存在資料層，不得寫入美術原圖。</x:v>
      </x:c>
      <x:c r="K86" s="155" t="str">
        <x:v>isolated PLC maintenance tablet, realistic offshore-wind industrial equipment, cinematic semi-realistic anime rendering, clean neutral background, no text, no logo, no UI, no card frame</x:v>
      </x:c>
      <x:c r="L86" s="156" t="str">
        <x:v>EQ0082_L2_v001.png</x:v>
      </x:c>
    </x:row>
    <x:row r="87">
      <x:c r="A87" s="154" t="str">
        <x:v>EQ0083</x:v>
      </x:c>
      <x:c r="B87" s="155" t="str">
        <x:v>DIGITAL</x:v>
      </x:c>
      <x:c r="C87" s="155" t="str">
        <x:v>高級・PLC維護平板</x:v>
      </x:c>
      <x:c r="D87" s="155" t="str">
        <x:v>Advanced PLC maintenance tablet</x:v>
      </x:c>
      <x:c r="E87" s="155" t="str">
        <x:v>L3</x:v>
      </x:c>
      <x:c r="F87" s="155" t="str">
        <x:v>Epic</x:v>
      </x:c>
      <x:c r="G87" s="155" t="n">
        <x:v>8</x:v>
      </x:c>
      <x:c r="H87" s="155" t="n">
        <x:v>11</x:v>
      </x:c>
      <x:c r="I87" s="155" t="str">
        <x:v>DIG</x:v>
      </x:c>
      <x:c r="J87" s="155" t="str">
        <x:v>提升任務可靠度並降低操作疲勞；數值僅存在資料層，不得寫入美術原圖。</x:v>
      </x:c>
      <x:c r="K87" s="155" t="str">
        <x:v>isolated PLC maintenance tablet, realistic offshore-wind industrial equipment, cinematic semi-realistic anime rendering, clean neutral background, no text, no logo, no UI, no card frame</x:v>
      </x:c>
      <x:c r="L87" s="156" t="str">
        <x:v>EQ0083_L3_v001.png</x:v>
      </x:c>
    </x:row>
    <x:row r="88">
      <x:c r="A88" s="154" t="str">
        <x:v>EQ0084</x:v>
      </x:c>
      <x:c r="B88" s="155" t="str">
        <x:v>DIGITAL</x:v>
      </x:c>
      <x:c r="C88" s="155" t="str">
        <x:v>資深・PLC維護平板</x:v>
      </x:c>
      <x:c r="D88" s="155" t="str">
        <x:v>Senior PLC maintenance tablet</x:v>
      </x:c>
      <x:c r="E88" s="155" t="str">
        <x:v>L4</x:v>
      </x:c>
      <x:c r="F88" s="155" t="str">
        <x:v>Legendary</x:v>
      </x:c>
      <x:c r="G88" s="155" t="n">
        <x:v>11</x:v>
      </x:c>
      <x:c r="H88" s="155" t="n">
        <x:v>15</x:v>
      </x:c>
      <x:c r="I88" s="155" t="str">
        <x:v>DIG</x:v>
      </x:c>
      <x:c r="J88" s="155" t="str">
        <x:v>提升任務可靠度並降低操作疲勞；數值僅存在資料層，不得寫入美術原圖。</x:v>
      </x:c>
      <x:c r="K88" s="155" t="str">
        <x:v>isolated PLC maintenance tablet, realistic offshore-wind industrial equipment, cinematic semi-realistic anime rendering, clean neutral background, no text, no logo, no UI, no card frame</x:v>
      </x:c>
      <x:c r="L88" s="156" t="str">
        <x:v>EQ0084_L4_v001.png</x:v>
      </x:c>
    </x:row>
    <x:row r="89">
      <x:c r="A89" s="154" t="str">
        <x:v>EQ0085</x:v>
      </x:c>
      <x:c r="B89" s="155" t="str">
        <x:v>DIGITAL</x:v>
      </x:c>
      <x:c r="C89" s="155" t="str">
        <x:v>傳奇・PLC維護平板</x:v>
      </x:c>
      <x:c r="D89" s="155" t="str">
        <x:v>Mythic PLC maintenance tablet</x:v>
      </x:c>
      <x:c r="E89" s="155" t="str">
        <x:v>L5</x:v>
      </x:c>
      <x:c r="F89" s="155" t="str">
        <x:v>Mythic</x:v>
      </x:c>
      <x:c r="G89" s="155" t="n">
        <x:v>14</x:v>
      </x:c>
      <x:c r="H89" s="155" t="n">
        <x:v>19</x:v>
      </x:c>
      <x:c r="I89" s="155" t="str">
        <x:v>DIG</x:v>
      </x:c>
      <x:c r="J89" s="155" t="str">
        <x:v>提升任務可靠度並降低操作疲勞；數值僅存在資料層，不得寫入美術原圖。</x:v>
      </x:c>
      <x:c r="K89" s="155" t="str">
        <x:v>isolated PLC maintenance tablet, realistic offshore-wind industrial equipment, cinematic semi-realistic anime rendering, clean neutral background, no text, no logo, no UI, no card frame</x:v>
      </x:c>
      <x:c r="L89" s="156" t="str">
        <x:v>EQ0085_L5_v001.png</x:v>
      </x:c>
    </x:row>
    <x:row r="90">
      <x:c r="A90" s="154" t="str">
        <x:v>EQ0086</x:v>
      </x:c>
      <x:c r="B90" s="155" t="str">
        <x:v>DIGITAL</x:v>
      </x:c>
      <x:c r="C90" s="155" t="str">
        <x:v>初級・CMS頻譜模組</x:v>
      </x:c>
      <x:c r="D90" s="155" t="str">
        <x:v>Junior CMS spectrum module</x:v>
      </x:c>
      <x:c r="E90" s="155" t="str">
        <x:v>L1</x:v>
      </x:c>
      <x:c r="F90" s="155" t="str">
        <x:v>Common</x:v>
      </x:c>
      <x:c r="G90" s="155" t="n">
        <x:v>2</x:v>
      </x:c>
      <x:c r="H90" s="155" t="n">
        <x:v>3</x:v>
      </x:c>
      <x:c r="I90" s="155" t="str">
        <x:v>DIG</x:v>
      </x:c>
      <x:c r="J90" s="155" t="str">
        <x:v>提升任務可靠度並降低操作疲勞；數值僅存在資料層，不得寫入美術原圖。</x:v>
      </x:c>
      <x:c r="K90" s="155" t="str">
        <x:v>isolated CMS spectrum module, realistic offshore-wind industrial equipment, cinematic semi-realistic anime rendering, clean neutral background, no text, no logo, no UI, no card frame</x:v>
      </x:c>
      <x:c r="L90" s="156" t="str">
        <x:v>EQ0086_L1_v001.png</x:v>
      </x:c>
    </x:row>
    <x:row r="91">
      <x:c r="A91" s="154" t="str">
        <x:v>EQ0087</x:v>
      </x:c>
      <x:c r="B91" s="155" t="str">
        <x:v>DIGITAL</x:v>
      </x:c>
      <x:c r="C91" s="155" t="str">
        <x:v>中級・CMS頻譜模組</x:v>
      </x:c>
      <x:c r="D91" s="155" t="str">
        <x:v>Intermediate CMS spectrum module</x:v>
      </x:c>
      <x:c r="E91" s="155" t="str">
        <x:v>L2</x:v>
      </x:c>
      <x:c r="F91" s="155" t="str">
        <x:v>Rare</x:v>
      </x:c>
      <x:c r="G91" s="155" t="n">
        <x:v>5</x:v>
      </x:c>
      <x:c r="H91" s="155" t="n">
        <x:v>7</x:v>
      </x:c>
      <x:c r="I91" s="155" t="str">
        <x:v>DIG</x:v>
      </x:c>
      <x:c r="J91" s="155" t="str">
        <x:v>提升任務可靠度並降低操作疲勞；數值僅存在資料層，不得寫入美術原圖。</x:v>
      </x:c>
      <x:c r="K91" s="155" t="str">
        <x:v>isolated CMS spectrum module, realistic offshore-wind industrial equipment, cinematic semi-realistic anime rendering, clean neutral background, no text, no logo, no UI, no card frame</x:v>
      </x:c>
      <x:c r="L91" s="156" t="str">
        <x:v>EQ0087_L2_v001.png</x:v>
      </x:c>
    </x:row>
    <x:row r="92">
      <x:c r="A92" s="154" t="str">
        <x:v>EQ0088</x:v>
      </x:c>
      <x:c r="B92" s="155" t="str">
        <x:v>DIGITAL</x:v>
      </x:c>
      <x:c r="C92" s="155" t="str">
        <x:v>高級・CMS頻譜模組</x:v>
      </x:c>
      <x:c r="D92" s="155" t="str">
        <x:v>Advanced CMS spectrum module</x:v>
      </x:c>
      <x:c r="E92" s="155" t="str">
        <x:v>L3</x:v>
      </x:c>
      <x:c r="F92" s="155" t="str">
        <x:v>Epic</x:v>
      </x:c>
      <x:c r="G92" s="155" t="n">
        <x:v>8</x:v>
      </x:c>
      <x:c r="H92" s="155" t="n">
        <x:v>11</x:v>
      </x:c>
      <x:c r="I92" s="155" t="str">
        <x:v>DIG</x:v>
      </x:c>
      <x:c r="J92" s="155" t="str">
        <x:v>提升任務可靠度並降低操作疲勞；數值僅存在資料層，不得寫入美術原圖。</x:v>
      </x:c>
      <x:c r="K92" s="155" t="str">
        <x:v>isolated CMS spectrum module, realistic offshore-wind industrial equipment, cinematic semi-realistic anime rendering, clean neutral background, no text, no logo, no UI, no card frame</x:v>
      </x:c>
      <x:c r="L92" s="156" t="str">
        <x:v>EQ0088_L3_v001.png</x:v>
      </x:c>
    </x:row>
    <x:row r="93">
      <x:c r="A93" s="154" t="str">
        <x:v>EQ0089</x:v>
      </x:c>
      <x:c r="B93" s="155" t="str">
        <x:v>DIGITAL</x:v>
      </x:c>
      <x:c r="C93" s="155" t="str">
        <x:v>資深・CMS頻譜模組</x:v>
      </x:c>
      <x:c r="D93" s="155" t="str">
        <x:v>Senior CMS spectrum module</x:v>
      </x:c>
      <x:c r="E93" s="155" t="str">
        <x:v>L4</x:v>
      </x:c>
      <x:c r="F93" s="155" t="str">
        <x:v>Legendary</x:v>
      </x:c>
      <x:c r="G93" s="155" t="n">
        <x:v>11</x:v>
      </x:c>
      <x:c r="H93" s="155" t="n">
        <x:v>15</x:v>
      </x:c>
      <x:c r="I93" s="155" t="str">
        <x:v>DIG</x:v>
      </x:c>
      <x:c r="J93" s="155" t="str">
        <x:v>提升任務可靠度並降低操作疲勞；數值僅存在資料層，不得寫入美術原圖。</x:v>
      </x:c>
      <x:c r="K93" s="155" t="str">
        <x:v>isolated CMS spectrum module, realistic offshore-wind industrial equipment, cinematic semi-realistic anime rendering, clean neutral background, no text, no logo, no UI, no card frame</x:v>
      </x:c>
      <x:c r="L93" s="156" t="str">
        <x:v>EQ0089_L4_v001.png</x:v>
      </x:c>
    </x:row>
    <x:row r="94">
      <x:c r="A94" s="154" t="str">
        <x:v>EQ0090</x:v>
      </x:c>
      <x:c r="B94" s="155" t="str">
        <x:v>DIGITAL</x:v>
      </x:c>
      <x:c r="C94" s="155" t="str">
        <x:v>傳奇・CMS頻譜模組</x:v>
      </x:c>
      <x:c r="D94" s="155" t="str">
        <x:v>Mythic CMS spectrum module</x:v>
      </x:c>
      <x:c r="E94" s="155" t="str">
        <x:v>L5</x:v>
      </x:c>
      <x:c r="F94" s="155" t="str">
        <x:v>Mythic</x:v>
      </x:c>
      <x:c r="G94" s="155" t="n">
        <x:v>14</x:v>
      </x:c>
      <x:c r="H94" s="155" t="n">
        <x:v>19</x:v>
      </x:c>
      <x:c r="I94" s="155" t="str">
        <x:v>DIG</x:v>
      </x:c>
      <x:c r="J94" s="155" t="str">
        <x:v>提升任務可靠度並降低操作疲勞；數值僅存在資料層，不得寫入美術原圖。</x:v>
      </x:c>
      <x:c r="K94" s="155" t="str">
        <x:v>isolated CMS spectrum module, realistic offshore-wind industrial equipment, cinematic semi-realistic anime rendering, clean neutral background, no text, no logo, no UI, no card frame</x:v>
      </x:c>
      <x:c r="L94" s="156" t="str">
        <x:v>EQ0090_L5_v001.png</x:v>
      </x:c>
    </x:row>
    <x:row r="95">
      <x:c r="A95" s="154" t="str">
        <x:v>EQ0091</x:v>
      </x:c>
      <x:c r="B95" s="155" t="str">
        <x:v>DIGITAL</x:v>
      </x:c>
      <x:c r="C95" s="155" t="str">
        <x:v>初級・數位孿生工作站</x:v>
      </x:c>
      <x:c r="D95" s="155" t="str">
        <x:v>Junior digital-twin workstation</x:v>
      </x:c>
      <x:c r="E95" s="155" t="str">
        <x:v>L1</x:v>
      </x:c>
      <x:c r="F95" s="155" t="str">
        <x:v>Common</x:v>
      </x:c>
      <x:c r="G95" s="155" t="n">
        <x:v>2</x:v>
      </x:c>
      <x:c r="H95" s="155" t="n">
        <x:v>3</x:v>
      </x:c>
      <x:c r="I95" s="155" t="str">
        <x:v>DIG</x:v>
      </x:c>
      <x:c r="J95" s="155" t="str">
        <x:v>提升任務可靠度並降低操作疲勞；數值僅存在資料層，不得寫入美術原圖。</x:v>
      </x:c>
      <x:c r="K95" s="155" t="str">
        <x:v>isolated digital-twin workstation, realistic offshore-wind industrial equipment, cinematic semi-realistic anime rendering, clean neutral background, no text, no logo, no UI, no card frame</x:v>
      </x:c>
      <x:c r="L95" s="156" t="str">
        <x:v>EQ0091_L1_v001.png</x:v>
      </x:c>
    </x:row>
    <x:row r="96">
      <x:c r="A96" s="154" t="str">
        <x:v>EQ0092</x:v>
      </x:c>
      <x:c r="B96" s="155" t="str">
        <x:v>DIGITAL</x:v>
      </x:c>
      <x:c r="C96" s="155" t="str">
        <x:v>中級・數位孿生工作站</x:v>
      </x:c>
      <x:c r="D96" s="155" t="str">
        <x:v>Intermediate digital-twin workstation</x:v>
      </x:c>
      <x:c r="E96" s="155" t="str">
        <x:v>L2</x:v>
      </x:c>
      <x:c r="F96" s="155" t="str">
        <x:v>Rare</x:v>
      </x:c>
      <x:c r="G96" s="155" t="n">
        <x:v>5</x:v>
      </x:c>
      <x:c r="H96" s="155" t="n">
        <x:v>7</x:v>
      </x:c>
      <x:c r="I96" s="155" t="str">
        <x:v>DIG</x:v>
      </x:c>
      <x:c r="J96" s="155" t="str">
        <x:v>提升任務可靠度並降低操作疲勞；數值僅存在資料層，不得寫入美術原圖。</x:v>
      </x:c>
      <x:c r="K96" s="155" t="str">
        <x:v>isolated digital-twin workstation, realistic offshore-wind industrial equipment, cinematic semi-realistic anime rendering, clean neutral background, no text, no logo, no UI, no card frame</x:v>
      </x:c>
      <x:c r="L96" s="156" t="str">
        <x:v>EQ0092_L2_v001.png</x:v>
      </x:c>
    </x:row>
    <x:row r="97">
      <x:c r="A97" s="154" t="str">
        <x:v>EQ0093</x:v>
      </x:c>
      <x:c r="B97" s="155" t="str">
        <x:v>DIGITAL</x:v>
      </x:c>
      <x:c r="C97" s="155" t="str">
        <x:v>高級・數位孿生工作站</x:v>
      </x:c>
      <x:c r="D97" s="155" t="str">
        <x:v>Advanced digital-twin workstation</x:v>
      </x:c>
      <x:c r="E97" s="155" t="str">
        <x:v>L3</x:v>
      </x:c>
      <x:c r="F97" s="155" t="str">
        <x:v>Epic</x:v>
      </x:c>
      <x:c r="G97" s="155" t="n">
        <x:v>8</x:v>
      </x:c>
      <x:c r="H97" s="155" t="n">
        <x:v>11</x:v>
      </x:c>
      <x:c r="I97" s="155" t="str">
        <x:v>DIG</x:v>
      </x:c>
      <x:c r="J97" s="155" t="str">
        <x:v>提升任務可靠度並降低操作疲勞；數值僅存在資料層，不得寫入美術原圖。</x:v>
      </x:c>
      <x:c r="K97" s="155" t="str">
        <x:v>isolated digital-twin workstation, realistic offshore-wind industrial equipment, cinematic semi-realistic anime rendering, clean neutral background, no text, no logo, no UI, no card frame</x:v>
      </x:c>
      <x:c r="L97" s="156" t="str">
        <x:v>EQ0093_L3_v001.png</x:v>
      </x:c>
    </x:row>
    <x:row r="98">
      <x:c r="A98" s="154" t="str">
        <x:v>EQ0094</x:v>
      </x:c>
      <x:c r="B98" s="155" t="str">
        <x:v>DIGITAL</x:v>
      </x:c>
      <x:c r="C98" s="155" t="str">
        <x:v>資深・數位孿生工作站</x:v>
      </x:c>
      <x:c r="D98" s="155" t="str">
        <x:v>Senior digital-twin workstation</x:v>
      </x:c>
      <x:c r="E98" s="155" t="str">
        <x:v>L4</x:v>
      </x:c>
      <x:c r="F98" s="155" t="str">
        <x:v>Legendary</x:v>
      </x:c>
      <x:c r="G98" s="155" t="n">
        <x:v>11</x:v>
      </x:c>
      <x:c r="H98" s="155" t="n">
        <x:v>15</x:v>
      </x:c>
      <x:c r="I98" s="155" t="str">
        <x:v>DIG</x:v>
      </x:c>
      <x:c r="J98" s="155" t="str">
        <x:v>提升任務可靠度並降低操作疲勞；數值僅存在資料層，不得寫入美術原圖。</x:v>
      </x:c>
      <x:c r="K98" s="155" t="str">
        <x:v>isolated digital-twin workstation, realistic offshore-wind industrial equipment, cinematic semi-realistic anime rendering, clean neutral background, no text, no logo, no UI, no card frame</x:v>
      </x:c>
      <x:c r="L98" s="156" t="str">
        <x:v>EQ0094_L4_v001.png</x:v>
      </x:c>
    </x:row>
    <x:row r="99">
      <x:c r="A99" s="154" t="str">
        <x:v>EQ0095</x:v>
      </x:c>
      <x:c r="B99" s="155" t="str">
        <x:v>DIGITAL</x:v>
      </x:c>
      <x:c r="C99" s="155" t="str">
        <x:v>傳奇・數位孿生工作站</x:v>
      </x:c>
      <x:c r="D99" s="155" t="str">
        <x:v>Mythic digital-twin workstation</x:v>
      </x:c>
      <x:c r="E99" s="155" t="str">
        <x:v>L5</x:v>
      </x:c>
      <x:c r="F99" s="155" t="str">
        <x:v>Mythic</x:v>
      </x:c>
      <x:c r="G99" s="155" t="n">
        <x:v>14</x:v>
      </x:c>
      <x:c r="H99" s="155" t="n">
        <x:v>19</x:v>
      </x:c>
      <x:c r="I99" s="155" t="str">
        <x:v>DIG</x:v>
      </x:c>
      <x:c r="J99" s="155" t="str">
        <x:v>提升任務可靠度並降低操作疲勞；數值僅存在資料層，不得寫入美術原圖。</x:v>
      </x:c>
      <x:c r="K99" s="155" t="str">
        <x:v>isolated digital-twin workstation, realistic offshore-wind industrial equipment, cinematic semi-realistic anime rendering, clean neutral background, no text, no logo, no UI, no card frame</x:v>
      </x:c>
      <x:c r="L99" s="156" t="str">
        <x:v>EQ0095_L5_v001.png</x:v>
      </x:c>
    </x:row>
    <x:row r="100">
      <x:c r="A100" s="154" t="str">
        <x:v>EQ0096</x:v>
      </x:c>
      <x:c r="B100" s="155" t="str">
        <x:v>DIGITAL</x:v>
      </x:c>
      <x:c r="C100" s="155" t="str">
        <x:v>初級・OT資安金鑰</x:v>
      </x:c>
      <x:c r="D100" s="155" t="str">
        <x:v>Junior OT cybersecurity key</x:v>
      </x:c>
      <x:c r="E100" s="155" t="str">
        <x:v>L1</x:v>
      </x:c>
      <x:c r="F100" s="155" t="str">
        <x:v>Common</x:v>
      </x:c>
      <x:c r="G100" s="155" t="n">
        <x:v>2</x:v>
      </x:c>
      <x:c r="H100" s="155" t="n">
        <x:v>3</x:v>
      </x:c>
      <x:c r="I100" s="155" t="str">
        <x:v>DIG</x:v>
      </x:c>
      <x:c r="J100" s="155" t="str">
        <x:v>提升任務可靠度並降低操作疲勞；數值僅存在資料層，不得寫入美術原圖。</x:v>
      </x:c>
      <x:c r="K100" s="155" t="str">
        <x:v>isolated OT cybersecurity key, realistic offshore-wind industrial equipment, cinematic semi-realistic anime rendering, clean neutral background, no text, no logo, no UI, no card frame</x:v>
      </x:c>
      <x:c r="L100" s="156" t="str">
        <x:v>EQ0096_L1_v001.png</x:v>
      </x:c>
    </x:row>
    <x:row r="101">
      <x:c r="A101" s="154" t="str">
        <x:v>EQ0097</x:v>
      </x:c>
      <x:c r="B101" s="155" t="str">
        <x:v>DIGITAL</x:v>
      </x:c>
      <x:c r="C101" s="155" t="str">
        <x:v>中級・OT資安金鑰</x:v>
      </x:c>
      <x:c r="D101" s="155" t="str">
        <x:v>Intermediate OT cybersecurity key</x:v>
      </x:c>
      <x:c r="E101" s="155" t="str">
        <x:v>L2</x:v>
      </x:c>
      <x:c r="F101" s="155" t="str">
        <x:v>Rare</x:v>
      </x:c>
      <x:c r="G101" s="155" t="n">
        <x:v>5</x:v>
      </x:c>
      <x:c r="H101" s="155" t="n">
        <x:v>7</x:v>
      </x:c>
      <x:c r="I101" s="155" t="str">
        <x:v>DIG</x:v>
      </x:c>
      <x:c r="J101" s="155" t="str">
        <x:v>提升任務可靠度並降低操作疲勞；數值僅存在資料層，不得寫入美術原圖。</x:v>
      </x:c>
      <x:c r="K101" s="155" t="str">
        <x:v>isolated OT cybersecurity key, realistic offshore-wind industrial equipment, cinematic semi-realistic anime rendering, clean neutral background, no text, no logo, no UI, no card frame</x:v>
      </x:c>
      <x:c r="L101" s="156" t="str">
        <x:v>EQ0097_L2_v001.png</x:v>
      </x:c>
    </x:row>
    <x:row r="102">
      <x:c r="A102" s="154" t="str">
        <x:v>EQ0098</x:v>
      </x:c>
      <x:c r="B102" s="155" t="str">
        <x:v>DIGITAL</x:v>
      </x:c>
      <x:c r="C102" s="155" t="str">
        <x:v>高級・OT資安金鑰</x:v>
      </x:c>
      <x:c r="D102" s="155" t="str">
        <x:v>Advanced OT cybersecurity key</x:v>
      </x:c>
      <x:c r="E102" s="155" t="str">
        <x:v>L3</x:v>
      </x:c>
      <x:c r="F102" s="155" t="str">
        <x:v>Epic</x:v>
      </x:c>
      <x:c r="G102" s="155" t="n">
        <x:v>8</x:v>
      </x:c>
      <x:c r="H102" s="155" t="n">
        <x:v>11</x:v>
      </x:c>
      <x:c r="I102" s="155" t="str">
        <x:v>DIG</x:v>
      </x:c>
      <x:c r="J102" s="155" t="str">
        <x:v>提升任務可靠度並降低操作疲勞；數值僅存在資料層，不得寫入美術原圖。</x:v>
      </x:c>
      <x:c r="K102" s="155" t="str">
        <x:v>isolated OT cybersecurity key, realistic offshore-wind industrial equipment, cinematic semi-realistic anime rendering, clean neutral background, no text, no logo, no UI, no card frame</x:v>
      </x:c>
      <x:c r="L102" s="156" t="str">
        <x:v>EQ0098_L3_v001.png</x:v>
      </x:c>
    </x:row>
    <x:row r="103">
      <x:c r="A103" s="154" t="str">
        <x:v>EQ0099</x:v>
      </x:c>
      <x:c r="B103" s="155" t="str">
        <x:v>DIGITAL</x:v>
      </x:c>
      <x:c r="C103" s="155" t="str">
        <x:v>資深・OT資安金鑰</x:v>
      </x:c>
      <x:c r="D103" s="155" t="str">
        <x:v>Senior OT cybersecurity key</x:v>
      </x:c>
      <x:c r="E103" s="155" t="str">
        <x:v>L4</x:v>
      </x:c>
      <x:c r="F103" s="155" t="str">
        <x:v>Legendary</x:v>
      </x:c>
      <x:c r="G103" s="155" t="n">
        <x:v>11</x:v>
      </x:c>
      <x:c r="H103" s="155" t="n">
        <x:v>15</x:v>
      </x:c>
      <x:c r="I103" s="155" t="str">
        <x:v>DIG</x:v>
      </x:c>
      <x:c r="J103" s="155" t="str">
        <x:v>提升任務可靠度並降低操作疲勞；數值僅存在資料層，不得寫入美術原圖。</x:v>
      </x:c>
      <x:c r="K103" s="155" t="str">
        <x:v>isolated OT cybersecurity key, realistic offshore-wind industrial equipment, cinematic semi-realistic anime rendering, clean neutral background, no text, no logo, no UI, no card frame</x:v>
      </x:c>
      <x:c r="L103" s="156" t="str">
        <x:v>EQ0099_L4_v001.png</x:v>
      </x:c>
    </x:row>
    <x:row r="104">
      <x:c r="A104" s="154" t="str">
        <x:v>EQ0100</x:v>
      </x:c>
      <x:c r="B104" s="155" t="str">
        <x:v>DIGITAL</x:v>
      </x:c>
      <x:c r="C104" s="155" t="str">
        <x:v>傳奇・OT資安金鑰</x:v>
      </x:c>
      <x:c r="D104" s="155" t="str">
        <x:v>Mythic OT cybersecurity key</x:v>
      </x:c>
      <x:c r="E104" s="155" t="str">
        <x:v>L5</x:v>
      </x:c>
      <x:c r="F104" s="155" t="str">
        <x:v>Mythic</x:v>
      </x:c>
      <x:c r="G104" s="155" t="n">
        <x:v>14</x:v>
      </x:c>
      <x:c r="H104" s="155" t="n">
        <x:v>19</x:v>
      </x:c>
      <x:c r="I104" s="155" t="str">
        <x:v>DIG</x:v>
      </x:c>
      <x:c r="J104" s="155" t="str">
        <x:v>提升任務可靠度並降低操作疲勞；數值僅存在資料層，不得寫入美術原圖。</x:v>
      </x:c>
      <x:c r="K104" s="155" t="str">
        <x:v>isolated OT cybersecurity key, realistic offshore-wind industrial equipment, cinematic semi-realistic anime rendering, clean neutral background, no text, no logo, no UI, no card frame</x:v>
      </x:c>
      <x:c r="L104" s="156" t="str">
        <x:v>EQ0100_L5_v001.png</x:v>
      </x:c>
    </x:row>
    <x:row r="105">
      <x:c r="A105" s="154" t="str">
        <x:v>EQ0101</x:v>
      </x:c>
      <x:c r="B105" s="155" t="str">
        <x:v>MARINE</x:v>
      </x:c>
      <x:c r="C105" s="155" t="str">
        <x:v>初級・ROV機械手模組</x:v>
      </x:c>
      <x:c r="D105" s="155" t="str">
        <x:v>Junior ROV manipulator module</x:v>
      </x:c>
      <x:c r="E105" s="155" t="str">
        <x:v>L1</x:v>
      </x:c>
      <x:c r="F105" s="155" t="str">
        <x:v>Common</x:v>
      </x:c>
      <x:c r="G105" s="155" t="n">
        <x:v>2</x:v>
      </x:c>
      <x:c r="H105" s="155" t="n">
        <x:v>3</x:v>
      </x:c>
      <x:c r="I105" s="155" t="str">
        <x:v>MAR</x:v>
      </x:c>
      <x:c r="J105" s="155" t="str">
        <x:v>提升任務可靠度並降低操作疲勞；數值僅存在資料層，不得寫入美術原圖。</x:v>
      </x:c>
      <x:c r="K105" s="155" t="str">
        <x:v>isolated ROV manipulator module, realistic offshore-wind industrial equipment, cinematic semi-realistic anime rendering, clean neutral background, no text, no logo, no UI, no card frame</x:v>
      </x:c>
      <x:c r="L105" s="156" t="str">
        <x:v>EQ0101_L1_v001.png</x:v>
      </x:c>
    </x:row>
    <x:row r="106">
      <x:c r="A106" s="154" t="str">
        <x:v>EQ0102</x:v>
      </x:c>
      <x:c r="B106" s="155" t="str">
        <x:v>MARINE</x:v>
      </x:c>
      <x:c r="C106" s="155" t="str">
        <x:v>中級・ROV機械手模組</x:v>
      </x:c>
      <x:c r="D106" s="155" t="str">
        <x:v>Intermediate ROV manipulator module</x:v>
      </x:c>
      <x:c r="E106" s="155" t="str">
        <x:v>L2</x:v>
      </x:c>
      <x:c r="F106" s="155" t="str">
        <x:v>Rare</x:v>
      </x:c>
      <x:c r="G106" s="155" t="n">
        <x:v>5</x:v>
      </x:c>
      <x:c r="H106" s="155" t="n">
        <x:v>7</x:v>
      </x:c>
      <x:c r="I106" s="155" t="str">
        <x:v>MAR</x:v>
      </x:c>
      <x:c r="J106" s="155" t="str">
        <x:v>提升任務可靠度並降低操作疲勞；數值僅存在資料層，不得寫入美術原圖。</x:v>
      </x:c>
      <x:c r="K106" s="155" t="str">
        <x:v>isolated ROV manipulator module, realistic offshore-wind industrial equipment, cinematic semi-realistic anime rendering, clean neutral background, no text, no logo, no UI, no card frame</x:v>
      </x:c>
      <x:c r="L106" s="156" t="str">
        <x:v>EQ0102_L2_v001.png</x:v>
      </x:c>
    </x:row>
    <x:row r="107">
      <x:c r="A107" s="154" t="str">
        <x:v>EQ0103</x:v>
      </x:c>
      <x:c r="B107" s="155" t="str">
        <x:v>MARINE</x:v>
      </x:c>
      <x:c r="C107" s="155" t="str">
        <x:v>高級・ROV機械手模組</x:v>
      </x:c>
      <x:c r="D107" s="155" t="str">
        <x:v>Advanced ROV manipulator module</x:v>
      </x:c>
      <x:c r="E107" s="155" t="str">
        <x:v>L3</x:v>
      </x:c>
      <x:c r="F107" s="155" t="str">
        <x:v>Epic</x:v>
      </x:c>
      <x:c r="G107" s="155" t="n">
        <x:v>8</x:v>
      </x:c>
      <x:c r="H107" s="155" t="n">
        <x:v>11</x:v>
      </x:c>
      <x:c r="I107" s="155" t="str">
        <x:v>MAR</x:v>
      </x:c>
      <x:c r="J107" s="155" t="str">
        <x:v>提升任務可靠度並降低操作疲勞；數值僅存在資料層，不得寫入美術原圖。</x:v>
      </x:c>
      <x:c r="K107" s="155" t="str">
        <x:v>isolated ROV manipulator module, realistic offshore-wind industrial equipment, cinematic semi-realistic anime rendering, clean neutral background, no text, no logo, no UI, no card frame</x:v>
      </x:c>
      <x:c r="L107" s="156" t="str">
        <x:v>EQ0103_L3_v001.png</x:v>
      </x:c>
    </x:row>
    <x:row r="108">
      <x:c r="A108" s="154" t="str">
        <x:v>EQ0104</x:v>
      </x:c>
      <x:c r="B108" s="155" t="str">
        <x:v>MARINE</x:v>
      </x:c>
      <x:c r="C108" s="155" t="str">
        <x:v>資深・ROV機械手模組</x:v>
      </x:c>
      <x:c r="D108" s="155" t="str">
        <x:v>Senior ROV manipulator module</x:v>
      </x:c>
      <x:c r="E108" s="155" t="str">
        <x:v>L4</x:v>
      </x:c>
      <x:c r="F108" s="155" t="str">
        <x:v>Legendary</x:v>
      </x:c>
      <x:c r="G108" s="155" t="n">
        <x:v>11</x:v>
      </x:c>
      <x:c r="H108" s="155" t="n">
        <x:v>15</x:v>
      </x:c>
      <x:c r="I108" s="155" t="str">
        <x:v>MAR</x:v>
      </x:c>
      <x:c r="J108" s="155" t="str">
        <x:v>提升任務可靠度並降低操作疲勞；數值僅存在資料層，不得寫入美術原圖。</x:v>
      </x:c>
      <x:c r="K108" s="155" t="str">
        <x:v>isolated ROV manipulator module, realistic offshore-wind industrial equipment, cinematic semi-realistic anime rendering, clean neutral background, no text, no logo, no UI, no card frame</x:v>
      </x:c>
      <x:c r="L108" s="156" t="str">
        <x:v>EQ0104_L4_v001.png</x:v>
      </x:c>
    </x:row>
    <x:row r="109">
      <x:c r="A109" s="154" t="str">
        <x:v>EQ0105</x:v>
      </x:c>
      <x:c r="B109" s="155" t="str">
        <x:v>MARINE</x:v>
      </x:c>
      <x:c r="C109" s="155" t="str">
        <x:v>傳奇・ROV機械手模組</x:v>
      </x:c>
      <x:c r="D109" s="155" t="str">
        <x:v>Mythic ROV manipulator module</x:v>
      </x:c>
      <x:c r="E109" s="155" t="str">
        <x:v>L5</x:v>
      </x:c>
      <x:c r="F109" s="155" t="str">
        <x:v>Mythic</x:v>
      </x:c>
      <x:c r="G109" s="155" t="n">
        <x:v>14</x:v>
      </x:c>
      <x:c r="H109" s="155" t="n">
        <x:v>19</x:v>
      </x:c>
      <x:c r="I109" s="155" t="str">
        <x:v>MAR</x:v>
      </x:c>
      <x:c r="J109" s="155" t="str">
        <x:v>提升任務可靠度並降低操作疲勞；數值僅存在資料層，不得寫入美術原圖。</x:v>
      </x:c>
      <x:c r="K109" s="155" t="str">
        <x:v>isolated ROV manipulator module, realistic offshore-wind industrial equipment, cinematic semi-realistic anime rendering, clean neutral background, no text, no logo, no UI, no card frame</x:v>
      </x:c>
      <x:c r="L109" s="156" t="str">
        <x:v>EQ0105_L5_v001.png</x:v>
      </x:c>
    </x:row>
    <x:row r="110">
      <x:c r="A110" s="154" t="str">
        <x:v>EQ0106</x:v>
      </x:c>
      <x:c r="B110" s="155" t="str">
        <x:v>MARINE</x:v>
      </x:c>
      <x:c r="C110" s="155" t="str">
        <x:v>初級・水下聲納</x:v>
      </x:c>
      <x:c r="D110" s="155" t="str">
        <x:v>Junior subsea sonar</x:v>
      </x:c>
      <x:c r="E110" s="155" t="str">
        <x:v>L1</x:v>
      </x:c>
      <x:c r="F110" s="155" t="str">
        <x:v>Common</x:v>
      </x:c>
      <x:c r="G110" s="155" t="n">
        <x:v>2</x:v>
      </x:c>
      <x:c r="H110" s="155" t="n">
        <x:v>3</x:v>
      </x:c>
      <x:c r="I110" s="155" t="str">
        <x:v>MAR</x:v>
      </x:c>
      <x:c r="J110" s="155" t="str">
        <x:v>提升任務可靠度並降低操作疲勞；數值僅存在資料層，不得寫入美術原圖。</x:v>
      </x:c>
      <x:c r="K110" s="155" t="str">
        <x:v>isolated subsea sonar, realistic offshore-wind industrial equipment, cinematic semi-realistic anime rendering, clean neutral background, no text, no logo, no UI, no card frame</x:v>
      </x:c>
      <x:c r="L110" s="156" t="str">
        <x:v>EQ0106_L1_v001.png</x:v>
      </x:c>
    </x:row>
    <x:row r="111">
      <x:c r="A111" s="154" t="str">
        <x:v>EQ0107</x:v>
      </x:c>
      <x:c r="B111" s="155" t="str">
        <x:v>MARINE</x:v>
      </x:c>
      <x:c r="C111" s="155" t="str">
        <x:v>中級・水下聲納</x:v>
      </x:c>
      <x:c r="D111" s="155" t="str">
        <x:v>Intermediate subsea sonar</x:v>
      </x:c>
      <x:c r="E111" s="155" t="str">
        <x:v>L2</x:v>
      </x:c>
      <x:c r="F111" s="155" t="str">
        <x:v>Rare</x:v>
      </x:c>
      <x:c r="G111" s="155" t="n">
        <x:v>5</x:v>
      </x:c>
      <x:c r="H111" s="155" t="n">
        <x:v>7</x:v>
      </x:c>
      <x:c r="I111" s="155" t="str">
        <x:v>MAR</x:v>
      </x:c>
      <x:c r="J111" s="155" t="str">
        <x:v>提升任務可靠度並降低操作疲勞；數值僅存在資料層，不得寫入美術原圖。</x:v>
      </x:c>
      <x:c r="K111" s="155" t="str">
        <x:v>isolated subsea sonar, realistic offshore-wind industrial equipment, cinematic semi-realistic anime rendering, clean neutral background, no text, no logo, no UI, no card frame</x:v>
      </x:c>
      <x:c r="L111" s="156" t="str">
        <x:v>EQ0107_L2_v001.png</x:v>
      </x:c>
    </x:row>
    <x:row r="112">
      <x:c r="A112" s="154" t="str">
        <x:v>EQ0108</x:v>
      </x:c>
      <x:c r="B112" s="155" t="str">
        <x:v>MARINE</x:v>
      </x:c>
      <x:c r="C112" s="155" t="str">
        <x:v>高級・水下聲納</x:v>
      </x:c>
      <x:c r="D112" s="155" t="str">
        <x:v>Advanced subsea sonar</x:v>
      </x:c>
      <x:c r="E112" s="155" t="str">
        <x:v>L3</x:v>
      </x:c>
      <x:c r="F112" s="155" t="str">
        <x:v>Epic</x:v>
      </x:c>
      <x:c r="G112" s="155" t="n">
        <x:v>8</x:v>
      </x:c>
      <x:c r="H112" s="155" t="n">
        <x:v>11</x:v>
      </x:c>
      <x:c r="I112" s="155" t="str">
        <x:v>MAR</x:v>
      </x:c>
      <x:c r="J112" s="155" t="str">
        <x:v>提升任務可靠度並降低操作疲勞；數值僅存在資料層，不得寫入美術原圖。</x:v>
      </x:c>
      <x:c r="K112" s="155" t="str">
        <x:v>isolated subsea sonar, realistic offshore-wind industrial equipment, cinematic semi-realistic anime rendering, clean neutral background, no text, no logo, no UI, no card frame</x:v>
      </x:c>
      <x:c r="L112" s="156" t="str">
        <x:v>EQ0108_L3_v001.png</x:v>
      </x:c>
    </x:row>
    <x:row r="113">
      <x:c r="A113" s="154" t="str">
        <x:v>EQ0109</x:v>
      </x:c>
      <x:c r="B113" s="155" t="str">
        <x:v>MARINE</x:v>
      </x:c>
      <x:c r="C113" s="155" t="str">
        <x:v>資深・水下聲納</x:v>
      </x:c>
      <x:c r="D113" s="155" t="str">
        <x:v>Senior subsea sonar</x:v>
      </x:c>
      <x:c r="E113" s="155" t="str">
        <x:v>L4</x:v>
      </x:c>
      <x:c r="F113" s="155" t="str">
        <x:v>Legendary</x:v>
      </x:c>
      <x:c r="G113" s="155" t="n">
        <x:v>11</x:v>
      </x:c>
      <x:c r="H113" s="155" t="n">
        <x:v>15</x:v>
      </x:c>
      <x:c r="I113" s="155" t="str">
        <x:v>MAR</x:v>
      </x:c>
      <x:c r="J113" s="155" t="str">
        <x:v>提升任務可靠度並降低操作疲勞；數值僅存在資料層，不得寫入美術原圖。</x:v>
      </x:c>
      <x:c r="K113" s="155" t="str">
        <x:v>isolated subsea sonar, realistic offshore-wind industrial equipment, cinematic semi-realistic anime rendering, clean neutral background, no text, no logo, no UI, no card frame</x:v>
      </x:c>
      <x:c r="L113" s="156" t="str">
        <x:v>EQ0109_L4_v001.png</x:v>
      </x:c>
    </x:row>
    <x:row r="114">
      <x:c r="A114" s="154" t="str">
        <x:v>EQ0110</x:v>
      </x:c>
      <x:c r="B114" s="155" t="str">
        <x:v>MARINE</x:v>
      </x:c>
      <x:c r="C114" s="155" t="str">
        <x:v>傳奇・水下聲納</x:v>
      </x:c>
      <x:c r="D114" s="155" t="str">
        <x:v>Mythic subsea sonar</x:v>
      </x:c>
      <x:c r="E114" s="155" t="str">
        <x:v>L5</x:v>
      </x:c>
      <x:c r="F114" s="155" t="str">
        <x:v>Mythic</x:v>
      </x:c>
      <x:c r="G114" s="155" t="n">
        <x:v>14</x:v>
      </x:c>
      <x:c r="H114" s="155" t="n">
        <x:v>19</x:v>
      </x:c>
      <x:c r="I114" s="155" t="str">
        <x:v>MAR</x:v>
      </x:c>
      <x:c r="J114" s="155" t="str">
        <x:v>提升任務可靠度並降低操作疲勞；數值僅存在資料層，不得寫入美術原圖。</x:v>
      </x:c>
      <x:c r="K114" s="155" t="str">
        <x:v>isolated subsea sonar, realistic offshore-wind industrial equipment, cinematic semi-realistic anime rendering, clean neutral background, no text, no logo, no UI, no card frame</x:v>
      </x:c>
      <x:c r="L114" s="156" t="str">
        <x:v>EQ0110_L5_v001.png</x:v>
      </x:c>
    </x:row>
    <x:row r="115">
      <x:c r="A115" s="154" t="str">
        <x:v>EQ0111</x:v>
      </x:c>
      <x:c r="B115" s="155" t="str">
        <x:v>MARINE</x:v>
      </x:c>
      <x:c r="C115" s="155" t="str">
        <x:v>初級・海纜張力計</x:v>
      </x:c>
      <x:c r="D115" s="155" t="str">
        <x:v>Junior subsea cable tensiometer</x:v>
      </x:c>
      <x:c r="E115" s="155" t="str">
        <x:v>L1</x:v>
      </x:c>
      <x:c r="F115" s="155" t="str">
        <x:v>Common</x:v>
      </x:c>
      <x:c r="G115" s="155" t="n">
        <x:v>2</x:v>
      </x:c>
      <x:c r="H115" s="155" t="n">
        <x:v>3</x:v>
      </x:c>
      <x:c r="I115" s="155" t="str">
        <x:v>MAR</x:v>
      </x:c>
      <x:c r="J115" s="155" t="str">
        <x:v>提升任務可靠度並降低操作疲勞；數值僅存在資料層，不得寫入美術原圖。</x:v>
      </x:c>
      <x:c r="K115" s="155" t="str">
        <x:v>isolated subsea cable tensiometer, realistic offshore-wind industrial equipment, cinematic semi-realistic anime rendering, clean neutral background, no text, no logo, no UI, no card frame</x:v>
      </x:c>
      <x:c r="L115" s="156" t="str">
        <x:v>EQ0111_L1_v001.png</x:v>
      </x:c>
    </x:row>
    <x:row r="116">
      <x:c r="A116" s="154" t="str">
        <x:v>EQ0112</x:v>
      </x:c>
      <x:c r="B116" s="155" t="str">
        <x:v>MARINE</x:v>
      </x:c>
      <x:c r="C116" s="155" t="str">
        <x:v>中級・海纜張力計</x:v>
      </x:c>
      <x:c r="D116" s="155" t="str">
        <x:v>Intermediate subsea cable tensiometer</x:v>
      </x:c>
      <x:c r="E116" s="155" t="str">
        <x:v>L2</x:v>
      </x:c>
      <x:c r="F116" s="155" t="str">
        <x:v>Rare</x:v>
      </x:c>
      <x:c r="G116" s="155" t="n">
        <x:v>5</x:v>
      </x:c>
      <x:c r="H116" s="155" t="n">
        <x:v>7</x:v>
      </x:c>
      <x:c r="I116" s="155" t="str">
        <x:v>MAR</x:v>
      </x:c>
      <x:c r="J116" s="155" t="str">
        <x:v>提升任務可靠度並降低操作疲勞；數值僅存在資料層，不得寫入美術原圖。</x:v>
      </x:c>
      <x:c r="K116" s="155" t="str">
        <x:v>isolated subsea cable tensiometer, realistic offshore-wind industrial equipment, cinematic semi-realistic anime rendering, clean neutral background, no text, no logo, no UI, no card frame</x:v>
      </x:c>
      <x:c r="L116" s="156" t="str">
        <x:v>EQ0112_L2_v001.png</x:v>
      </x:c>
    </x:row>
    <x:row r="117">
      <x:c r="A117" s="154" t="str">
        <x:v>EQ0113</x:v>
      </x:c>
      <x:c r="B117" s="155" t="str">
        <x:v>MARINE</x:v>
      </x:c>
      <x:c r="C117" s="155" t="str">
        <x:v>高級・海纜張力計</x:v>
      </x:c>
      <x:c r="D117" s="155" t="str">
        <x:v>Advanced subsea cable tensiometer</x:v>
      </x:c>
      <x:c r="E117" s="155" t="str">
        <x:v>L3</x:v>
      </x:c>
      <x:c r="F117" s="155" t="str">
        <x:v>Epic</x:v>
      </x:c>
      <x:c r="G117" s="155" t="n">
        <x:v>8</x:v>
      </x:c>
      <x:c r="H117" s="155" t="n">
        <x:v>11</x:v>
      </x:c>
      <x:c r="I117" s="155" t="str">
        <x:v>MAR</x:v>
      </x:c>
      <x:c r="J117" s="155" t="str">
        <x:v>提升任務可靠度並降低操作疲勞；數值僅存在資料層，不得寫入美術原圖。</x:v>
      </x:c>
      <x:c r="K117" s="155" t="str">
        <x:v>isolated subsea cable tensiometer, realistic offshore-wind industrial equipment, cinematic semi-realistic anime rendering, clean neutral background, no text, no logo, no UI, no card frame</x:v>
      </x:c>
      <x:c r="L117" s="156" t="str">
        <x:v>EQ0113_L3_v001.png</x:v>
      </x:c>
    </x:row>
    <x:row r="118">
      <x:c r="A118" s="154" t="str">
        <x:v>EQ0114</x:v>
      </x:c>
      <x:c r="B118" s="155" t="str">
        <x:v>MARINE</x:v>
      </x:c>
      <x:c r="C118" s="155" t="str">
        <x:v>資深・海纜張力計</x:v>
      </x:c>
      <x:c r="D118" s="155" t="str">
        <x:v>Senior subsea cable tensiometer</x:v>
      </x:c>
      <x:c r="E118" s="155" t="str">
        <x:v>L4</x:v>
      </x:c>
      <x:c r="F118" s="155" t="str">
        <x:v>Legendary</x:v>
      </x:c>
      <x:c r="G118" s="155" t="n">
        <x:v>11</x:v>
      </x:c>
      <x:c r="H118" s="155" t="n">
        <x:v>15</x:v>
      </x:c>
      <x:c r="I118" s="155" t="str">
        <x:v>MAR</x:v>
      </x:c>
      <x:c r="J118" s="155" t="str">
        <x:v>提升任務可靠度並降低操作疲勞；數值僅存在資料層，不得寫入美術原圖。</x:v>
      </x:c>
      <x:c r="K118" s="155" t="str">
        <x:v>isolated subsea cable tensiometer, realistic offshore-wind industrial equipment, cinematic semi-realistic anime rendering, clean neutral background, no text, no logo, no UI, no card frame</x:v>
      </x:c>
      <x:c r="L118" s="156" t="str">
        <x:v>EQ0114_L4_v001.png</x:v>
      </x:c>
    </x:row>
    <x:row r="119">
      <x:c r="A119" s="154" t="str">
        <x:v>EQ0115</x:v>
      </x:c>
      <x:c r="B119" s="155" t="str">
        <x:v>MARINE</x:v>
      </x:c>
      <x:c r="C119" s="155" t="str">
        <x:v>傳奇・海纜張力計</x:v>
      </x:c>
      <x:c r="D119" s="155" t="str">
        <x:v>Mythic subsea cable tensiometer</x:v>
      </x:c>
      <x:c r="E119" s="155" t="str">
        <x:v>L5</x:v>
      </x:c>
      <x:c r="F119" s="155" t="str">
        <x:v>Mythic</x:v>
      </x:c>
      <x:c r="G119" s="155" t="n">
        <x:v>14</x:v>
      </x:c>
      <x:c r="H119" s="155" t="n">
        <x:v>19</x:v>
      </x:c>
      <x:c r="I119" s="155" t="str">
        <x:v>MAR</x:v>
      </x:c>
      <x:c r="J119" s="155" t="str">
        <x:v>提升任務可靠度並降低操作疲勞；數值僅存在資料層，不得寫入美術原圖。</x:v>
      </x:c>
      <x:c r="K119" s="155" t="str">
        <x:v>isolated subsea cable tensiometer, realistic offshore-wind industrial equipment, cinematic semi-realistic anime rendering, clean neutral background, no text, no logo, no UI, no card frame</x:v>
      </x:c>
      <x:c r="L119" s="156" t="str">
        <x:v>EQ0115_L5_v001.png</x:v>
      </x:c>
    </x:row>
    <x:row r="120">
      <x:c r="A120" s="154" t="str">
        <x:v>EQ0116</x:v>
      </x:c>
      <x:c r="B120" s="155" t="str">
        <x:v>MARINE</x:v>
      </x:c>
      <x:c r="C120" s="155" t="str">
        <x:v>初級・DP定位信標</x:v>
      </x:c>
      <x:c r="D120" s="155" t="str">
        <x:v>Junior DP positioning beacon</x:v>
      </x:c>
      <x:c r="E120" s="155" t="str">
        <x:v>L1</x:v>
      </x:c>
      <x:c r="F120" s="155" t="str">
        <x:v>Common</x:v>
      </x:c>
      <x:c r="G120" s="155" t="n">
        <x:v>2</x:v>
      </x:c>
      <x:c r="H120" s="155" t="n">
        <x:v>3</x:v>
      </x:c>
      <x:c r="I120" s="155" t="str">
        <x:v>MAR</x:v>
      </x:c>
      <x:c r="J120" s="155" t="str">
        <x:v>提升任務可靠度並降低操作疲勞；數值僅存在資料層，不得寫入美術原圖。</x:v>
      </x:c>
      <x:c r="K120" s="155" t="str">
        <x:v>isolated DP positioning beacon, realistic offshore-wind industrial equipment, cinematic semi-realistic anime rendering, clean neutral background, no text, no logo, no UI, no card frame</x:v>
      </x:c>
      <x:c r="L120" s="156" t="str">
        <x:v>EQ0116_L1_v001.png</x:v>
      </x:c>
    </x:row>
    <x:row r="121">
      <x:c r="A121" s="154" t="str">
        <x:v>EQ0117</x:v>
      </x:c>
      <x:c r="B121" s="155" t="str">
        <x:v>MARINE</x:v>
      </x:c>
      <x:c r="C121" s="155" t="str">
        <x:v>中級・DP定位信標</x:v>
      </x:c>
      <x:c r="D121" s="155" t="str">
        <x:v>Intermediate DP positioning beacon</x:v>
      </x:c>
      <x:c r="E121" s="155" t="str">
        <x:v>L2</x:v>
      </x:c>
      <x:c r="F121" s="155" t="str">
        <x:v>Rare</x:v>
      </x:c>
      <x:c r="G121" s="155" t="n">
        <x:v>5</x:v>
      </x:c>
      <x:c r="H121" s="155" t="n">
        <x:v>7</x:v>
      </x:c>
      <x:c r="I121" s="155" t="str">
        <x:v>MAR</x:v>
      </x:c>
      <x:c r="J121" s="155" t="str">
        <x:v>提升任務可靠度並降低操作疲勞；數值僅存在資料層，不得寫入美術原圖。</x:v>
      </x:c>
      <x:c r="K121" s="155" t="str">
        <x:v>isolated DP positioning beacon, realistic offshore-wind industrial equipment, cinematic semi-realistic anime rendering, clean neutral background, no text, no logo, no UI, no card frame</x:v>
      </x:c>
      <x:c r="L121" s="156" t="str">
        <x:v>EQ0117_L2_v001.png</x:v>
      </x:c>
    </x:row>
    <x:row r="122">
      <x:c r="A122" s="154" t="str">
        <x:v>EQ0118</x:v>
      </x:c>
      <x:c r="B122" s="155" t="str">
        <x:v>MARINE</x:v>
      </x:c>
      <x:c r="C122" s="155" t="str">
        <x:v>高級・DP定位信標</x:v>
      </x:c>
      <x:c r="D122" s="155" t="str">
        <x:v>Advanced DP positioning beacon</x:v>
      </x:c>
      <x:c r="E122" s="155" t="str">
        <x:v>L3</x:v>
      </x:c>
      <x:c r="F122" s="155" t="str">
        <x:v>Epic</x:v>
      </x:c>
      <x:c r="G122" s="155" t="n">
        <x:v>8</x:v>
      </x:c>
      <x:c r="H122" s="155" t="n">
        <x:v>11</x:v>
      </x:c>
      <x:c r="I122" s="155" t="str">
        <x:v>MAR</x:v>
      </x:c>
      <x:c r="J122" s="155" t="str">
        <x:v>提升任務可靠度並降低操作疲勞；數值僅存在資料層，不得寫入美術原圖。</x:v>
      </x:c>
      <x:c r="K122" s="155" t="str">
        <x:v>isolated DP positioning beacon, realistic offshore-wind industrial equipment, cinematic semi-realistic anime rendering, clean neutral background, no text, no logo, no UI, no card frame</x:v>
      </x:c>
      <x:c r="L122" s="156" t="str">
        <x:v>EQ0118_L3_v001.png</x:v>
      </x:c>
    </x:row>
    <x:row r="123">
      <x:c r="A123" s="154" t="str">
        <x:v>EQ0119</x:v>
      </x:c>
      <x:c r="B123" s="155" t="str">
        <x:v>MARINE</x:v>
      </x:c>
      <x:c r="C123" s="155" t="str">
        <x:v>資深・DP定位信標</x:v>
      </x:c>
      <x:c r="D123" s="155" t="str">
        <x:v>Senior DP positioning beacon</x:v>
      </x:c>
      <x:c r="E123" s="155" t="str">
        <x:v>L4</x:v>
      </x:c>
      <x:c r="F123" s="155" t="str">
        <x:v>Legendary</x:v>
      </x:c>
      <x:c r="G123" s="155" t="n">
        <x:v>11</x:v>
      </x:c>
      <x:c r="H123" s="155" t="n">
        <x:v>15</x:v>
      </x:c>
      <x:c r="I123" s="155" t="str">
        <x:v>MAR</x:v>
      </x:c>
      <x:c r="J123" s="155" t="str">
        <x:v>提升任務可靠度並降低操作疲勞；數值僅存在資料層，不得寫入美術原圖。</x:v>
      </x:c>
      <x:c r="K123" s="155" t="str">
        <x:v>isolated DP positioning beacon, realistic offshore-wind industrial equipment, cinematic semi-realistic anime rendering, clean neutral background, no text, no logo, no UI, no card frame</x:v>
      </x:c>
      <x:c r="L123" s="156" t="str">
        <x:v>EQ0119_L4_v001.png</x:v>
      </x:c>
    </x:row>
    <x:row r="124">
      <x:c r="A124" s="154" t="str">
        <x:v>EQ0120</x:v>
      </x:c>
      <x:c r="B124" s="155" t="str">
        <x:v>MARINE</x:v>
      </x:c>
      <x:c r="C124" s="155" t="str">
        <x:v>傳奇・DP定位信標</x:v>
      </x:c>
      <x:c r="D124" s="155" t="str">
        <x:v>Mythic DP positioning beacon</x:v>
      </x:c>
      <x:c r="E124" s="155" t="str">
        <x:v>L5</x:v>
      </x:c>
      <x:c r="F124" s="155" t="str">
        <x:v>Mythic</x:v>
      </x:c>
      <x:c r="G124" s="155" t="n">
        <x:v>14</x:v>
      </x:c>
      <x:c r="H124" s="155" t="n">
        <x:v>19</x:v>
      </x:c>
      <x:c r="I124" s="155" t="str">
        <x:v>MAR</x:v>
      </x:c>
      <x:c r="J124" s="155" t="str">
        <x:v>提升任務可靠度並降低操作疲勞；數值僅存在資料層，不得寫入美術原圖。</x:v>
      </x:c>
      <x:c r="K124" s="155" t="str">
        <x:v>isolated DP positioning beacon, realistic offshore-wind industrial equipment, cinematic semi-realistic anime rendering, clean neutral background, no text, no logo, no UI, no card frame</x:v>
      </x:c>
      <x:c r="L124" s="156" t="str">
        <x:v>EQ0120_L5_v001.png</x:v>
      </x:c>
    </x:row>
    <x:row r="125">
      <x:c r="A125" s="154" t="str">
        <x:v>EQ0121</x:v>
      </x:c>
      <x:c r="B125" s="155" t="str">
        <x:v>MARINE</x:v>
      </x:c>
      <x:c r="C125" s="155" t="str">
        <x:v>初級・吊裝索具組</x:v>
      </x:c>
      <x:c r="D125" s="155" t="str">
        <x:v>Junior heavy-lift rigging set</x:v>
      </x:c>
      <x:c r="E125" s="155" t="str">
        <x:v>L1</x:v>
      </x:c>
      <x:c r="F125" s="155" t="str">
        <x:v>Common</x:v>
      </x:c>
      <x:c r="G125" s="155" t="n">
        <x:v>2</x:v>
      </x:c>
      <x:c r="H125" s="155" t="n">
        <x:v>3</x:v>
      </x:c>
      <x:c r="I125" s="155" t="str">
        <x:v>MAR</x:v>
      </x:c>
      <x:c r="J125" s="155" t="str">
        <x:v>提升任務可靠度並降低操作疲勞；數值僅存在資料層，不得寫入美術原圖。</x:v>
      </x:c>
      <x:c r="K125" s="155" t="str">
        <x:v>isolated heavy-lift rigging set, realistic offshore-wind industrial equipment, cinematic semi-realistic anime rendering, clean neutral background, no text, no logo, no UI, no card frame</x:v>
      </x:c>
      <x:c r="L125" s="156" t="str">
        <x:v>EQ0121_L1_v001.png</x:v>
      </x:c>
    </x:row>
    <x:row r="126">
      <x:c r="A126" s="154" t="str">
        <x:v>EQ0122</x:v>
      </x:c>
      <x:c r="B126" s="155" t="str">
        <x:v>MARINE</x:v>
      </x:c>
      <x:c r="C126" s="155" t="str">
        <x:v>中級・吊裝索具組</x:v>
      </x:c>
      <x:c r="D126" s="155" t="str">
        <x:v>Intermediate heavy-lift rigging set</x:v>
      </x:c>
      <x:c r="E126" s="155" t="str">
        <x:v>L2</x:v>
      </x:c>
      <x:c r="F126" s="155" t="str">
        <x:v>Rare</x:v>
      </x:c>
      <x:c r="G126" s="155" t="n">
        <x:v>5</x:v>
      </x:c>
      <x:c r="H126" s="155" t="n">
        <x:v>7</x:v>
      </x:c>
      <x:c r="I126" s="155" t="str">
        <x:v>MAR</x:v>
      </x:c>
      <x:c r="J126" s="155" t="str">
        <x:v>提升任務可靠度並降低操作疲勞；數值僅存在資料層，不得寫入美術原圖。</x:v>
      </x:c>
      <x:c r="K126" s="155" t="str">
        <x:v>isolated heavy-lift rigging set, realistic offshore-wind industrial equipment, cinematic semi-realistic anime rendering, clean neutral background, no text, no logo, no UI, no card frame</x:v>
      </x:c>
      <x:c r="L126" s="156" t="str">
        <x:v>EQ0122_L2_v001.png</x:v>
      </x:c>
    </x:row>
    <x:row r="127">
      <x:c r="A127" s="154" t="str">
        <x:v>EQ0123</x:v>
      </x:c>
      <x:c r="B127" s="155" t="str">
        <x:v>MARINE</x:v>
      </x:c>
      <x:c r="C127" s="155" t="str">
        <x:v>高級・吊裝索具組</x:v>
      </x:c>
      <x:c r="D127" s="155" t="str">
        <x:v>Advanced heavy-lift rigging set</x:v>
      </x:c>
      <x:c r="E127" s="155" t="str">
        <x:v>L3</x:v>
      </x:c>
      <x:c r="F127" s="155" t="str">
        <x:v>Epic</x:v>
      </x:c>
      <x:c r="G127" s="155" t="n">
        <x:v>8</x:v>
      </x:c>
      <x:c r="H127" s="155" t="n">
        <x:v>11</x:v>
      </x:c>
      <x:c r="I127" s="155" t="str">
        <x:v>MAR</x:v>
      </x:c>
      <x:c r="J127" s="155" t="str">
        <x:v>提升任務可靠度並降低操作疲勞；數值僅存在資料層，不得寫入美術原圖。</x:v>
      </x:c>
      <x:c r="K127" s="155" t="str">
        <x:v>isolated heavy-lift rigging set, realistic offshore-wind industrial equipment, cinematic semi-realistic anime rendering, clean neutral background, no text, no logo, no UI, no card frame</x:v>
      </x:c>
      <x:c r="L127" s="156" t="str">
        <x:v>EQ0123_L3_v001.png</x:v>
      </x:c>
    </x:row>
    <x:row r="128">
      <x:c r="A128" s="154" t="str">
        <x:v>EQ0124</x:v>
      </x:c>
      <x:c r="B128" s="155" t="str">
        <x:v>MARINE</x:v>
      </x:c>
      <x:c r="C128" s="155" t="str">
        <x:v>資深・吊裝索具組</x:v>
      </x:c>
      <x:c r="D128" s="155" t="str">
        <x:v>Senior heavy-lift rigging set</x:v>
      </x:c>
      <x:c r="E128" s="155" t="str">
        <x:v>L4</x:v>
      </x:c>
      <x:c r="F128" s="155" t="str">
        <x:v>Legendary</x:v>
      </x:c>
      <x:c r="G128" s="155" t="n">
        <x:v>11</x:v>
      </x:c>
      <x:c r="H128" s="155" t="n">
        <x:v>15</x:v>
      </x:c>
      <x:c r="I128" s="155" t="str">
        <x:v>MAR</x:v>
      </x:c>
      <x:c r="J128" s="155" t="str">
        <x:v>提升任務可靠度並降低操作疲勞；數值僅存在資料層，不得寫入美術原圖。</x:v>
      </x:c>
      <x:c r="K128" s="155" t="str">
        <x:v>isolated heavy-lift rigging set, realistic offshore-wind industrial equipment, cinematic semi-realistic anime rendering, clean neutral background, no text, no logo, no UI, no card frame</x:v>
      </x:c>
      <x:c r="L128" s="156" t="str">
        <x:v>EQ0124_L4_v001.png</x:v>
      </x:c>
    </x:row>
    <x:row r="129">
      <x:c r="A129" s="154" t="str">
        <x:v>EQ0125</x:v>
      </x:c>
      <x:c r="B129" s="155" t="str">
        <x:v>MARINE</x:v>
      </x:c>
      <x:c r="C129" s="155" t="str">
        <x:v>傳奇・吊裝索具組</x:v>
      </x:c>
      <x:c r="D129" s="155" t="str">
        <x:v>Mythic heavy-lift rigging set</x:v>
      </x:c>
      <x:c r="E129" s="155" t="str">
        <x:v>L5</x:v>
      </x:c>
      <x:c r="F129" s="155" t="str">
        <x:v>Mythic</x:v>
      </x:c>
      <x:c r="G129" s="155" t="n">
        <x:v>14</x:v>
      </x:c>
      <x:c r="H129" s="155" t="n">
        <x:v>19</x:v>
      </x:c>
      <x:c r="I129" s="155" t="str">
        <x:v>MAR</x:v>
      </x:c>
      <x:c r="J129" s="155" t="str">
        <x:v>提升任務可靠度並降低操作疲勞；數值僅存在資料層，不得寫入美術原圖。</x:v>
      </x:c>
      <x:c r="K129" s="155" t="str">
        <x:v>isolated heavy-lift rigging set, realistic offshore-wind industrial equipment, cinematic semi-realistic anime rendering, clean neutral background, no text, no logo, no UI, no card frame</x:v>
      </x:c>
      <x:c r="L129" s="156" t="str">
        <x:v>EQ0125_L5_v001.png</x:v>
      </x:c>
    </x:row>
    <x:row r="130">
      <x:c r="A130" s="154" t="str">
        <x:v>EQ0126</x:v>
      </x:c>
      <x:c r="B130" s="155" t="str">
        <x:v>SPARES</x:v>
      </x:c>
      <x:c r="C130" s="155" t="str">
        <x:v>初級・主軸承備品</x:v>
      </x:c>
      <x:c r="D130" s="155" t="str">
        <x:v>Junior main bearing spare</x:v>
      </x:c>
      <x:c r="E130" s="155" t="str">
        <x:v>L1</x:v>
      </x:c>
      <x:c r="F130" s="155" t="str">
        <x:v>Common</x:v>
      </x:c>
      <x:c r="G130" s="155" t="n">
        <x:v>2</x:v>
      </x:c>
      <x:c r="H130" s="155" t="n">
        <x:v>3</x:v>
      </x:c>
      <x:c r="I130" s="155" t="str">
        <x:v>ALL</x:v>
      </x:c>
      <x:c r="J130" s="155" t="str">
        <x:v>提升任務可靠度並降低操作疲勞；數值僅存在資料層，不得寫入美術原圖。</x:v>
      </x:c>
      <x:c r="K130" s="155" t="str">
        <x:v>isolated main bearing spare, realistic offshore-wind industrial equipment, cinematic semi-realistic anime rendering, clean neutral background, no text, no logo, no UI, no card frame</x:v>
      </x:c>
      <x:c r="L130" s="156" t="str">
        <x:v>EQ0126_L1_v001.png</x:v>
      </x:c>
    </x:row>
    <x:row r="131">
      <x:c r="A131" s="154" t="str">
        <x:v>EQ0127</x:v>
      </x:c>
      <x:c r="B131" s="155" t="str">
        <x:v>SPARES</x:v>
      </x:c>
      <x:c r="C131" s="155" t="str">
        <x:v>中級・主軸承備品</x:v>
      </x:c>
      <x:c r="D131" s="155" t="str">
        <x:v>Intermediate main bearing spare</x:v>
      </x:c>
      <x:c r="E131" s="155" t="str">
        <x:v>L2</x:v>
      </x:c>
      <x:c r="F131" s="155" t="str">
        <x:v>Rare</x:v>
      </x:c>
      <x:c r="G131" s="155" t="n">
        <x:v>5</x:v>
      </x:c>
      <x:c r="H131" s="155" t="n">
        <x:v>7</x:v>
      </x:c>
      <x:c r="I131" s="155" t="str">
        <x:v>ALL</x:v>
      </x:c>
      <x:c r="J131" s="155" t="str">
        <x:v>提升任務可靠度並降低操作疲勞；數值僅存在資料層，不得寫入美術原圖。</x:v>
      </x:c>
      <x:c r="K131" s="155" t="str">
        <x:v>isolated main bearing spare, realistic offshore-wind industrial equipment, cinematic semi-realistic anime rendering, clean neutral background, no text, no logo, no UI, no card frame</x:v>
      </x:c>
      <x:c r="L131" s="156" t="str">
        <x:v>EQ0127_L2_v001.png</x:v>
      </x:c>
    </x:row>
    <x:row r="132">
      <x:c r="A132" s="154" t="str">
        <x:v>EQ0128</x:v>
      </x:c>
      <x:c r="B132" s="155" t="str">
        <x:v>SPARES</x:v>
      </x:c>
      <x:c r="C132" s="155" t="str">
        <x:v>高級・主軸承備品</x:v>
      </x:c>
      <x:c r="D132" s="155" t="str">
        <x:v>Advanced main bearing spare</x:v>
      </x:c>
      <x:c r="E132" s="155" t="str">
        <x:v>L3</x:v>
      </x:c>
      <x:c r="F132" s="155" t="str">
        <x:v>Epic</x:v>
      </x:c>
      <x:c r="G132" s="155" t="n">
        <x:v>8</x:v>
      </x:c>
      <x:c r="H132" s="155" t="n">
        <x:v>11</x:v>
      </x:c>
      <x:c r="I132" s="155" t="str">
        <x:v>ALL</x:v>
      </x:c>
      <x:c r="J132" s="155" t="str">
        <x:v>提升任務可靠度並降低操作疲勞；數值僅存在資料層，不得寫入美術原圖。</x:v>
      </x:c>
      <x:c r="K132" s="155" t="str">
        <x:v>isolated main bearing spare, realistic offshore-wind industrial equipment, cinematic semi-realistic anime rendering, clean neutral background, no text, no logo, no UI, no card frame</x:v>
      </x:c>
      <x:c r="L132" s="156" t="str">
        <x:v>EQ0128_L3_v001.png</x:v>
      </x:c>
    </x:row>
    <x:row r="133">
      <x:c r="A133" s="154" t="str">
        <x:v>EQ0129</x:v>
      </x:c>
      <x:c r="B133" s="155" t="str">
        <x:v>SPARES</x:v>
      </x:c>
      <x:c r="C133" s="155" t="str">
        <x:v>資深・主軸承備品</x:v>
      </x:c>
      <x:c r="D133" s="155" t="str">
        <x:v>Senior main bearing spare</x:v>
      </x:c>
      <x:c r="E133" s="155" t="str">
        <x:v>L4</x:v>
      </x:c>
      <x:c r="F133" s="155" t="str">
        <x:v>Legendary</x:v>
      </x:c>
      <x:c r="G133" s="155" t="n">
        <x:v>11</x:v>
      </x:c>
      <x:c r="H133" s="155" t="n">
        <x:v>15</x:v>
      </x:c>
      <x:c r="I133" s="155" t="str">
        <x:v>ALL</x:v>
      </x:c>
      <x:c r="J133" s="155" t="str">
        <x:v>提升任務可靠度並降低操作疲勞；數值僅存在資料層，不得寫入美術原圖。</x:v>
      </x:c>
      <x:c r="K133" s="155" t="str">
        <x:v>isolated main bearing spare, realistic offshore-wind industrial equipment, cinematic semi-realistic anime rendering, clean neutral background, no text, no logo, no UI, no card frame</x:v>
      </x:c>
      <x:c r="L133" s="156" t="str">
        <x:v>EQ0129_L4_v001.png</x:v>
      </x:c>
    </x:row>
    <x:row r="134">
      <x:c r="A134" s="154" t="str">
        <x:v>EQ0130</x:v>
      </x:c>
      <x:c r="B134" s="155" t="str">
        <x:v>SPARES</x:v>
      </x:c>
      <x:c r="C134" s="155" t="str">
        <x:v>傳奇・主軸承備品</x:v>
      </x:c>
      <x:c r="D134" s="155" t="str">
        <x:v>Mythic main bearing spare</x:v>
      </x:c>
      <x:c r="E134" s="155" t="str">
        <x:v>L5</x:v>
      </x:c>
      <x:c r="F134" s="155" t="str">
        <x:v>Mythic</x:v>
      </x:c>
      <x:c r="G134" s="155" t="n">
        <x:v>14</x:v>
      </x:c>
      <x:c r="H134" s="155" t="n">
        <x:v>19</x:v>
      </x:c>
      <x:c r="I134" s="155" t="str">
        <x:v>ALL</x:v>
      </x:c>
      <x:c r="J134" s="155" t="str">
        <x:v>提升任務可靠度並降低操作疲勞；數值僅存在資料層，不得寫入美術原圖。</x:v>
      </x:c>
      <x:c r="K134" s="155" t="str">
        <x:v>isolated main bearing spare, realistic offshore-wind industrial equipment, cinematic semi-realistic anime rendering, clean neutral background, no text, no logo, no UI, no card frame</x:v>
      </x:c>
      <x:c r="L134" s="156" t="str">
        <x:v>EQ0130_L5_v001.png</x:v>
      </x:c>
    </x:row>
    <x:row r="135">
      <x:c r="A135" s="154" t="str">
        <x:v>EQ0131</x:v>
      </x:c>
      <x:c r="B135" s="155" t="str">
        <x:v>SPARES</x:v>
      </x:c>
      <x:c r="C135" s="155" t="str">
        <x:v>初級・齒輪箱濾芯</x:v>
      </x:c>
      <x:c r="D135" s="155" t="str">
        <x:v>Junior gearbox filter element</x:v>
      </x:c>
      <x:c r="E135" s="155" t="str">
        <x:v>L1</x:v>
      </x:c>
      <x:c r="F135" s="155" t="str">
        <x:v>Common</x:v>
      </x:c>
      <x:c r="G135" s="155" t="n">
        <x:v>2</x:v>
      </x:c>
      <x:c r="H135" s="155" t="n">
        <x:v>3</x:v>
      </x:c>
      <x:c r="I135" s="155" t="str">
        <x:v>ALL</x:v>
      </x:c>
      <x:c r="J135" s="155" t="str">
        <x:v>提升任務可靠度並降低操作疲勞；數值僅存在資料層，不得寫入美術原圖。</x:v>
      </x:c>
      <x:c r="K135" s="155" t="str">
        <x:v>isolated gearbox filter element, realistic offshore-wind industrial equipment, cinematic semi-realistic anime rendering, clean neutral background, no text, no logo, no UI, no card frame</x:v>
      </x:c>
      <x:c r="L135" s="156" t="str">
        <x:v>EQ0131_L1_v001.png</x:v>
      </x:c>
    </x:row>
    <x:row r="136">
      <x:c r="A136" s="154" t="str">
        <x:v>EQ0132</x:v>
      </x:c>
      <x:c r="B136" s="155" t="str">
        <x:v>SPARES</x:v>
      </x:c>
      <x:c r="C136" s="155" t="str">
        <x:v>中級・齒輪箱濾芯</x:v>
      </x:c>
      <x:c r="D136" s="155" t="str">
        <x:v>Intermediate gearbox filter element</x:v>
      </x:c>
      <x:c r="E136" s="155" t="str">
        <x:v>L2</x:v>
      </x:c>
      <x:c r="F136" s="155" t="str">
        <x:v>Rare</x:v>
      </x:c>
      <x:c r="G136" s="155" t="n">
        <x:v>5</x:v>
      </x:c>
      <x:c r="H136" s="155" t="n">
        <x:v>7</x:v>
      </x:c>
      <x:c r="I136" s="155" t="str">
        <x:v>ALL</x:v>
      </x:c>
      <x:c r="J136" s="155" t="str">
        <x:v>提升任務可靠度並降低操作疲勞；數值僅存在資料層，不得寫入美術原圖。</x:v>
      </x:c>
      <x:c r="K136" s="155" t="str">
        <x:v>isolated gearbox filter element, realistic offshore-wind industrial equipment, cinematic semi-realistic anime rendering, clean neutral background, no text, no logo, no UI, no card frame</x:v>
      </x:c>
      <x:c r="L136" s="156" t="str">
        <x:v>EQ0132_L2_v001.png</x:v>
      </x:c>
    </x:row>
    <x:row r="137">
      <x:c r="A137" s="154" t="str">
        <x:v>EQ0133</x:v>
      </x:c>
      <x:c r="B137" s="155" t="str">
        <x:v>SPARES</x:v>
      </x:c>
      <x:c r="C137" s="155" t="str">
        <x:v>高級・齒輪箱濾芯</x:v>
      </x:c>
      <x:c r="D137" s="155" t="str">
        <x:v>Advanced gearbox filter element</x:v>
      </x:c>
      <x:c r="E137" s="155" t="str">
        <x:v>L3</x:v>
      </x:c>
      <x:c r="F137" s="155" t="str">
        <x:v>Epic</x:v>
      </x:c>
      <x:c r="G137" s="155" t="n">
        <x:v>8</x:v>
      </x:c>
      <x:c r="H137" s="155" t="n">
        <x:v>11</x:v>
      </x:c>
      <x:c r="I137" s="155" t="str">
        <x:v>ALL</x:v>
      </x:c>
      <x:c r="J137" s="155" t="str">
        <x:v>提升任務可靠度並降低操作疲勞；數值僅存在資料層，不得寫入美術原圖。</x:v>
      </x:c>
      <x:c r="K137" s="155" t="str">
        <x:v>isolated gearbox filter element, realistic offshore-wind industrial equipment, cinematic semi-realistic anime rendering, clean neutral background, no text, no logo, no UI, no card frame</x:v>
      </x:c>
      <x:c r="L137" s="156" t="str">
        <x:v>EQ0133_L3_v001.png</x:v>
      </x:c>
    </x:row>
    <x:row r="138">
      <x:c r="A138" s="154" t="str">
        <x:v>EQ0134</x:v>
      </x:c>
      <x:c r="B138" s="155" t="str">
        <x:v>SPARES</x:v>
      </x:c>
      <x:c r="C138" s="155" t="str">
        <x:v>資深・齒輪箱濾芯</x:v>
      </x:c>
      <x:c r="D138" s="155" t="str">
        <x:v>Senior gearbox filter element</x:v>
      </x:c>
      <x:c r="E138" s="155" t="str">
        <x:v>L4</x:v>
      </x:c>
      <x:c r="F138" s="155" t="str">
        <x:v>Legendary</x:v>
      </x:c>
      <x:c r="G138" s="155" t="n">
        <x:v>11</x:v>
      </x:c>
      <x:c r="H138" s="155" t="n">
        <x:v>15</x:v>
      </x:c>
      <x:c r="I138" s="155" t="str">
        <x:v>ALL</x:v>
      </x:c>
      <x:c r="J138" s="155" t="str">
        <x:v>提升任務可靠度並降低操作疲勞；數值僅存在資料層，不得寫入美術原圖。</x:v>
      </x:c>
      <x:c r="K138" s="155" t="str">
        <x:v>isolated gearbox filter element, realistic offshore-wind industrial equipment, cinematic semi-realistic anime rendering, clean neutral background, no text, no logo, no UI, no card frame</x:v>
      </x:c>
      <x:c r="L138" s="156" t="str">
        <x:v>EQ0134_L4_v001.png</x:v>
      </x:c>
    </x:row>
    <x:row r="139">
      <x:c r="A139" s="154" t="str">
        <x:v>EQ0135</x:v>
      </x:c>
      <x:c r="B139" s="155" t="str">
        <x:v>SPARES</x:v>
      </x:c>
      <x:c r="C139" s="155" t="str">
        <x:v>傳奇・齒輪箱濾芯</x:v>
      </x:c>
      <x:c r="D139" s="155" t="str">
        <x:v>Mythic gearbox filter element</x:v>
      </x:c>
      <x:c r="E139" s="155" t="str">
        <x:v>L5</x:v>
      </x:c>
      <x:c r="F139" s="155" t="str">
        <x:v>Mythic</x:v>
      </x:c>
      <x:c r="G139" s="155" t="n">
        <x:v>14</x:v>
      </x:c>
      <x:c r="H139" s="155" t="n">
        <x:v>19</x:v>
      </x:c>
      <x:c r="I139" s="155" t="str">
        <x:v>ALL</x:v>
      </x:c>
      <x:c r="J139" s="155" t="str">
        <x:v>提升任務可靠度並降低操作疲勞；數值僅存在資料層，不得寫入美術原圖。</x:v>
      </x:c>
      <x:c r="K139" s="155" t="str">
        <x:v>isolated gearbox filter element, realistic offshore-wind industrial equipment, cinematic semi-realistic anime rendering, clean neutral background, no text, no logo, no UI, no card frame</x:v>
      </x:c>
      <x:c r="L139" s="156" t="str">
        <x:v>EQ0135_L5_v001.png</x:v>
      </x:c>
    </x:row>
    <x:row r="140">
      <x:c r="A140" s="154" t="str">
        <x:v>EQ0136</x:v>
      </x:c>
      <x:c r="B140" s="155" t="str">
        <x:v>SPARES</x:v>
      </x:c>
      <x:c r="C140" s="155" t="str">
        <x:v>初級・變槳蓄壓器</x:v>
      </x:c>
      <x:c r="D140" s="155" t="str">
        <x:v>Junior pitch accumulator</x:v>
      </x:c>
      <x:c r="E140" s="155" t="str">
        <x:v>L1</x:v>
      </x:c>
      <x:c r="F140" s="155" t="str">
        <x:v>Common</x:v>
      </x:c>
      <x:c r="G140" s="155" t="n">
        <x:v>2</x:v>
      </x:c>
      <x:c r="H140" s="155" t="n">
        <x:v>3</x:v>
      </x:c>
      <x:c r="I140" s="155" t="str">
        <x:v>ALL</x:v>
      </x:c>
      <x:c r="J140" s="155" t="str">
        <x:v>提升任務可靠度並降低操作疲勞；數值僅存在資料層，不得寫入美術原圖。</x:v>
      </x:c>
      <x:c r="K140" s="155" t="str">
        <x:v>isolated pitch accumulator, realistic offshore-wind industrial equipment, cinematic semi-realistic anime rendering, clean neutral background, no text, no logo, no UI, no card frame</x:v>
      </x:c>
      <x:c r="L140" s="156" t="str">
        <x:v>EQ0136_L1_v001.png</x:v>
      </x:c>
    </x:row>
    <x:row r="141">
      <x:c r="A141" s="154" t="str">
        <x:v>EQ0137</x:v>
      </x:c>
      <x:c r="B141" s="155" t="str">
        <x:v>SPARES</x:v>
      </x:c>
      <x:c r="C141" s="155" t="str">
        <x:v>中級・變槳蓄壓器</x:v>
      </x:c>
      <x:c r="D141" s="155" t="str">
        <x:v>Intermediate pitch accumulator</x:v>
      </x:c>
      <x:c r="E141" s="155" t="str">
        <x:v>L2</x:v>
      </x:c>
      <x:c r="F141" s="155" t="str">
        <x:v>Rare</x:v>
      </x:c>
      <x:c r="G141" s="155" t="n">
        <x:v>5</x:v>
      </x:c>
      <x:c r="H141" s="155" t="n">
        <x:v>7</x:v>
      </x:c>
      <x:c r="I141" s="155" t="str">
        <x:v>ALL</x:v>
      </x:c>
      <x:c r="J141" s="155" t="str">
        <x:v>提升任務可靠度並降低操作疲勞；數值僅存在資料層，不得寫入美術原圖。</x:v>
      </x:c>
      <x:c r="K141" s="155" t="str">
        <x:v>isolated pitch accumulator, realistic offshore-wind industrial equipment, cinematic semi-realistic anime rendering, clean neutral background, no text, no logo, no UI, no card frame</x:v>
      </x:c>
      <x:c r="L141" s="156" t="str">
        <x:v>EQ0137_L2_v001.png</x:v>
      </x:c>
    </x:row>
    <x:row r="142">
      <x:c r="A142" s="154" t="str">
        <x:v>EQ0138</x:v>
      </x:c>
      <x:c r="B142" s="155" t="str">
        <x:v>SPARES</x:v>
      </x:c>
      <x:c r="C142" s="155" t="str">
        <x:v>高級・變槳蓄壓器</x:v>
      </x:c>
      <x:c r="D142" s="155" t="str">
        <x:v>Advanced pitch accumulator</x:v>
      </x:c>
      <x:c r="E142" s="155" t="str">
        <x:v>L3</x:v>
      </x:c>
      <x:c r="F142" s="155" t="str">
        <x:v>Epic</x:v>
      </x:c>
      <x:c r="G142" s="155" t="n">
        <x:v>8</x:v>
      </x:c>
      <x:c r="H142" s="155" t="n">
        <x:v>11</x:v>
      </x:c>
      <x:c r="I142" s="155" t="str">
        <x:v>ALL</x:v>
      </x:c>
      <x:c r="J142" s="155" t="str">
        <x:v>提升任務可靠度並降低操作疲勞；數值僅存在資料層，不得寫入美術原圖。</x:v>
      </x:c>
      <x:c r="K142" s="155" t="str">
        <x:v>isolated pitch accumulator, realistic offshore-wind industrial equipment, cinematic semi-realistic anime rendering, clean neutral background, no text, no logo, no UI, no card frame</x:v>
      </x:c>
      <x:c r="L142" s="156" t="str">
        <x:v>EQ0138_L3_v001.png</x:v>
      </x:c>
    </x:row>
    <x:row r="143">
      <x:c r="A143" s="154" t="str">
        <x:v>EQ0139</x:v>
      </x:c>
      <x:c r="B143" s="155" t="str">
        <x:v>SPARES</x:v>
      </x:c>
      <x:c r="C143" s="155" t="str">
        <x:v>資深・變槳蓄壓器</x:v>
      </x:c>
      <x:c r="D143" s="155" t="str">
        <x:v>Senior pitch accumulator</x:v>
      </x:c>
      <x:c r="E143" s="155" t="str">
        <x:v>L4</x:v>
      </x:c>
      <x:c r="F143" s="155" t="str">
        <x:v>Legendary</x:v>
      </x:c>
      <x:c r="G143" s="155" t="n">
        <x:v>11</x:v>
      </x:c>
      <x:c r="H143" s="155" t="n">
        <x:v>15</x:v>
      </x:c>
      <x:c r="I143" s="155" t="str">
        <x:v>ALL</x:v>
      </x:c>
      <x:c r="J143" s="155" t="str">
        <x:v>提升任務可靠度並降低操作疲勞；數值僅存在資料層，不得寫入美術原圖。</x:v>
      </x:c>
      <x:c r="K143" s="155" t="str">
        <x:v>isolated pitch accumulator, realistic offshore-wind industrial equipment, cinematic semi-realistic anime rendering, clean neutral background, no text, no logo, no UI, no card frame</x:v>
      </x:c>
      <x:c r="L143" s="156" t="str">
        <x:v>EQ0139_L4_v001.png</x:v>
      </x:c>
    </x:row>
    <x:row r="144">
      <x:c r="A144" s="154" t="str">
        <x:v>EQ0140</x:v>
      </x:c>
      <x:c r="B144" s="155" t="str">
        <x:v>SPARES</x:v>
      </x:c>
      <x:c r="C144" s="155" t="str">
        <x:v>傳奇・變槳蓄壓器</x:v>
      </x:c>
      <x:c r="D144" s="155" t="str">
        <x:v>Mythic pitch accumulator</x:v>
      </x:c>
      <x:c r="E144" s="155" t="str">
        <x:v>L5</x:v>
      </x:c>
      <x:c r="F144" s="155" t="str">
        <x:v>Mythic</x:v>
      </x:c>
      <x:c r="G144" s="155" t="n">
        <x:v>14</x:v>
      </x:c>
      <x:c r="H144" s="155" t="n">
        <x:v>19</x:v>
      </x:c>
      <x:c r="I144" s="155" t="str">
        <x:v>ALL</x:v>
      </x:c>
      <x:c r="J144" s="155" t="str">
        <x:v>提升任務可靠度並降低操作疲勞；數值僅存在資料層，不得寫入美術原圖。</x:v>
      </x:c>
      <x:c r="K144" s="155" t="str">
        <x:v>isolated pitch accumulator, realistic offshore-wind industrial equipment, cinematic semi-realistic anime rendering, clean neutral background, no text, no logo, no UI, no card frame</x:v>
      </x:c>
      <x:c r="L144" s="156" t="str">
        <x:v>EQ0140_L5_v001.png</x:v>
      </x:c>
    </x:row>
    <x:row r="145">
      <x:c r="A145" s="154" t="str">
        <x:v>EQ0141</x:v>
      </x:c>
      <x:c r="B145" s="155" t="str">
        <x:v>SPARES</x:v>
      </x:c>
      <x:c r="C145" s="155" t="str">
        <x:v>初級・偏航煞車片</x:v>
      </x:c>
      <x:c r="D145" s="155" t="str">
        <x:v>Junior yaw brake pad</x:v>
      </x:c>
      <x:c r="E145" s="155" t="str">
        <x:v>L1</x:v>
      </x:c>
      <x:c r="F145" s="155" t="str">
        <x:v>Common</x:v>
      </x:c>
      <x:c r="G145" s="155" t="n">
        <x:v>2</x:v>
      </x:c>
      <x:c r="H145" s="155" t="n">
        <x:v>3</x:v>
      </x:c>
      <x:c r="I145" s="155" t="str">
        <x:v>ALL</x:v>
      </x:c>
      <x:c r="J145" s="155" t="str">
        <x:v>提升任務可靠度並降低操作疲勞；數值僅存在資料層，不得寫入美術原圖。</x:v>
      </x:c>
      <x:c r="K145" s="155" t="str">
        <x:v>isolated yaw brake pad, realistic offshore-wind industrial equipment, cinematic semi-realistic anime rendering, clean neutral background, no text, no logo, no UI, no card frame</x:v>
      </x:c>
      <x:c r="L145" s="156" t="str">
        <x:v>EQ0141_L1_v001.png</x:v>
      </x:c>
    </x:row>
    <x:row r="146">
      <x:c r="A146" s="154" t="str">
        <x:v>EQ0142</x:v>
      </x:c>
      <x:c r="B146" s="155" t="str">
        <x:v>SPARES</x:v>
      </x:c>
      <x:c r="C146" s="155" t="str">
        <x:v>中級・偏航煞車片</x:v>
      </x:c>
      <x:c r="D146" s="155" t="str">
        <x:v>Intermediate yaw brake pad</x:v>
      </x:c>
      <x:c r="E146" s="155" t="str">
        <x:v>L2</x:v>
      </x:c>
      <x:c r="F146" s="155" t="str">
        <x:v>Rare</x:v>
      </x:c>
      <x:c r="G146" s="155" t="n">
        <x:v>5</x:v>
      </x:c>
      <x:c r="H146" s="155" t="n">
        <x:v>7</x:v>
      </x:c>
      <x:c r="I146" s="155" t="str">
        <x:v>ALL</x:v>
      </x:c>
      <x:c r="J146" s="155" t="str">
        <x:v>提升任務可靠度並降低操作疲勞；數值僅存在資料層，不得寫入美術原圖。</x:v>
      </x:c>
      <x:c r="K146" s="155" t="str">
        <x:v>isolated yaw brake pad, realistic offshore-wind industrial equipment, cinematic semi-realistic anime rendering, clean neutral background, no text, no logo, no UI, no card frame</x:v>
      </x:c>
      <x:c r="L146" s="156" t="str">
        <x:v>EQ0142_L2_v001.png</x:v>
      </x:c>
    </x:row>
    <x:row r="147">
      <x:c r="A147" s="154" t="str">
        <x:v>EQ0143</x:v>
      </x:c>
      <x:c r="B147" s="155" t="str">
        <x:v>SPARES</x:v>
      </x:c>
      <x:c r="C147" s="155" t="str">
        <x:v>高級・偏航煞車片</x:v>
      </x:c>
      <x:c r="D147" s="155" t="str">
        <x:v>Advanced yaw brake pad</x:v>
      </x:c>
      <x:c r="E147" s="155" t="str">
        <x:v>L3</x:v>
      </x:c>
      <x:c r="F147" s="155" t="str">
        <x:v>Epic</x:v>
      </x:c>
      <x:c r="G147" s="155" t="n">
        <x:v>8</x:v>
      </x:c>
      <x:c r="H147" s="155" t="n">
        <x:v>11</x:v>
      </x:c>
      <x:c r="I147" s="155" t="str">
        <x:v>ALL</x:v>
      </x:c>
      <x:c r="J147" s="155" t="str">
        <x:v>提升任務可靠度並降低操作疲勞；數值僅存在資料層，不得寫入美術原圖。</x:v>
      </x:c>
      <x:c r="K147" s="155" t="str">
        <x:v>isolated yaw brake pad, realistic offshore-wind industrial equipment, cinematic semi-realistic anime rendering, clean neutral background, no text, no logo, no UI, no card frame</x:v>
      </x:c>
      <x:c r="L147" s="156" t="str">
        <x:v>EQ0143_L3_v001.png</x:v>
      </x:c>
    </x:row>
    <x:row r="148">
      <x:c r="A148" s="154" t="str">
        <x:v>EQ0144</x:v>
      </x:c>
      <x:c r="B148" s="155" t="str">
        <x:v>SPARES</x:v>
      </x:c>
      <x:c r="C148" s="155" t="str">
        <x:v>資深・偏航煞車片</x:v>
      </x:c>
      <x:c r="D148" s="155" t="str">
        <x:v>Senior yaw brake pad</x:v>
      </x:c>
      <x:c r="E148" s="155" t="str">
        <x:v>L4</x:v>
      </x:c>
      <x:c r="F148" s="155" t="str">
        <x:v>Legendary</x:v>
      </x:c>
      <x:c r="G148" s="155" t="n">
        <x:v>11</x:v>
      </x:c>
      <x:c r="H148" s="155" t="n">
        <x:v>15</x:v>
      </x:c>
      <x:c r="I148" s="155" t="str">
        <x:v>ALL</x:v>
      </x:c>
      <x:c r="J148" s="155" t="str">
        <x:v>提升任務可靠度並降低操作疲勞；數值僅存在資料層，不得寫入美術原圖。</x:v>
      </x:c>
      <x:c r="K148" s="155" t="str">
        <x:v>isolated yaw brake pad, realistic offshore-wind industrial equipment, cinematic semi-realistic anime rendering, clean neutral background, no text, no logo, no UI, no card frame</x:v>
      </x:c>
      <x:c r="L148" s="156" t="str">
        <x:v>EQ0144_L4_v001.png</x:v>
      </x:c>
    </x:row>
    <x:row r="149">
      <x:c r="A149" s="154" t="str">
        <x:v>EQ0145</x:v>
      </x:c>
      <x:c r="B149" s="155" t="str">
        <x:v>SPARES</x:v>
      </x:c>
      <x:c r="C149" s="155" t="str">
        <x:v>傳奇・偏航煞車片</x:v>
      </x:c>
      <x:c r="D149" s="155" t="str">
        <x:v>Mythic yaw brake pad</x:v>
      </x:c>
      <x:c r="E149" s="155" t="str">
        <x:v>L5</x:v>
      </x:c>
      <x:c r="F149" s="155" t="str">
        <x:v>Mythic</x:v>
      </x:c>
      <x:c r="G149" s="155" t="n">
        <x:v>14</x:v>
      </x:c>
      <x:c r="H149" s="155" t="n">
        <x:v>19</x:v>
      </x:c>
      <x:c r="I149" s="155" t="str">
        <x:v>ALL</x:v>
      </x:c>
      <x:c r="J149" s="155" t="str">
        <x:v>提升任務可靠度並降低操作疲勞；數值僅存在資料層，不得寫入美術原圖。</x:v>
      </x:c>
      <x:c r="K149" s="155" t="str">
        <x:v>isolated yaw brake pad, realistic offshore-wind industrial equipment, cinematic semi-realistic anime rendering, clean neutral background, no text, no logo, no UI, no card frame</x:v>
      </x:c>
      <x:c r="L149" s="156" t="str">
        <x:v>EQ0145_L5_v001.png</x:v>
      </x:c>
    </x:row>
    <x:row r="150">
      <x:c r="A150" s="154" t="str">
        <x:v>EQ0146</x:v>
      </x:c>
      <x:c r="B150" s="155" t="str">
        <x:v>SPARES</x:v>
      </x:c>
      <x:c r="C150" s="155" t="str">
        <x:v>初級・發電機冷卻泵</x:v>
      </x:c>
      <x:c r="D150" s="155" t="str">
        <x:v>Junior generator cooling pump</x:v>
      </x:c>
      <x:c r="E150" s="155" t="str">
        <x:v>L1</x:v>
      </x:c>
      <x:c r="F150" s="155" t="str">
        <x:v>Common</x:v>
      </x:c>
      <x:c r="G150" s="155" t="n">
        <x:v>2</x:v>
      </x:c>
      <x:c r="H150" s="155" t="n">
        <x:v>3</x:v>
      </x:c>
      <x:c r="I150" s="155" t="str">
        <x:v>ALL</x:v>
      </x:c>
      <x:c r="J150" s="155" t="str">
        <x:v>提升任務可靠度並降低操作疲勞；數值僅存在資料層，不得寫入美術原圖。</x:v>
      </x:c>
      <x:c r="K150" s="155" t="str">
        <x:v>isolated generator cooling pump, realistic offshore-wind industrial equipment, cinematic semi-realistic anime rendering, clean neutral background, no text, no logo, no UI, no card frame</x:v>
      </x:c>
      <x:c r="L150" s="156" t="str">
        <x:v>EQ0146_L1_v001.png</x:v>
      </x:c>
    </x:row>
    <x:row r="151">
      <x:c r="A151" s="154" t="str">
        <x:v>EQ0147</x:v>
      </x:c>
      <x:c r="B151" s="155" t="str">
        <x:v>SPARES</x:v>
      </x:c>
      <x:c r="C151" s="155" t="str">
        <x:v>中級・發電機冷卻泵</x:v>
      </x:c>
      <x:c r="D151" s="155" t="str">
        <x:v>Intermediate generator cooling pump</x:v>
      </x:c>
      <x:c r="E151" s="155" t="str">
        <x:v>L2</x:v>
      </x:c>
      <x:c r="F151" s="155" t="str">
        <x:v>Rare</x:v>
      </x:c>
      <x:c r="G151" s="155" t="n">
        <x:v>5</x:v>
      </x:c>
      <x:c r="H151" s="155" t="n">
        <x:v>7</x:v>
      </x:c>
      <x:c r="I151" s="155" t="str">
        <x:v>ALL</x:v>
      </x:c>
      <x:c r="J151" s="155" t="str">
        <x:v>提升任務可靠度並降低操作疲勞；數值僅存在資料層，不得寫入美術原圖。</x:v>
      </x:c>
      <x:c r="K151" s="155" t="str">
        <x:v>isolated generator cooling pump, realistic offshore-wind industrial equipment, cinematic semi-realistic anime rendering, clean neutral background, no text, no logo, no UI, no card frame</x:v>
      </x:c>
      <x:c r="L151" s="156" t="str">
        <x:v>EQ0147_L2_v001.png</x:v>
      </x:c>
    </x:row>
    <x:row r="152">
      <x:c r="A152" s="154" t="str">
        <x:v>EQ0148</x:v>
      </x:c>
      <x:c r="B152" s="155" t="str">
        <x:v>SPARES</x:v>
      </x:c>
      <x:c r="C152" s="155" t="str">
        <x:v>高級・發電機冷卻泵</x:v>
      </x:c>
      <x:c r="D152" s="155" t="str">
        <x:v>Advanced generator cooling pump</x:v>
      </x:c>
      <x:c r="E152" s="155" t="str">
        <x:v>L3</x:v>
      </x:c>
      <x:c r="F152" s="155" t="str">
        <x:v>Epic</x:v>
      </x:c>
      <x:c r="G152" s="155" t="n">
        <x:v>8</x:v>
      </x:c>
      <x:c r="H152" s="155" t="n">
        <x:v>11</x:v>
      </x:c>
      <x:c r="I152" s="155" t="str">
        <x:v>ALL</x:v>
      </x:c>
      <x:c r="J152" s="155" t="str">
        <x:v>提升任務可靠度並降低操作疲勞；數值僅存在資料層，不得寫入美術原圖。</x:v>
      </x:c>
      <x:c r="K152" s="155" t="str">
        <x:v>isolated generator cooling pump, realistic offshore-wind industrial equipment, cinematic semi-realistic anime rendering, clean neutral background, no text, no logo, no UI, no card frame</x:v>
      </x:c>
      <x:c r="L152" s="156" t="str">
        <x:v>EQ0148_L3_v001.png</x:v>
      </x:c>
    </x:row>
    <x:row r="153">
      <x:c r="A153" s="154" t="str">
        <x:v>EQ0149</x:v>
      </x:c>
      <x:c r="B153" s="155" t="str">
        <x:v>SPARES</x:v>
      </x:c>
      <x:c r="C153" s="155" t="str">
        <x:v>資深・發電機冷卻泵</x:v>
      </x:c>
      <x:c r="D153" s="155" t="str">
        <x:v>Senior generator cooling pump</x:v>
      </x:c>
      <x:c r="E153" s="155" t="str">
        <x:v>L4</x:v>
      </x:c>
      <x:c r="F153" s="155" t="str">
        <x:v>Legendary</x:v>
      </x:c>
      <x:c r="G153" s="155" t="n">
        <x:v>11</x:v>
      </x:c>
      <x:c r="H153" s="155" t="n">
        <x:v>15</x:v>
      </x:c>
      <x:c r="I153" s="155" t="str">
        <x:v>ALL</x:v>
      </x:c>
      <x:c r="J153" s="155" t="str">
        <x:v>提升任務可靠度並降低操作疲勞；數值僅存在資料層，不得寫入美術原圖。</x:v>
      </x:c>
      <x:c r="K153" s="155" t="str">
        <x:v>isolated generator cooling pump, realistic offshore-wind industrial equipment, cinematic semi-realistic anime rendering, clean neutral background, no text, no logo, no UI, no card frame</x:v>
      </x:c>
      <x:c r="L153" s="156" t="str">
        <x:v>EQ0149_L4_v001.png</x:v>
      </x:c>
    </x:row>
    <x:row r="154">
      <x:c r="A154" s="154" t="str">
        <x:v>EQ0150</x:v>
      </x:c>
      <x:c r="B154" s="155" t="str">
        <x:v>SPARES</x:v>
      </x:c>
      <x:c r="C154" s="155" t="str">
        <x:v>傳奇・發電機冷卻泵</x:v>
      </x:c>
      <x:c r="D154" s="155" t="str">
        <x:v>Mythic generator cooling pump</x:v>
      </x:c>
      <x:c r="E154" s="155" t="str">
        <x:v>L5</x:v>
      </x:c>
      <x:c r="F154" s="155" t="str">
        <x:v>Mythic</x:v>
      </x:c>
      <x:c r="G154" s="155" t="n">
        <x:v>14</x:v>
      </x:c>
      <x:c r="H154" s="155" t="n">
        <x:v>19</x:v>
      </x:c>
      <x:c r="I154" s="155" t="str">
        <x:v>ALL</x:v>
      </x:c>
      <x:c r="J154" s="155" t="str">
        <x:v>提升任務可靠度並降低操作疲勞；數值僅存在資料層，不得寫入美術原圖。</x:v>
      </x:c>
      <x:c r="K154" s="155" t="str">
        <x:v>isolated generator cooling pump, realistic offshore-wind industrial equipment, cinematic semi-realistic anime rendering, clean neutral background, no text, no logo, no UI, no card frame</x:v>
      </x:c>
      <x:c r="L154" s="156" t="str">
        <x:v>EQ0150_L5_v001.png</x:v>
      </x:c>
    </x:row>
    <x:row r="155">
      <x:c r="A155" s="154" t="str">
        <x:v>EQ0151</x:v>
      </x:c>
      <x:c r="B155" s="155" t="str">
        <x:v>GRID</x:v>
      </x:c>
      <x:c r="C155" s="155" t="str">
        <x:v>初級・高壓驗電器</x:v>
      </x:c>
      <x:c r="D155" s="155" t="str">
        <x:v>Junior high-voltage detector</x:v>
      </x:c>
      <x:c r="E155" s="155" t="str">
        <x:v>L1</x:v>
      </x:c>
      <x:c r="F155" s="155" t="str">
        <x:v>Common</x:v>
      </x:c>
      <x:c r="G155" s="155" t="n">
        <x:v>2</x:v>
      </x:c>
      <x:c r="H155" s="155" t="n">
        <x:v>3</x:v>
      </x:c>
      <x:c r="I155" s="155" t="str">
        <x:v>ALL</x:v>
      </x:c>
      <x:c r="J155" s="155" t="str">
        <x:v>提升任務可靠度並降低操作疲勞；數值僅存在資料層，不得寫入美術原圖。</x:v>
      </x:c>
      <x:c r="K155" s="155" t="str">
        <x:v>isolated high-voltage detector, realistic offshore-wind industrial equipment, cinematic semi-realistic anime rendering, clean neutral background, no text, no logo, no UI, no card frame</x:v>
      </x:c>
      <x:c r="L155" s="156" t="str">
        <x:v>EQ0151_L1_v001.png</x:v>
      </x:c>
    </x:row>
    <x:row r="156">
      <x:c r="A156" s="154" t="str">
        <x:v>EQ0152</x:v>
      </x:c>
      <x:c r="B156" s="155" t="str">
        <x:v>GRID</x:v>
      </x:c>
      <x:c r="C156" s="155" t="str">
        <x:v>中級・高壓驗電器</x:v>
      </x:c>
      <x:c r="D156" s="155" t="str">
        <x:v>Intermediate high-voltage detector</x:v>
      </x:c>
      <x:c r="E156" s="155" t="str">
        <x:v>L2</x:v>
      </x:c>
      <x:c r="F156" s="155" t="str">
        <x:v>Rare</x:v>
      </x:c>
      <x:c r="G156" s="155" t="n">
        <x:v>5</x:v>
      </x:c>
      <x:c r="H156" s="155" t="n">
        <x:v>7</x:v>
      </x:c>
      <x:c r="I156" s="155" t="str">
        <x:v>ALL</x:v>
      </x:c>
      <x:c r="J156" s="155" t="str">
        <x:v>提升任務可靠度並降低操作疲勞；數值僅存在資料層，不得寫入美術原圖。</x:v>
      </x:c>
      <x:c r="K156" s="155" t="str">
        <x:v>isolated high-voltage detector, realistic offshore-wind industrial equipment, cinematic semi-realistic anime rendering, clean neutral background, no text, no logo, no UI, no card frame</x:v>
      </x:c>
      <x:c r="L156" s="156" t="str">
        <x:v>EQ0152_L2_v001.png</x:v>
      </x:c>
    </x:row>
    <x:row r="157">
      <x:c r="A157" s="154" t="str">
        <x:v>EQ0153</x:v>
      </x:c>
      <x:c r="B157" s="155" t="str">
        <x:v>GRID</x:v>
      </x:c>
      <x:c r="C157" s="155" t="str">
        <x:v>高級・高壓驗電器</x:v>
      </x:c>
      <x:c r="D157" s="155" t="str">
        <x:v>Advanced high-voltage detector</x:v>
      </x:c>
      <x:c r="E157" s="155" t="str">
        <x:v>L3</x:v>
      </x:c>
      <x:c r="F157" s="155" t="str">
        <x:v>Epic</x:v>
      </x:c>
      <x:c r="G157" s="155" t="n">
        <x:v>8</x:v>
      </x:c>
      <x:c r="H157" s="155" t="n">
        <x:v>11</x:v>
      </x:c>
      <x:c r="I157" s="155" t="str">
        <x:v>ALL</x:v>
      </x:c>
      <x:c r="J157" s="155" t="str">
        <x:v>提升任務可靠度並降低操作疲勞；數值僅存在資料層，不得寫入美術原圖。</x:v>
      </x:c>
      <x:c r="K157" s="155" t="str">
        <x:v>isolated high-voltage detector, realistic offshore-wind industrial equipment, cinematic semi-realistic anime rendering, clean neutral background, no text, no logo, no UI, no card frame</x:v>
      </x:c>
      <x:c r="L157" s="156" t="str">
        <x:v>EQ0153_L3_v001.png</x:v>
      </x:c>
    </x:row>
    <x:row r="158">
      <x:c r="A158" s="154" t="str">
        <x:v>EQ0154</x:v>
      </x:c>
      <x:c r="B158" s="155" t="str">
        <x:v>GRID</x:v>
      </x:c>
      <x:c r="C158" s="155" t="str">
        <x:v>資深・高壓驗電器</x:v>
      </x:c>
      <x:c r="D158" s="155" t="str">
        <x:v>Senior high-voltage detector</x:v>
      </x:c>
      <x:c r="E158" s="155" t="str">
        <x:v>L4</x:v>
      </x:c>
      <x:c r="F158" s="155" t="str">
        <x:v>Legendary</x:v>
      </x:c>
      <x:c r="G158" s="155" t="n">
        <x:v>11</x:v>
      </x:c>
      <x:c r="H158" s="155" t="n">
        <x:v>15</x:v>
      </x:c>
      <x:c r="I158" s="155" t="str">
        <x:v>ALL</x:v>
      </x:c>
      <x:c r="J158" s="155" t="str">
        <x:v>提升任務可靠度並降低操作疲勞；數值僅存在資料層，不得寫入美術原圖。</x:v>
      </x:c>
      <x:c r="K158" s="155" t="str">
        <x:v>isolated high-voltage detector, realistic offshore-wind industrial equipment, cinematic semi-realistic anime rendering, clean neutral background, no text, no logo, no UI, no card frame</x:v>
      </x:c>
      <x:c r="L158" s="156" t="str">
        <x:v>EQ0154_L4_v001.png</x:v>
      </x:c>
    </x:row>
    <x:row r="159">
      <x:c r="A159" s="154" t="str">
        <x:v>EQ0155</x:v>
      </x:c>
      <x:c r="B159" s="155" t="str">
        <x:v>GRID</x:v>
      </x:c>
      <x:c r="C159" s="155" t="str">
        <x:v>傳奇・高壓驗電器</x:v>
      </x:c>
      <x:c r="D159" s="155" t="str">
        <x:v>Mythic high-voltage detector</x:v>
      </x:c>
      <x:c r="E159" s="155" t="str">
        <x:v>L5</x:v>
      </x:c>
      <x:c r="F159" s="155" t="str">
        <x:v>Mythic</x:v>
      </x:c>
      <x:c r="G159" s="155" t="n">
        <x:v>14</x:v>
      </x:c>
      <x:c r="H159" s="155" t="n">
        <x:v>19</x:v>
      </x:c>
      <x:c r="I159" s="155" t="str">
        <x:v>ALL</x:v>
      </x:c>
      <x:c r="J159" s="155" t="str">
        <x:v>提升任務可靠度並降低操作疲勞；數值僅存在資料層，不得寫入美術原圖。</x:v>
      </x:c>
      <x:c r="K159" s="155" t="str">
        <x:v>isolated high-voltage detector, realistic offshore-wind industrial equipment, cinematic semi-realistic anime rendering, clean neutral background, no text, no logo, no UI, no card frame</x:v>
      </x:c>
      <x:c r="L159" s="156" t="str">
        <x:v>EQ0155_L5_v001.png</x:v>
      </x:c>
    </x:row>
    <x:row r="160">
      <x:c r="A160" s="154" t="str">
        <x:v>EQ0156</x:v>
      </x:c>
      <x:c r="B160" s="155" t="str">
        <x:v>GRID</x:v>
      </x:c>
      <x:c r="C160" s="155" t="str">
        <x:v>初級・絕緣電阻計</x:v>
      </x:c>
      <x:c r="D160" s="155" t="str">
        <x:v>Junior insulation resistance tester</x:v>
      </x:c>
      <x:c r="E160" s="155" t="str">
        <x:v>L1</x:v>
      </x:c>
      <x:c r="F160" s="155" t="str">
        <x:v>Common</x:v>
      </x:c>
      <x:c r="G160" s="155" t="n">
        <x:v>2</x:v>
      </x:c>
      <x:c r="H160" s="155" t="n">
        <x:v>3</x:v>
      </x:c>
      <x:c r="I160" s="155" t="str">
        <x:v>ALL</x:v>
      </x:c>
      <x:c r="J160" s="155" t="str">
        <x:v>提升任務可靠度並降低操作疲勞；數值僅存在資料層，不得寫入美術原圖。</x:v>
      </x:c>
      <x:c r="K160" s="155" t="str">
        <x:v>isolated insulation resistance tester, realistic offshore-wind industrial equipment, cinematic semi-realistic anime rendering, clean neutral background, no text, no logo, no UI, no card frame</x:v>
      </x:c>
      <x:c r="L160" s="156" t="str">
        <x:v>EQ0156_L1_v001.png</x:v>
      </x:c>
    </x:row>
    <x:row r="161">
      <x:c r="A161" s="154" t="str">
        <x:v>EQ0157</x:v>
      </x:c>
      <x:c r="B161" s="155" t="str">
        <x:v>GRID</x:v>
      </x:c>
      <x:c r="C161" s="155" t="str">
        <x:v>中級・絕緣電阻計</x:v>
      </x:c>
      <x:c r="D161" s="155" t="str">
        <x:v>Intermediate insulation resistance tester</x:v>
      </x:c>
      <x:c r="E161" s="155" t="str">
        <x:v>L2</x:v>
      </x:c>
      <x:c r="F161" s="155" t="str">
        <x:v>Rare</x:v>
      </x:c>
      <x:c r="G161" s="155" t="n">
        <x:v>5</x:v>
      </x:c>
      <x:c r="H161" s="155" t="n">
        <x:v>7</x:v>
      </x:c>
      <x:c r="I161" s="155" t="str">
        <x:v>ALL</x:v>
      </x:c>
      <x:c r="J161" s="155" t="str">
        <x:v>提升任務可靠度並降低操作疲勞；數值僅存在資料層，不得寫入美術原圖。</x:v>
      </x:c>
      <x:c r="K161" s="155" t="str">
        <x:v>isolated insulation resistance tester, realistic offshore-wind industrial equipment, cinematic semi-realistic anime rendering, clean neutral background, no text, no logo, no UI, no card frame</x:v>
      </x:c>
      <x:c r="L161" s="156" t="str">
        <x:v>EQ0157_L2_v001.png</x:v>
      </x:c>
    </x:row>
    <x:row r="162">
      <x:c r="A162" s="154" t="str">
        <x:v>EQ0158</x:v>
      </x:c>
      <x:c r="B162" s="155" t="str">
        <x:v>GRID</x:v>
      </x:c>
      <x:c r="C162" s="155" t="str">
        <x:v>高級・絕緣電阻計</x:v>
      </x:c>
      <x:c r="D162" s="155" t="str">
        <x:v>Advanced insulation resistance tester</x:v>
      </x:c>
      <x:c r="E162" s="155" t="str">
        <x:v>L3</x:v>
      </x:c>
      <x:c r="F162" s="155" t="str">
        <x:v>Epic</x:v>
      </x:c>
      <x:c r="G162" s="155" t="n">
        <x:v>8</x:v>
      </x:c>
      <x:c r="H162" s="155" t="n">
        <x:v>11</x:v>
      </x:c>
      <x:c r="I162" s="155" t="str">
        <x:v>ALL</x:v>
      </x:c>
      <x:c r="J162" s="155" t="str">
        <x:v>提升任務可靠度並降低操作疲勞；數值僅存在資料層，不得寫入美術原圖。</x:v>
      </x:c>
      <x:c r="K162" s="155" t="str">
        <x:v>isolated insulation resistance tester, realistic offshore-wind industrial equipment, cinematic semi-realistic anime rendering, clean neutral background, no text, no logo, no UI, no card frame</x:v>
      </x:c>
      <x:c r="L162" s="156" t="str">
        <x:v>EQ0158_L3_v001.png</x:v>
      </x:c>
    </x:row>
    <x:row r="163">
      <x:c r="A163" s="154" t="str">
        <x:v>EQ0159</x:v>
      </x:c>
      <x:c r="B163" s="155" t="str">
        <x:v>GRID</x:v>
      </x:c>
      <x:c r="C163" s="155" t="str">
        <x:v>資深・絕緣電阻計</x:v>
      </x:c>
      <x:c r="D163" s="155" t="str">
        <x:v>Senior insulation resistance tester</x:v>
      </x:c>
      <x:c r="E163" s="155" t="str">
        <x:v>L4</x:v>
      </x:c>
      <x:c r="F163" s="155" t="str">
        <x:v>Legendary</x:v>
      </x:c>
      <x:c r="G163" s="155" t="n">
        <x:v>11</x:v>
      </x:c>
      <x:c r="H163" s="155" t="n">
        <x:v>15</x:v>
      </x:c>
      <x:c r="I163" s="155" t="str">
        <x:v>ALL</x:v>
      </x:c>
      <x:c r="J163" s="155" t="str">
        <x:v>提升任務可靠度並降低操作疲勞；數值僅存在資料層，不得寫入美術原圖。</x:v>
      </x:c>
      <x:c r="K163" s="155" t="str">
        <x:v>isolated insulation resistance tester, realistic offshore-wind industrial equipment, cinematic semi-realistic anime rendering, clean neutral background, no text, no logo, no UI, no card frame</x:v>
      </x:c>
      <x:c r="L163" s="156" t="str">
        <x:v>EQ0159_L4_v001.png</x:v>
      </x:c>
    </x:row>
    <x:row r="164">
      <x:c r="A164" s="154" t="str">
        <x:v>EQ0160</x:v>
      </x:c>
      <x:c r="B164" s="155" t="str">
        <x:v>GRID</x:v>
      </x:c>
      <x:c r="C164" s="155" t="str">
        <x:v>傳奇・絕緣電阻計</x:v>
      </x:c>
      <x:c r="D164" s="155" t="str">
        <x:v>Mythic insulation resistance tester</x:v>
      </x:c>
      <x:c r="E164" s="155" t="str">
        <x:v>L5</x:v>
      </x:c>
      <x:c r="F164" s="155" t="str">
        <x:v>Mythic</x:v>
      </x:c>
      <x:c r="G164" s="155" t="n">
        <x:v>14</x:v>
      </x:c>
      <x:c r="H164" s="155" t="n">
        <x:v>19</x:v>
      </x:c>
      <x:c r="I164" s="155" t="str">
        <x:v>ALL</x:v>
      </x:c>
      <x:c r="J164" s="155" t="str">
        <x:v>提升任務可靠度並降低操作疲勞；數值僅存在資料層，不得寫入美術原圖。</x:v>
      </x:c>
      <x:c r="K164" s="155" t="str">
        <x:v>isolated insulation resistance tester, realistic offshore-wind industrial equipment, cinematic semi-realistic anime rendering, clean neutral background, no text, no logo, no UI, no card frame</x:v>
      </x:c>
      <x:c r="L164" s="156" t="str">
        <x:v>EQ0160_L5_v001.png</x:v>
      </x:c>
    </x:row>
    <x:row r="165">
      <x:c r="A165" s="154" t="str">
        <x:v>EQ0161</x:v>
      </x:c>
      <x:c r="B165" s="155" t="str">
        <x:v>GRID</x:v>
      </x:c>
      <x:c r="C165" s="155" t="str">
        <x:v>初級・SF6替代氣體分析儀</x:v>
      </x:c>
      <x:c r="D165" s="155" t="str">
        <x:v>Junior alternative-gas analyzer</x:v>
      </x:c>
      <x:c r="E165" s="155" t="str">
        <x:v>L1</x:v>
      </x:c>
      <x:c r="F165" s="155" t="str">
        <x:v>Common</x:v>
      </x:c>
      <x:c r="G165" s="155" t="n">
        <x:v>2</x:v>
      </x:c>
      <x:c r="H165" s="155" t="n">
        <x:v>3</x:v>
      </x:c>
      <x:c r="I165" s="155" t="str">
        <x:v>ALL</x:v>
      </x:c>
      <x:c r="J165" s="155" t="str">
        <x:v>提升任務可靠度並降低操作疲勞；數值僅存在資料層，不得寫入美術原圖。</x:v>
      </x:c>
      <x:c r="K165" s="155" t="str">
        <x:v>isolated alternative-gas analyzer, realistic offshore-wind industrial equipment, cinematic semi-realistic anime rendering, clean neutral background, no text, no logo, no UI, no card frame</x:v>
      </x:c>
      <x:c r="L165" s="156" t="str">
        <x:v>EQ0161_L1_v001.png</x:v>
      </x:c>
    </x:row>
    <x:row r="166">
      <x:c r="A166" s="154" t="str">
        <x:v>EQ0162</x:v>
      </x:c>
      <x:c r="B166" s="155" t="str">
        <x:v>GRID</x:v>
      </x:c>
      <x:c r="C166" s="155" t="str">
        <x:v>中級・SF6替代氣體分析儀</x:v>
      </x:c>
      <x:c r="D166" s="155" t="str">
        <x:v>Intermediate alternative-gas analyzer</x:v>
      </x:c>
      <x:c r="E166" s="155" t="str">
        <x:v>L2</x:v>
      </x:c>
      <x:c r="F166" s="155" t="str">
        <x:v>Rare</x:v>
      </x:c>
      <x:c r="G166" s="155" t="n">
        <x:v>5</x:v>
      </x:c>
      <x:c r="H166" s="155" t="n">
        <x:v>7</x:v>
      </x:c>
      <x:c r="I166" s="155" t="str">
        <x:v>ALL</x:v>
      </x:c>
      <x:c r="J166" s="155" t="str">
        <x:v>提升任務可靠度並降低操作疲勞；數值僅存在資料層，不得寫入美術原圖。</x:v>
      </x:c>
      <x:c r="K166" s="155" t="str">
        <x:v>isolated alternative-gas analyzer, realistic offshore-wind industrial equipment, cinematic semi-realistic anime rendering, clean neutral background, no text, no logo, no UI, no card frame</x:v>
      </x:c>
      <x:c r="L166" s="156" t="str">
        <x:v>EQ0162_L2_v001.png</x:v>
      </x:c>
    </x:row>
    <x:row r="167">
      <x:c r="A167" s="154" t="str">
        <x:v>EQ0163</x:v>
      </x:c>
      <x:c r="B167" s="155" t="str">
        <x:v>GRID</x:v>
      </x:c>
      <x:c r="C167" s="155" t="str">
        <x:v>高級・SF6替代氣體分析儀</x:v>
      </x:c>
      <x:c r="D167" s="155" t="str">
        <x:v>Advanced alternative-gas analyzer</x:v>
      </x:c>
      <x:c r="E167" s="155" t="str">
        <x:v>L3</x:v>
      </x:c>
      <x:c r="F167" s="155" t="str">
        <x:v>Epic</x:v>
      </x:c>
      <x:c r="G167" s="155" t="n">
        <x:v>8</x:v>
      </x:c>
      <x:c r="H167" s="155" t="n">
        <x:v>11</x:v>
      </x:c>
      <x:c r="I167" s="155" t="str">
        <x:v>ALL</x:v>
      </x:c>
      <x:c r="J167" s="155" t="str">
        <x:v>提升任務可靠度並降低操作疲勞；數值僅存在資料層，不得寫入美術原圖。</x:v>
      </x:c>
      <x:c r="K167" s="155" t="str">
        <x:v>isolated alternative-gas analyzer, realistic offshore-wind industrial equipment, cinematic semi-realistic anime rendering, clean neutral background, no text, no logo, no UI, no card frame</x:v>
      </x:c>
      <x:c r="L167" s="156" t="str">
        <x:v>EQ0163_L3_v001.png</x:v>
      </x:c>
    </x:row>
    <x:row r="168">
      <x:c r="A168" s="154" t="str">
        <x:v>EQ0164</x:v>
      </x:c>
      <x:c r="B168" s="155" t="str">
        <x:v>GRID</x:v>
      </x:c>
      <x:c r="C168" s="155" t="str">
        <x:v>資深・SF6替代氣體分析儀</x:v>
      </x:c>
      <x:c r="D168" s="155" t="str">
        <x:v>Senior alternative-gas analyzer</x:v>
      </x:c>
      <x:c r="E168" s="155" t="str">
        <x:v>L4</x:v>
      </x:c>
      <x:c r="F168" s="155" t="str">
        <x:v>Legendary</x:v>
      </x:c>
      <x:c r="G168" s="155" t="n">
        <x:v>11</x:v>
      </x:c>
      <x:c r="H168" s="155" t="n">
        <x:v>15</x:v>
      </x:c>
      <x:c r="I168" s="155" t="str">
        <x:v>ALL</x:v>
      </x:c>
      <x:c r="J168" s="155" t="str">
        <x:v>提升任務可靠度並降低操作疲勞；數值僅存在資料層，不得寫入美術原圖。</x:v>
      </x:c>
      <x:c r="K168" s="155" t="str">
        <x:v>isolated alternative-gas analyzer, realistic offshore-wind industrial equipment, cinematic semi-realistic anime rendering, clean neutral background, no text, no logo, no UI, no card frame</x:v>
      </x:c>
      <x:c r="L168" s="156" t="str">
        <x:v>EQ0164_L4_v001.png</x:v>
      </x:c>
    </x:row>
    <x:row r="169">
      <x:c r="A169" s="154" t="str">
        <x:v>EQ0165</x:v>
      </x:c>
      <x:c r="B169" s="155" t="str">
        <x:v>GRID</x:v>
      </x:c>
      <x:c r="C169" s="155" t="str">
        <x:v>傳奇・SF6替代氣體分析儀</x:v>
      </x:c>
      <x:c r="D169" s="155" t="str">
        <x:v>Mythic alternative-gas analyzer</x:v>
      </x:c>
      <x:c r="E169" s="155" t="str">
        <x:v>L5</x:v>
      </x:c>
      <x:c r="F169" s="155" t="str">
        <x:v>Mythic</x:v>
      </x:c>
      <x:c r="G169" s="155" t="n">
        <x:v>14</x:v>
      </x:c>
      <x:c r="H169" s="155" t="n">
        <x:v>19</x:v>
      </x:c>
      <x:c r="I169" s="155" t="str">
        <x:v>ALL</x:v>
      </x:c>
      <x:c r="J169" s="155" t="str">
        <x:v>提升任務可靠度並降低操作疲勞；數值僅存在資料層，不得寫入美術原圖。</x:v>
      </x:c>
      <x:c r="K169" s="155" t="str">
        <x:v>isolated alternative-gas analyzer, realistic offshore-wind industrial equipment, cinematic semi-realistic anime rendering, clean neutral background, no text, no logo, no UI, no card frame</x:v>
      </x:c>
      <x:c r="L169" s="156" t="str">
        <x:v>EQ0165_L5_v001.png</x:v>
      </x:c>
    </x:row>
    <x:row r="170">
      <x:c r="A170" s="154" t="str">
        <x:v>EQ0166</x:v>
      </x:c>
      <x:c r="B170" s="155" t="str">
        <x:v>GRID</x:v>
      </x:c>
      <x:c r="C170" s="155" t="str">
        <x:v>初級・電能品質分析儀</x:v>
      </x:c>
      <x:c r="D170" s="155" t="str">
        <x:v>Junior power-quality analyzer</x:v>
      </x:c>
      <x:c r="E170" s="155" t="str">
        <x:v>L1</x:v>
      </x:c>
      <x:c r="F170" s="155" t="str">
        <x:v>Common</x:v>
      </x:c>
      <x:c r="G170" s="155" t="n">
        <x:v>2</x:v>
      </x:c>
      <x:c r="H170" s="155" t="n">
        <x:v>3</x:v>
      </x:c>
      <x:c r="I170" s="155" t="str">
        <x:v>ALL</x:v>
      </x:c>
      <x:c r="J170" s="155" t="str">
        <x:v>提升任務可靠度並降低操作疲勞；數值僅存在資料層，不得寫入美術原圖。</x:v>
      </x:c>
      <x:c r="K170" s="155" t="str">
        <x:v>isolated power-quality analyzer, realistic offshore-wind industrial equipment, cinematic semi-realistic anime rendering, clean neutral background, no text, no logo, no UI, no card frame</x:v>
      </x:c>
      <x:c r="L170" s="156" t="str">
        <x:v>EQ0166_L1_v001.png</x:v>
      </x:c>
    </x:row>
    <x:row r="171">
      <x:c r="A171" s="154" t="str">
        <x:v>EQ0167</x:v>
      </x:c>
      <x:c r="B171" s="155" t="str">
        <x:v>GRID</x:v>
      </x:c>
      <x:c r="C171" s="155" t="str">
        <x:v>中級・電能品質分析儀</x:v>
      </x:c>
      <x:c r="D171" s="155" t="str">
        <x:v>Intermediate power-quality analyzer</x:v>
      </x:c>
      <x:c r="E171" s="155" t="str">
        <x:v>L2</x:v>
      </x:c>
      <x:c r="F171" s="155" t="str">
        <x:v>Rare</x:v>
      </x:c>
      <x:c r="G171" s="155" t="n">
        <x:v>5</x:v>
      </x:c>
      <x:c r="H171" s="155" t="n">
        <x:v>7</x:v>
      </x:c>
      <x:c r="I171" s="155" t="str">
        <x:v>ALL</x:v>
      </x:c>
      <x:c r="J171" s="155" t="str">
        <x:v>提升任務可靠度並降低操作疲勞；數值僅存在資料層，不得寫入美術原圖。</x:v>
      </x:c>
      <x:c r="K171" s="155" t="str">
        <x:v>isolated power-quality analyzer, realistic offshore-wind industrial equipment, cinematic semi-realistic anime rendering, clean neutral background, no text, no logo, no UI, no card frame</x:v>
      </x:c>
      <x:c r="L171" s="156" t="str">
        <x:v>EQ0167_L2_v001.png</x:v>
      </x:c>
    </x:row>
    <x:row r="172">
      <x:c r="A172" s="154" t="str">
        <x:v>EQ0168</x:v>
      </x:c>
      <x:c r="B172" s="155" t="str">
        <x:v>GRID</x:v>
      </x:c>
      <x:c r="C172" s="155" t="str">
        <x:v>高級・電能品質分析儀</x:v>
      </x:c>
      <x:c r="D172" s="155" t="str">
        <x:v>Advanced power-quality analyzer</x:v>
      </x:c>
      <x:c r="E172" s="155" t="str">
        <x:v>L3</x:v>
      </x:c>
      <x:c r="F172" s="155" t="str">
        <x:v>Epic</x:v>
      </x:c>
      <x:c r="G172" s="155" t="n">
        <x:v>8</x:v>
      </x:c>
      <x:c r="H172" s="155" t="n">
        <x:v>11</x:v>
      </x:c>
      <x:c r="I172" s="155" t="str">
        <x:v>ALL</x:v>
      </x:c>
      <x:c r="J172" s="155" t="str">
        <x:v>提升任務可靠度並降低操作疲勞；數值僅存在資料層，不得寫入美術原圖。</x:v>
      </x:c>
      <x:c r="K172" s="155" t="str">
        <x:v>isolated power-quality analyzer, realistic offshore-wind industrial equipment, cinematic semi-realistic anime rendering, clean neutral background, no text, no logo, no UI, no card frame</x:v>
      </x:c>
      <x:c r="L172" s="156" t="str">
        <x:v>EQ0168_L3_v001.png</x:v>
      </x:c>
    </x:row>
    <x:row r="173">
      <x:c r="A173" s="154" t="str">
        <x:v>EQ0169</x:v>
      </x:c>
      <x:c r="B173" s="155" t="str">
        <x:v>GRID</x:v>
      </x:c>
      <x:c r="C173" s="155" t="str">
        <x:v>資深・電能品質分析儀</x:v>
      </x:c>
      <x:c r="D173" s="155" t="str">
        <x:v>Senior power-quality analyzer</x:v>
      </x:c>
      <x:c r="E173" s="155" t="str">
        <x:v>L4</x:v>
      </x:c>
      <x:c r="F173" s="155" t="str">
        <x:v>Legendary</x:v>
      </x:c>
      <x:c r="G173" s="155" t="n">
        <x:v>11</x:v>
      </x:c>
      <x:c r="H173" s="155" t="n">
        <x:v>15</x:v>
      </x:c>
      <x:c r="I173" s="155" t="str">
        <x:v>ALL</x:v>
      </x:c>
      <x:c r="J173" s="155" t="str">
        <x:v>提升任務可靠度並降低操作疲勞；數值僅存在資料層，不得寫入美術原圖。</x:v>
      </x:c>
      <x:c r="K173" s="155" t="str">
        <x:v>isolated power-quality analyzer, realistic offshore-wind industrial equipment, cinematic semi-realistic anime rendering, clean neutral background, no text, no logo, no UI, no card frame</x:v>
      </x:c>
      <x:c r="L173" s="156" t="str">
        <x:v>EQ0169_L4_v001.png</x:v>
      </x:c>
    </x:row>
    <x:row r="174">
      <x:c r="A174" s="154" t="str">
        <x:v>EQ0170</x:v>
      </x:c>
      <x:c r="B174" s="155" t="str">
        <x:v>GRID</x:v>
      </x:c>
      <x:c r="C174" s="155" t="str">
        <x:v>傳奇・電能品質分析儀</x:v>
      </x:c>
      <x:c r="D174" s="155" t="str">
        <x:v>Mythic power-quality analyzer</x:v>
      </x:c>
      <x:c r="E174" s="155" t="str">
        <x:v>L5</x:v>
      </x:c>
      <x:c r="F174" s="155" t="str">
        <x:v>Mythic</x:v>
      </x:c>
      <x:c r="G174" s="155" t="n">
        <x:v>14</x:v>
      </x:c>
      <x:c r="H174" s="155" t="n">
        <x:v>19</x:v>
      </x:c>
      <x:c r="I174" s="155" t="str">
        <x:v>ALL</x:v>
      </x:c>
      <x:c r="J174" s="155" t="str">
        <x:v>提升任務可靠度並降低操作疲勞；數值僅存在資料層，不得寫入美術原圖。</x:v>
      </x:c>
      <x:c r="K174" s="155" t="str">
        <x:v>isolated power-quality analyzer, realistic offshore-wind industrial equipment, cinematic semi-realistic anime rendering, clean neutral background, no text, no logo, no UI, no card frame</x:v>
      </x:c>
      <x:c r="L174" s="156" t="str">
        <x:v>EQ0170_L5_v001.png</x:v>
      </x:c>
    </x:row>
    <x:row r="175">
      <x:c r="A175" s="154" t="str">
        <x:v>EQ0171</x:v>
      </x:c>
      <x:c r="B175" s="155" t="str">
        <x:v>GRID</x:v>
      </x:c>
      <x:c r="C175" s="155" t="str">
        <x:v>初級・接地電阻計</x:v>
      </x:c>
      <x:c r="D175" s="155" t="str">
        <x:v>Junior earth resistance tester</x:v>
      </x:c>
      <x:c r="E175" s="155" t="str">
        <x:v>L1</x:v>
      </x:c>
      <x:c r="F175" s="155" t="str">
        <x:v>Common</x:v>
      </x:c>
      <x:c r="G175" s="155" t="n">
        <x:v>2</x:v>
      </x:c>
      <x:c r="H175" s="155" t="n">
        <x:v>3</x:v>
      </x:c>
      <x:c r="I175" s="155" t="str">
        <x:v>ALL</x:v>
      </x:c>
      <x:c r="J175" s="155" t="str">
        <x:v>提升任務可靠度並降低操作疲勞；數值僅存在資料層，不得寫入美術原圖。</x:v>
      </x:c>
      <x:c r="K175" s="155" t="str">
        <x:v>isolated earth resistance tester, realistic offshore-wind industrial equipment, cinematic semi-realistic anime rendering, clean neutral background, no text, no logo, no UI, no card frame</x:v>
      </x:c>
      <x:c r="L175" s="156" t="str">
        <x:v>EQ0171_L1_v001.png</x:v>
      </x:c>
    </x:row>
    <x:row r="176">
      <x:c r="A176" s="154" t="str">
        <x:v>EQ0172</x:v>
      </x:c>
      <x:c r="B176" s="155" t="str">
        <x:v>GRID</x:v>
      </x:c>
      <x:c r="C176" s="155" t="str">
        <x:v>中級・接地電阻計</x:v>
      </x:c>
      <x:c r="D176" s="155" t="str">
        <x:v>Intermediate earth resistance tester</x:v>
      </x:c>
      <x:c r="E176" s="155" t="str">
        <x:v>L2</x:v>
      </x:c>
      <x:c r="F176" s="155" t="str">
        <x:v>Rare</x:v>
      </x:c>
      <x:c r="G176" s="155" t="n">
        <x:v>5</x:v>
      </x:c>
      <x:c r="H176" s="155" t="n">
        <x:v>7</x:v>
      </x:c>
      <x:c r="I176" s="155" t="str">
        <x:v>ALL</x:v>
      </x:c>
      <x:c r="J176" s="155" t="str">
        <x:v>提升任務可靠度並降低操作疲勞；數值僅存在資料層，不得寫入美術原圖。</x:v>
      </x:c>
      <x:c r="K176" s="155" t="str">
        <x:v>isolated earth resistance tester, realistic offshore-wind industrial equipment, cinematic semi-realistic anime rendering, clean neutral background, no text, no logo, no UI, no card frame</x:v>
      </x:c>
      <x:c r="L176" s="156" t="str">
        <x:v>EQ0172_L2_v001.png</x:v>
      </x:c>
    </x:row>
    <x:row r="177">
      <x:c r="A177" s="154" t="str">
        <x:v>EQ0173</x:v>
      </x:c>
      <x:c r="B177" s="155" t="str">
        <x:v>GRID</x:v>
      </x:c>
      <x:c r="C177" s="155" t="str">
        <x:v>高級・接地電阻計</x:v>
      </x:c>
      <x:c r="D177" s="155" t="str">
        <x:v>Advanced earth resistance tester</x:v>
      </x:c>
      <x:c r="E177" s="155" t="str">
        <x:v>L3</x:v>
      </x:c>
      <x:c r="F177" s="155" t="str">
        <x:v>Epic</x:v>
      </x:c>
      <x:c r="G177" s="155" t="n">
        <x:v>8</x:v>
      </x:c>
      <x:c r="H177" s="155" t="n">
        <x:v>11</x:v>
      </x:c>
      <x:c r="I177" s="155" t="str">
        <x:v>ALL</x:v>
      </x:c>
      <x:c r="J177" s="155" t="str">
        <x:v>提升任務可靠度並降低操作疲勞；數值僅存在資料層，不得寫入美術原圖。</x:v>
      </x:c>
      <x:c r="K177" s="155" t="str">
        <x:v>isolated earth resistance tester, realistic offshore-wind industrial equipment, cinematic semi-realistic anime rendering, clean neutral background, no text, no logo, no UI, no card frame</x:v>
      </x:c>
      <x:c r="L177" s="156" t="str">
        <x:v>EQ0173_L3_v001.png</x:v>
      </x:c>
    </x:row>
    <x:row r="178">
      <x:c r="A178" s="154" t="str">
        <x:v>EQ0174</x:v>
      </x:c>
      <x:c r="B178" s="155" t="str">
        <x:v>GRID</x:v>
      </x:c>
      <x:c r="C178" s="155" t="str">
        <x:v>資深・接地電阻計</x:v>
      </x:c>
      <x:c r="D178" s="155" t="str">
        <x:v>Senior earth resistance tester</x:v>
      </x:c>
      <x:c r="E178" s="155" t="str">
        <x:v>L4</x:v>
      </x:c>
      <x:c r="F178" s="155" t="str">
        <x:v>Legendary</x:v>
      </x:c>
      <x:c r="G178" s="155" t="n">
        <x:v>11</x:v>
      </x:c>
      <x:c r="H178" s="155" t="n">
        <x:v>15</x:v>
      </x:c>
      <x:c r="I178" s="155" t="str">
        <x:v>ALL</x:v>
      </x:c>
      <x:c r="J178" s="155" t="str">
        <x:v>提升任務可靠度並降低操作疲勞；數值僅存在資料層，不得寫入美術原圖。</x:v>
      </x:c>
      <x:c r="K178" s="155" t="str">
        <x:v>isolated earth resistance tester, realistic offshore-wind industrial equipment, cinematic semi-realistic anime rendering, clean neutral background, no text, no logo, no UI, no card frame</x:v>
      </x:c>
      <x:c r="L178" s="156" t="str">
        <x:v>EQ0174_L4_v001.png</x:v>
      </x:c>
    </x:row>
    <x:row r="179">
      <x:c r="A179" s="154" t="str">
        <x:v>EQ0175</x:v>
      </x:c>
      <x:c r="B179" s="155" t="str">
        <x:v>GRID</x:v>
      </x:c>
      <x:c r="C179" s="155" t="str">
        <x:v>傳奇・接地電阻計</x:v>
      </x:c>
      <x:c r="D179" s="155" t="str">
        <x:v>Mythic earth resistance tester</x:v>
      </x:c>
      <x:c r="E179" s="155" t="str">
        <x:v>L5</x:v>
      </x:c>
      <x:c r="F179" s="155" t="str">
        <x:v>Mythic</x:v>
      </x:c>
      <x:c r="G179" s="155" t="n">
        <x:v>14</x:v>
      </x:c>
      <x:c r="H179" s="155" t="n">
        <x:v>19</x:v>
      </x:c>
      <x:c r="I179" s="155" t="str">
        <x:v>ALL</x:v>
      </x:c>
      <x:c r="J179" s="155" t="str">
        <x:v>提升任務可靠度並降低操作疲勞；數值僅存在資料層，不得寫入美術原圖。</x:v>
      </x:c>
      <x:c r="K179" s="155" t="str">
        <x:v>isolated earth resistance tester, realistic offshore-wind industrial equipment, cinematic semi-realistic anime rendering, clean neutral background, no text, no logo, no UI, no card frame</x:v>
      </x:c>
      <x:c r="L179" s="156" t="str">
        <x:v>EQ0175_L5_v001.png</x:v>
      </x:c>
    </x:row>
    <x:row r="180">
      <x:c r="A180" s="154" t="str">
        <x:v>EQ0176</x:v>
      </x:c>
      <x:c r="B180" s="155" t="str">
        <x:v>SUPPORT</x:v>
      </x:c>
      <x:c r="C180" s="155" t="str">
        <x:v>初級・無人機巡檢套件</x:v>
      </x:c>
      <x:c r="D180" s="155" t="str">
        <x:v>Junior drone inspection kit</x:v>
      </x:c>
      <x:c r="E180" s="155" t="str">
        <x:v>L1</x:v>
      </x:c>
      <x:c r="F180" s="155" t="str">
        <x:v>Common</x:v>
      </x:c>
      <x:c r="G180" s="155" t="n">
        <x:v>2</x:v>
      </x:c>
      <x:c r="H180" s="155" t="n">
        <x:v>3</x:v>
      </x:c>
      <x:c r="I180" s="155" t="str">
        <x:v>ALL</x:v>
      </x:c>
      <x:c r="J180" s="155" t="str">
        <x:v>提升任務可靠度並降低操作疲勞；數值僅存在資料層，不得寫入美術原圖。</x:v>
      </x:c>
      <x:c r="K180" s="155" t="str">
        <x:v>isolated drone inspection kit, realistic offshore-wind industrial equipment, cinematic semi-realistic anime rendering, clean neutral background, no text, no logo, no UI, no card frame</x:v>
      </x:c>
      <x:c r="L180" s="156" t="str">
        <x:v>EQ0176_L1_v001.png</x:v>
      </x:c>
    </x:row>
    <x:row r="181">
      <x:c r="A181" s="154" t="str">
        <x:v>EQ0177</x:v>
      </x:c>
      <x:c r="B181" s="155" t="str">
        <x:v>SUPPORT</x:v>
      </x:c>
      <x:c r="C181" s="155" t="str">
        <x:v>中級・無人機巡檢套件</x:v>
      </x:c>
      <x:c r="D181" s="155" t="str">
        <x:v>Intermediate drone inspection kit</x:v>
      </x:c>
      <x:c r="E181" s="155" t="str">
        <x:v>L2</x:v>
      </x:c>
      <x:c r="F181" s="155" t="str">
        <x:v>Rare</x:v>
      </x:c>
      <x:c r="G181" s="155" t="n">
        <x:v>5</x:v>
      </x:c>
      <x:c r="H181" s="155" t="n">
        <x:v>7</x:v>
      </x:c>
      <x:c r="I181" s="155" t="str">
        <x:v>ALL</x:v>
      </x:c>
      <x:c r="J181" s="155" t="str">
        <x:v>提升任務可靠度並降低操作疲勞；數值僅存在資料層，不得寫入美術原圖。</x:v>
      </x:c>
      <x:c r="K181" s="155" t="str">
        <x:v>isolated drone inspection kit, realistic offshore-wind industrial equipment, cinematic semi-realistic anime rendering, clean neutral background, no text, no logo, no UI, no card frame</x:v>
      </x:c>
      <x:c r="L181" s="156" t="str">
        <x:v>EQ0177_L2_v001.png</x:v>
      </x:c>
    </x:row>
    <x:row r="182">
      <x:c r="A182" s="154" t="str">
        <x:v>EQ0178</x:v>
      </x:c>
      <x:c r="B182" s="155" t="str">
        <x:v>SUPPORT</x:v>
      </x:c>
      <x:c r="C182" s="155" t="str">
        <x:v>高級・無人機巡檢套件</x:v>
      </x:c>
      <x:c r="D182" s="155" t="str">
        <x:v>Advanced drone inspection kit</x:v>
      </x:c>
      <x:c r="E182" s="155" t="str">
        <x:v>L3</x:v>
      </x:c>
      <x:c r="F182" s="155" t="str">
        <x:v>Epic</x:v>
      </x:c>
      <x:c r="G182" s="155" t="n">
        <x:v>8</x:v>
      </x:c>
      <x:c r="H182" s="155" t="n">
        <x:v>11</x:v>
      </x:c>
      <x:c r="I182" s="155" t="str">
        <x:v>ALL</x:v>
      </x:c>
      <x:c r="J182" s="155" t="str">
        <x:v>提升任務可靠度並降低操作疲勞；數值僅存在資料層，不得寫入美術原圖。</x:v>
      </x:c>
      <x:c r="K182" s="155" t="str">
        <x:v>isolated drone inspection kit, realistic offshore-wind industrial equipment, cinematic semi-realistic anime rendering, clean neutral background, no text, no logo, no UI, no card frame</x:v>
      </x:c>
      <x:c r="L182" s="156" t="str">
        <x:v>EQ0178_L3_v001.png</x:v>
      </x:c>
    </x:row>
    <x:row r="183">
      <x:c r="A183" s="154" t="str">
        <x:v>EQ0179</x:v>
      </x:c>
      <x:c r="B183" s="155" t="str">
        <x:v>SUPPORT</x:v>
      </x:c>
      <x:c r="C183" s="155" t="str">
        <x:v>資深・無人機巡檢套件</x:v>
      </x:c>
      <x:c r="D183" s="155" t="str">
        <x:v>Senior drone inspection kit</x:v>
      </x:c>
      <x:c r="E183" s="155" t="str">
        <x:v>L4</x:v>
      </x:c>
      <x:c r="F183" s="155" t="str">
        <x:v>Legendary</x:v>
      </x:c>
      <x:c r="G183" s="155" t="n">
        <x:v>11</x:v>
      </x:c>
      <x:c r="H183" s="155" t="n">
        <x:v>15</x:v>
      </x:c>
      <x:c r="I183" s="155" t="str">
        <x:v>ALL</x:v>
      </x:c>
      <x:c r="J183" s="155" t="str">
        <x:v>提升任務可靠度並降低操作疲勞；數值僅存在資料層，不得寫入美術原圖。</x:v>
      </x:c>
      <x:c r="K183" s="155" t="str">
        <x:v>isolated drone inspection kit, realistic offshore-wind industrial equipment, cinematic semi-realistic anime rendering, clean neutral background, no text, no logo, no UI, no card frame</x:v>
      </x:c>
      <x:c r="L183" s="156" t="str">
        <x:v>EQ0179_L4_v001.png</x:v>
      </x:c>
    </x:row>
    <x:row r="184">
      <x:c r="A184" s="154" t="str">
        <x:v>EQ0180</x:v>
      </x:c>
      <x:c r="B184" s="155" t="str">
        <x:v>SUPPORT</x:v>
      </x:c>
      <x:c r="C184" s="155" t="str">
        <x:v>傳奇・無人機巡檢套件</x:v>
      </x:c>
      <x:c r="D184" s="155" t="str">
        <x:v>Mythic drone inspection kit</x:v>
      </x:c>
      <x:c r="E184" s="155" t="str">
        <x:v>L5</x:v>
      </x:c>
      <x:c r="F184" s="155" t="str">
        <x:v>Mythic</x:v>
      </x:c>
      <x:c r="G184" s="155" t="n">
        <x:v>14</x:v>
      </x:c>
      <x:c r="H184" s="155" t="n">
        <x:v>19</x:v>
      </x:c>
      <x:c r="I184" s="155" t="str">
        <x:v>ALL</x:v>
      </x:c>
      <x:c r="J184" s="155" t="str">
        <x:v>提升任務可靠度並降低操作疲勞；數值僅存在資料層，不得寫入美術原圖。</x:v>
      </x:c>
      <x:c r="K184" s="155" t="str">
        <x:v>isolated drone inspection kit, realistic offshore-wind industrial equipment, cinematic semi-realistic anime rendering, clean neutral background, no text, no logo, no UI, no card frame</x:v>
      </x:c>
      <x:c r="L184" s="156" t="str">
        <x:v>EQ0180_L5_v001.png</x:v>
      </x:c>
    </x:row>
    <x:row r="185">
      <x:c r="A185" s="154" t="str">
        <x:v>EQ0181</x:v>
      </x:c>
      <x:c r="B185" s="155" t="str">
        <x:v>SUPPORT</x:v>
      </x:c>
      <x:c r="C185" s="155" t="str">
        <x:v>初級・便攜式氣象站</x:v>
      </x:c>
      <x:c r="D185" s="155" t="str">
        <x:v>Junior portable weather station</x:v>
      </x:c>
      <x:c r="E185" s="155" t="str">
        <x:v>L1</x:v>
      </x:c>
      <x:c r="F185" s="155" t="str">
        <x:v>Common</x:v>
      </x:c>
      <x:c r="G185" s="155" t="n">
        <x:v>2</x:v>
      </x:c>
      <x:c r="H185" s="155" t="n">
        <x:v>3</x:v>
      </x:c>
      <x:c r="I185" s="155" t="str">
        <x:v>ALL</x:v>
      </x:c>
      <x:c r="J185" s="155" t="str">
        <x:v>提升任務可靠度並降低操作疲勞；數值僅存在資料層，不得寫入美術原圖。</x:v>
      </x:c>
      <x:c r="K185" s="155" t="str">
        <x:v>isolated portable weather station, realistic offshore-wind industrial equipment, cinematic semi-realistic anime rendering, clean neutral background, no text, no logo, no UI, no card frame</x:v>
      </x:c>
      <x:c r="L185" s="156" t="str">
        <x:v>EQ0181_L1_v001.png</x:v>
      </x:c>
    </x:row>
    <x:row r="186">
      <x:c r="A186" s="154" t="str">
        <x:v>EQ0182</x:v>
      </x:c>
      <x:c r="B186" s="155" t="str">
        <x:v>SUPPORT</x:v>
      </x:c>
      <x:c r="C186" s="155" t="str">
        <x:v>中級・便攜式氣象站</x:v>
      </x:c>
      <x:c r="D186" s="155" t="str">
        <x:v>Intermediate portable weather station</x:v>
      </x:c>
      <x:c r="E186" s="155" t="str">
        <x:v>L2</x:v>
      </x:c>
      <x:c r="F186" s="155" t="str">
        <x:v>Rare</x:v>
      </x:c>
      <x:c r="G186" s="155" t="n">
        <x:v>5</x:v>
      </x:c>
      <x:c r="H186" s="155" t="n">
        <x:v>7</x:v>
      </x:c>
      <x:c r="I186" s="155" t="str">
        <x:v>ALL</x:v>
      </x:c>
      <x:c r="J186" s="155" t="str">
        <x:v>提升任務可靠度並降低操作疲勞；數值僅存在資料層，不得寫入美術原圖。</x:v>
      </x:c>
      <x:c r="K186" s="155" t="str">
        <x:v>isolated portable weather station, realistic offshore-wind industrial equipment, cinematic semi-realistic anime rendering, clean neutral background, no text, no logo, no UI, no card frame</x:v>
      </x:c>
      <x:c r="L186" s="156" t="str">
        <x:v>EQ0182_L2_v001.png</x:v>
      </x:c>
    </x:row>
    <x:row r="187">
      <x:c r="A187" s="154" t="str">
        <x:v>EQ0183</x:v>
      </x:c>
      <x:c r="B187" s="155" t="str">
        <x:v>SUPPORT</x:v>
      </x:c>
      <x:c r="C187" s="155" t="str">
        <x:v>高級・便攜式氣象站</x:v>
      </x:c>
      <x:c r="D187" s="155" t="str">
        <x:v>Advanced portable weather station</x:v>
      </x:c>
      <x:c r="E187" s="155" t="str">
        <x:v>L3</x:v>
      </x:c>
      <x:c r="F187" s="155" t="str">
        <x:v>Epic</x:v>
      </x:c>
      <x:c r="G187" s="155" t="n">
        <x:v>8</x:v>
      </x:c>
      <x:c r="H187" s="155" t="n">
        <x:v>11</x:v>
      </x:c>
      <x:c r="I187" s="155" t="str">
        <x:v>ALL</x:v>
      </x:c>
      <x:c r="J187" s="155" t="str">
        <x:v>提升任務可靠度並降低操作疲勞；數值僅存在資料層，不得寫入美術原圖。</x:v>
      </x:c>
      <x:c r="K187" s="155" t="str">
        <x:v>isolated portable weather station, realistic offshore-wind industrial equipment, cinematic semi-realistic anime rendering, clean neutral background, no text, no logo, no UI, no card frame</x:v>
      </x:c>
      <x:c r="L187" s="156" t="str">
        <x:v>EQ0183_L3_v001.png</x:v>
      </x:c>
    </x:row>
    <x:row r="188">
      <x:c r="A188" s="154" t="str">
        <x:v>EQ0184</x:v>
      </x:c>
      <x:c r="B188" s="155" t="str">
        <x:v>SUPPORT</x:v>
      </x:c>
      <x:c r="C188" s="155" t="str">
        <x:v>資深・便攜式氣象站</x:v>
      </x:c>
      <x:c r="D188" s="155" t="str">
        <x:v>Senior portable weather station</x:v>
      </x:c>
      <x:c r="E188" s="155" t="str">
        <x:v>L4</x:v>
      </x:c>
      <x:c r="F188" s="155" t="str">
        <x:v>Legendary</x:v>
      </x:c>
      <x:c r="G188" s="155" t="n">
        <x:v>11</x:v>
      </x:c>
      <x:c r="H188" s="155" t="n">
        <x:v>15</x:v>
      </x:c>
      <x:c r="I188" s="155" t="str">
        <x:v>ALL</x:v>
      </x:c>
      <x:c r="J188" s="155" t="str">
        <x:v>提升任務可靠度並降低操作疲勞；數值僅存在資料層，不得寫入美術原圖。</x:v>
      </x:c>
      <x:c r="K188" s="155" t="str">
        <x:v>isolated portable weather station, realistic offshore-wind industrial equipment, cinematic semi-realistic anime rendering, clean neutral background, no text, no logo, no UI, no card frame</x:v>
      </x:c>
      <x:c r="L188" s="156" t="str">
        <x:v>EQ0184_L4_v001.png</x:v>
      </x:c>
    </x:row>
    <x:row r="189">
      <x:c r="A189" s="154" t="str">
        <x:v>EQ0185</x:v>
      </x:c>
      <x:c r="B189" s="155" t="str">
        <x:v>SUPPORT</x:v>
      </x:c>
      <x:c r="C189" s="155" t="str">
        <x:v>傳奇・便攜式氣象站</x:v>
      </x:c>
      <x:c r="D189" s="155" t="str">
        <x:v>Mythic portable weather station</x:v>
      </x:c>
      <x:c r="E189" s="155" t="str">
        <x:v>L5</x:v>
      </x:c>
      <x:c r="F189" s="155" t="str">
        <x:v>Mythic</x:v>
      </x:c>
      <x:c r="G189" s="155" t="n">
        <x:v>14</x:v>
      </x:c>
      <x:c r="H189" s="155" t="n">
        <x:v>19</x:v>
      </x:c>
      <x:c r="I189" s="155" t="str">
        <x:v>ALL</x:v>
      </x:c>
      <x:c r="J189" s="155" t="str">
        <x:v>提升任務可靠度並降低操作疲勞；數值僅存在資料層，不得寫入美術原圖。</x:v>
      </x:c>
      <x:c r="K189" s="155" t="str">
        <x:v>isolated portable weather station, realistic offshore-wind industrial equipment, cinematic semi-realistic anime rendering, clean neutral background, no text, no logo, no UI, no card frame</x:v>
      </x:c>
      <x:c r="L189" s="156" t="str">
        <x:v>EQ0185_L5_v001.png</x:v>
      </x:c>
    </x:row>
    <x:row r="190">
      <x:c r="A190" s="154" t="str">
        <x:v>EQ0186</x:v>
      </x:c>
      <x:c r="B190" s="155" t="str">
        <x:v>SUPPORT</x:v>
      </x:c>
      <x:c r="C190" s="155" t="str">
        <x:v>初級・醫療急救包</x:v>
      </x:c>
      <x:c r="D190" s="155" t="str">
        <x:v>Junior offshore medical kit</x:v>
      </x:c>
      <x:c r="E190" s="155" t="str">
        <x:v>L1</x:v>
      </x:c>
      <x:c r="F190" s="155" t="str">
        <x:v>Common</x:v>
      </x:c>
      <x:c r="G190" s="155" t="n">
        <x:v>2</x:v>
      </x:c>
      <x:c r="H190" s="155" t="n">
        <x:v>3</x:v>
      </x:c>
      <x:c r="I190" s="155" t="str">
        <x:v>ALL</x:v>
      </x:c>
      <x:c r="J190" s="155" t="str">
        <x:v>提升任務可靠度並降低操作疲勞；數值僅存在資料層，不得寫入美術原圖。</x:v>
      </x:c>
      <x:c r="K190" s="155" t="str">
        <x:v>isolated offshore medical kit, realistic offshore-wind industrial equipment, cinematic semi-realistic anime rendering, clean neutral background, no text, no logo, no UI, no card frame</x:v>
      </x:c>
      <x:c r="L190" s="156" t="str">
        <x:v>EQ0186_L1_v001.png</x:v>
      </x:c>
    </x:row>
    <x:row r="191">
      <x:c r="A191" s="154" t="str">
        <x:v>EQ0187</x:v>
      </x:c>
      <x:c r="B191" s="155" t="str">
        <x:v>SUPPORT</x:v>
      </x:c>
      <x:c r="C191" s="155" t="str">
        <x:v>中級・醫療急救包</x:v>
      </x:c>
      <x:c r="D191" s="155" t="str">
        <x:v>Intermediate offshore medical kit</x:v>
      </x:c>
      <x:c r="E191" s="155" t="str">
        <x:v>L2</x:v>
      </x:c>
      <x:c r="F191" s="155" t="str">
        <x:v>Rare</x:v>
      </x:c>
      <x:c r="G191" s="155" t="n">
        <x:v>5</x:v>
      </x:c>
      <x:c r="H191" s="155" t="n">
        <x:v>7</x:v>
      </x:c>
      <x:c r="I191" s="155" t="str">
        <x:v>ALL</x:v>
      </x:c>
      <x:c r="J191" s="155" t="str">
        <x:v>提升任務可靠度並降低操作疲勞；數值僅存在資料層，不得寫入美術原圖。</x:v>
      </x:c>
      <x:c r="K191" s="155" t="str">
        <x:v>isolated offshore medical kit, realistic offshore-wind industrial equipment, cinematic semi-realistic anime rendering, clean neutral background, no text, no logo, no UI, no card frame</x:v>
      </x:c>
      <x:c r="L191" s="156" t="str">
        <x:v>EQ0187_L2_v001.png</x:v>
      </x:c>
    </x:row>
    <x:row r="192">
      <x:c r="A192" s="154" t="str">
        <x:v>EQ0188</x:v>
      </x:c>
      <x:c r="B192" s="155" t="str">
        <x:v>SUPPORT</x:v>
      </x:c>
      <x:c r="C192" s="155" t="str">
        <x:v>高級・醫療急救包</x:v>
      </x:c>
      <x:c r="D192" s="155" t="str">
        <x:v>Advanced offshore medical kit</x:v>
      </x:c>
      <x:c r="E192" s="155" t="str">
        <x:v>L3</x:v>
      </x:c>
      <x:c r="F192" s="155" t="str">
        <x:v>Epic</x:v>
      </x:c>
      <x:c r="G192" s="155" t="n">
        <x:v>8</x:v>
      </x:c>
      <x:c r="H192" s="155" t="n">
        <x:v>11</x:v>
      </x:c>
      <x:c r="I192" s="155" t="str">
        <x:v>ALL</x:v>
      </x:c>
      <x:c r="J192" s="155" t="str">
        <x:v>提升任務可靠度並降低操作疲勞；數值僅存在資料層，不得寫入美術原圖。</x:v>
      </x:c>
      <x:c r="K192" s="155" t="str">
        <x:v>isolated offshore medical kit, realistic offshore-wind industrial equipment, cinematic semi-realistic anime rendering, clean neutral background, no text, no logo, no UI, no card frame</x:v>
      </x:c>
      <x:c r="L192" s="156" t="str">
        <x:v>EQ0188_L3_v001.png</x:v>
      </x:c>
    </x:row>
    <x:row r="193">
      <x:c r="A193" s="154" t="str">
        <x:v>EQ0189</x:v>
      </x:c>
      <x:c r="B193" s="155" t="str">
        <x:v>SUPPORT</x:v>
      </x:c>
      <x:c r="C193" s="155" t="str">
        <x:v>資深・醫療急救包</x:v>
      </x:c>
      <x:c r="D193" s="155" t="str">
        <x:v>Senior offshore medical kit</x:v>
      </x:c>
      <x:c r="E193" s="155" t="str">
        <x:v>L4</x:v>
      </x:c>
      <x:c r="F193" s="155" t="str">
        <x:v>Legendary</x:v>
      </x:c>
      <x:c r="G193" s="155" t="n">
        <x:v>11</x:v>
      </x:c>
      <x:c r="H193" s="155" t="n">
        <x:v>15</x:v>
      </x:c>
      <x:c r="I193" s="155" t="str">
        <x:v>ALL</x:v>
      </x:c>
      <x:c r="J193" s="155" t="str">
        <x:v>提升任務可靠度並降低操作疲勞；數值僅存在資料層，不得寫入美術原圖。</x:v>
      </x:c>
      <x:c r="K193" s="155" t="str">
        <x:v>isolated offshore medical kit, realistic offshore-wind industrial equipment, cinematic semi-realistic anime rendering, clean neutral background, no text, no logo, no UI, no card frame</x:v>
      </x:c>
      <x:c r="L193" s="156" t="str">
        <x:v>EQ0189_L4_v001.png</x:v>
      </x:c>
    </x:row>
    <x:row r="194">
      <x:c r="A194" s="154" t="str">
        <x:v>EQ0190</x:v>
      </x:c>
      <x:c r="B194" s="155" t="str">
        <x:v>SUPPORT</x:v>
      </x:c>
      <x:c r="C194" s="155" t="str">
        <x:v>傳奇・醫療急救包</x:v>
      </x:c>
      <x:c r="D194" s="155" t="str">
        <x:v>Mythic offshore medical kit</x:v>
      </x:c>
      <x:c r="E194" s="155" t="str">
        <x:v>L5</x:v>
      </x:c>
      <x:c r="F194" s="155" t="str">
        <x:v>Mythic</x:v>
      </x:c>
      <x:c r="G194" s="155" t="n">
        <x:v>14</x:v>
      </x:c>
      <x:c r="H194" s="155" t="n">
        <x:v>19</x:v>
      </x:c>
      <x:c r="I194" s="155" t="str">
        <x:v>ALL</x:v>
      </x:c>
      <x:c r="J194" s="155" t="str">
        <x:v>提升任務可靠度並降低操作疲勞；數值僅存在資料層，不得寫入美術原圖。</x:v>
      </x:c>
      <x:c r="K194" s="155" t="str">
        <x:v>isolated offshore medical kit, realistic offshore-wind industrial equipment, cinematic semi-realistic anime rendering, clean neutral background, no text, no logo, no UI, no card frame</x:v>
      </x:c>
      <x:c r="L194" s="156" t="str">
        <x:v>EQ0190_L5_v001.png</x:v>
      </x:c>
    </x:row>
    <x:row r="195">
      <x:c r="A195" s="154" t="str">
        <x:v>EQ0191</x:v>
      </x:c>
      <x:c r="B195" s="155" t="str">
        <x:v>SUPPORT</x:v>
      </x:c>
      <x:c r="C195" s="155" t="str">
        <x:v>初級・衛星通訊終端</x:v>
      </x:c>
      <x:c r="D195" s="155" t="str">
        <x:v>Junior satellite communication terminal</x:v>
      </x:c>
      <x:c r="E195" s="155" t="str">
        <x:v>L1</x:v>
      </x:c>
      <x:c r="F195" s="155" t="str">
        <x:v>Common</x:v>
      </x:c>
      <x:c r="G195" s="155" t="n">
        <x:v>2</x:v>
      </x:c>
      <x:c r="H195" s="155" t="n">
        <x:v>3</x:v>
      </x:c>
      <x:c r="I195" s="155" t="str">
        <x:v>ALL</x:v>
      </x:c>
      <x:c r="J195" s="155" t="str">
        <x:v>提升任務可靠度並降低操作疲勞；數值僅存在資料層，不得寫入美術原圖。</x:v>
      </x:c>
      <x:c r="K195" s="155" t="str">
        <x:v>isolated satellite communication terminal, realistic offshore-wind industrial equipment, cinematic semi-realistic anime rendering, clean neutral background, no text, no logo, no UI, no card frame</x:v>
      </x:c>
      <x:c r="L195" s="156" t="str">
        <x:v>EQ0191_L1_v001.png</x:v>
      </x:c>
    </x:row>
    <x:row r="196">
      <x:c r="A196" s="154" t="str">
        <x:v>EQ0192</x:v>
      </x:c>
      <x:c r="B196" s="155" t="str">
        <x:v>SUPPORT</x:v>
      </x:c>
      <x:c r="C196" s="155" t="str">
        <x:v>中級・衛星通訊終端</x:v>
      </x:c>
      <x:c r="D196" s="155" t="str">
        <x:v>Intermediate satellite communication terminal</x:v>
      </x:c>
      <x:c r="E196" s="155" t="str">
        <x:v>L2</x:v>
      </x:c>
      <x:c r="F196" s="155" t="str">
        <x:v>Rare</x:v>
      </x:c>
      <x:c r="G196" s="155" t="n">
        <x:v>5</x:v>
      </x:c>
      <x:c r="H196" s="155" t="n">
        <x:v>7</x:v>
      </x:c>
      <x:c r="I196" s="155" t="str">
        <x:v>ALL</x:v>
      </x:c>
      <x:c r="J196" s="155" t="str">
        <x:v>提升任務可靠度並降低操作疲勞；數值僅存在資料層，不得寫入美術原圖。</x:v>
      </x:c>
      <x:c r="K196" s="155" t="str">
        <x:v>isolated satellite communication terminal, realistic offshore-wind industrial equipment, cinematic semi-realistic anime rendering, clean neutral background, no text, no logo, no UI, no card frame</x:v>
      </x:c>
      <x:c r="L196" s="156" t="str">
        <x:v>EQ0192_L2_v001.png</x:v>
      </x:c>
    </x:row>
    <x:row r="197">
      <x:c r="A197" s="154" t="str">
        <x:v>EQ0193</x:v>
      </x:c>
      <x:c r="B197" s="155" t="str">
        <x:v>SUPPORT</x:v>
      </x:c>
      <x:c r="C197" s="155" t="str">
        <x:v>高級・衛星通訊終端</x:v>
      </x:c>
      <x:c r="D197" s="155" t="str">
        <x:v>Advanced satellite communication terminal</x:v>
      </x:c>
      <x:c r="E197" s="155" t="str">
        <x:v>L3</x:v>
      </x:c>
      <x:c r="F197" s="155" t="str">
        <x:v>Epic</x:v>
      </x:c>
      <x:c r="G197" s="155" t="n">
        <x:v>8</x:v>
      </x:c>
      <x:c r="H197" s="155" t="n">
        <x:v>11</x:v>
      </x:c>
      <x:c r="I197" s="155" t="str">
        <x:v>ALL</x:v>
      </x:c>
      <x:c r="J197" s="155" t="str">
        <x:v>提升任務可靠度並降低操作疲勞；數值僅存在資料層，不得寫入美術原圖。</x:v>
      </x:c>
      <x:c r="K197" s="155" t="str">
        <x:v>isolated satellite communication terminal, realistic offshore-wind industrial equipment, cinematic semi-realistic anime rendering, clean neutral background, no text, no logo, no UI, no card frame</x:v>
      </x:c>
      <x:c r="L197" s="156" t="str">
        <x:v>EQ0193_L3_v001.png</x:v>
      </x:c>
    </x:row>
    <x:row r="198">
      <x:c r="A198" s="154" t="str">
        <x:v>EQ0194</x:v>
      </x:c>
      <x:c r="B198" s="155" t="str">
        <x:v>SUPPORT</x:v>
      </x:c>
      <x:c r="C198" s="155" t="str">
        <x:v>資深・衛星通訊終端</x:v>
      </x:c>
      <x:c r="D198" s="155" t="str">
        <x:v>Senior satellite communication terminal</x:v>
      </x:c>
      <x:c r="E198" s="155" t="str">
        <x:v>L4</x:v>
      </x:c>
      <x:c r="F198" s="155" t="str">
        <x:v>Legendary</x:v>
      </x:c>
      <x:c r="G198" s="155" t="n">
        <x:v>11</x:v>
      </x:c>
      <x:c r="H198" s="155" t="n">
        <x:v>15</x:v>
      </x:c>
      <x:c r="I198" s="155" t="str">
        <x:v>ALL</x:v>
      </x:c>
      <x:c r="J198" s="155" t="str">
        <x:v>提升任務可靠度並降低操作疲勞；數值僅存在資料層，不得寫入美術原圖。</x:v>
      </x:c>
      <x:c r="K198" s="155" t="str">
        <x:v>isolated satellite communication terminal, realistic offshore-wind industrial equipment, cinematic semi-realistic anime rendering, clean neutral background, no text, no logo, no UI, no card frame</x:v>
      </x:c>
      <x:c r="L198" s="156" t="str">
        <x:v>EQ0194_L4_v001.png</x:v>
      </x:c>
    </x:row>
    <x:row r="199">
      <x:c r="A199" s="154" t="str">
        <x:v>EQ0195</x:v>
      </x:c>
      <x:c r="B199" s="155" t="str">
        <x:v>SUPPORT</x:v>
      </x:c>
      <x:c r="C199" s="155" t="str">
        <x:v>傳奇・衛星通訊終端</x:v>
      </x:c>
      <x:c r="D199" s="155" t="str">
        <x:v>Mythic satellite communication terminal</x:v>
      </x:c>
      <x:c r="E199" s="155" t="str">
        <x:v>L5</x:v>
      </x:c>
      <x:c r="F199" s="155" t="str">
        <x:v>Mythic</x:v>
      </x:c>
      <x:c r="G199" s="155" t="n">
        <x:v>14</x:v>
      </x:c>
      <x:c r="H199" s="155" t="n">
        <x:v>19</x:v>
      </x:c>
      <x:c r="I199" s="155" t="str">
        <x:v>ALL</x:v>
      </x:c>
      <x:c r="J199" s="155" t="str">
        <x:v>提升任務可靠度並降低操作疲勞；數值僅存在資料層，不得寫入美術原圖。</x:v>
      </x:c>
      <x:c r="K199" s="155" t="str">
        <x:v>isolated satellite communication terminal, realistic offshore-wind industrial equipment, cinematic semi-realistic anime rendering, clean neutral background, no text, no logo, no UI, no card frame</x:v>
      </x:c>
      <x:c r="L199" s="156" t="str">
        <x:v>EQ0195_L5_v001.png</x:v>
      </x:c>
    </x:row>
    <x:row r="200">
      <x:c r="A200" s="154" t="str">
        <x:v>EQ0196</x:v>
      </x:c>
      <x:c r="B200" s="155" t="str">
        <x:v>SUPPORT</x:v>
      </x:c>
      <x:c r="C200" s="155" t="str">
        <x:v>初級・行動充電站</x:v>
      </x:c>
      <x:c r="D200" s="155" t="str">
        <x:v>Junior mobile charging station</x:v>
      </x:c>
      <x:c r="E200" s="155" t="str">
        <x:v>L1</x:v>
      </x:c>
      <x:c r="F200" s="155" t="str">
        <x:v>Common</x:v>
      </x:c>
      <x:c r="G200" s="155" t="n">
        <x:v>2</x:v>
      </x:c>
      <x:c r="H200" s="155" t="n">
        <x:v>3</x:v>
      </x:c>
      <x:c r="I200" s="155" t="str">
        <x:v>ALL</x:v>
      </x:c>
      <x:c r="J200" s="155" t="str">
        <x:v>提升任務可靠度並降低操作疲勞；數值僅存在資料層，不得寫入美術原圖。</x:v>
      </x:c>
      <x:c r="K200" s="155" t="str">
        <x:v>isolated mobile charging station, realistic offshore-wind industrial equipment, cinematic semi-realistic anime rendering, clean neutral background, no text, no logo, no UI, no card frame</x:v>
      </x:c>
      <x:c r="L200" s="156" t="str">
        <x:v>EQ0196_L1_v001.png</x:v>
      </x:c>
    </x:row>
    <x:row r="201">
      <x:c r="A201" s="154" t="str">
        <x:v>EQ0197</x:v>
      </x:c>
      <x:c r="B201" s="155" t="str">
        <x:v>SUPPORT</x:v>
      </x:c>
      <x:c r="C201" s="155" t="str">
        <x:v>中級・行動充電站</x:v>
      </x:c>
      <x:c r="D201" s="155" t="str">
        <x:v>Intermediate mobile charging station</x:v>
      </x:c>
      <x:c r="E201" s="155" t="str">
        <x:v>L2</x:v>
      </x:c>
      <x:c r="F201" s="155" t="str">
        <x:v>Rare</x:v>
      </x:c>
      <x:c r="G201" s="155" t="n">
        <x:v>5</x:v>
      </x:c>
      <x:c r="H201" s="155" t="n">
        <x:v>7</x:v>
      </x:c>
      <x:c r="I201" s="155" t="str">
        <x:v>ALL</x:v>
      </x:c>
      <x:c r="J201" s="155" t="str">
        <x:v>提升任務可靠度並降低操作疲勞；數值僅存在資料層，不得寫入美術原圖。</x:v>
      </x:c>
      <x:c r="K201" s="155" t="str">
        <x:v>isolated mobile charging station, realistic offshore-wind industrial equipment, cinematic semi-realistic anime rendering, clean neutral background, no text, no logo, no UI, no card frame</x:v>
      </x:c>
      <x:c r="L201" s="156" t="str">
        <x:v>EQ0197_L2_v001.png</x:v>
      </x:c>
    </x:row>
    <x:row r="202">
      <x:c r="A202" s="154" t="str">
        <x:v>EQ0198</x:v>
      </x:c>
      <x:c r="B202" s="155" t="str">
        <x:v>SUPPORT</x:v>
      </x:c>
      <x:c r="C202" s="155" t="str">
        <x:v>高級・行動充電站</x:v>
      </x:c>
      <x:c r="D202" s="155" t="str">
        <x:v>Advanced mobile charging station</x:v>
      </x:c>
      <x:c r="E202" s="155" t="str">
        <x:v>L3</x:v>
      </x:c>
      <x:c r="F202" s="155" t="str">
        <x:v>Epic</x:v>
      </x:c>
      <x:c r="G202" s="155" t="n">
        <x:v>8</x:v>
      </x:c>
      <x:c r="H202" s="155" t="n">
        <x:v>11</x:v>
      </x:c>
      <x:c r="I202" s="155" t="str">
        <x:v>ALL</x:v>
      </x:c>
      <x:c r="J202" s="155" t="str">
        <x:v>提升任務可靠度並降低操作疲勞；數值僅存在資料層，不得寫入美術原圖。</x:v>
      </x:c>
      <x:c r="K202" s="155" t="str">
        <x:v>isolated mobile charging station, realistic offshore-wind industrial equipment, cinematic semi-realistic anime rendering, clean neutral background, no text, no logo, no UI, no card frame</x:v>
      </x:c>
      <x:c r="L202" s="156" t="str">
        <x:v>EQ0198_L3_v001.png</x:v>
      </x:c>
    </x:row>
    <x:row r="203">
      <x:c r="A203" s="154" t="str">
        <x:v>EQ0199</x:v>
      </x:c>
      <x:c r="B203" s="155" t="str">
        <x:v>SUPPORT</x:v>
      </x:c>
      <x:c r="C203" s="155" t="str">
        <x:v>資深・行動充電站</x:v>
      </x:c>
      <x:c r="D203" s="155" t="str">
        <x:v>Senior mobile charging station</x:v>
      </x:c>
      <x:c r="E203" s="155" t="str">
        <x:v>L4</x:v>
      </x:c>
      <x:c r="F203" s="155" t="str">
        <x:v>Legendary</x:v>
      </x:c>
      <x:c r="G203" s="155" t="n">
        <x:v>11</x:v>
      </x:c>
      <x:c r="H203" s="155" t="n">
        <x:v>15</x:v>
      </x:c>
      <x:c r="I203" s="155" t="str">
        <x:v>ALL</x:v>
      </x:c>
      <x:c r="J203" s="155" t="str">
        <x:v>提升任務可靠度並降低操作疲勞；數值僅存在資料層，不得寫入美術原圖。</x:v>
      </x:c>
      <x:c r="K203" s="155" t="str">
        <x:v>isolated mobile charging station, realistic offshore-wind industrial equipment, cinematic semi-realistic anime rendering, clean neutral background, no text, no logo, no UI, no card frame</x:v>
      </x:c>
      <x:c r="L203" s="156" t="str">
        <x:v>EQ0199_L4_v001.png</x:v>
      </x:c>
    </x:row>
    <x:row r="204">
      <x:c r="A204" s="157" t="str">
        <x:v>EQ0200</x:v>
      </x:c>
      <x:c r="B204" s="158" t="str">
        <x:v>SUPPORT</x:v>
      </x:c>
      <x:c r="C204" s="158" t="str">
        <x:v>傳奇・行動充電站</x:v>
      </x:c>
      <x:c r="D204" s="158" t="str">
        <x:v>Mythic mobile charging station</x:v>
      </x:c>
      <x:c r="E204" s="158" t="str">
        <x:v>L5</x:v>
      </x:c>
      <x:c r="F204" s="158" t="str">
        <x:v>Mythic</x:v>
      </x:c>
      <x:c r="G204" s="158" t="n">
        <x:v>14</x:v>
      </x:c>
      <x:c r="H204" s="158" t="n">
        <x:v>19</x:v>
      </x:c>
      <x:c r="I204" s="158" t="str">
        <x:v>ALL</x:v>
      </x:c>
      <x:c r="J204" s="158" t="str">
        <x:v>提升任務可靠度並降低操作疲勞；數值僅存在資料層，不得寫入美術原圖。</x:v>
      </x:c>
      <x:c r="K204" s="158" t="str">
        <x:v>isolated mobile charging station, realistic offshore-wind industrial equipment, cinematic semi-realistic anime rendering, clean neutral background, no text, no logo, no UI, no card frame</x:v>
      </x:c>
      <x:c r="L204" s="159" t="str">
        <x:v>EQ0200_L5_v001.png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e2f9d22fe2b34e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28" hidden="0" customWidth="1"/>
    <x:col min="4" max="4" width="30" hidden="0" customWidth="1"/>
    <x:col min="5" max="5" width="10" hidden="0" customWidth="1"/>
    <x:col min="6" max="6" width="12" hidden="0" customWidth="1"/>
    <x:col min="7" max="7" width="12" hidden="0" customWidth="1"/>
    <x:col min="8" max="8" width="8" hidden="0" customWidth="1"/>
    <x:col min="9" max="9" width="20" hidden="0" customWidth="1"/>
    <x:col min="10" max="10" width="50" hidden="0" customWidth="1"/>
    <x:col min="11" max="11" width="70" hidden="0" customWidth="1"/>
    <x:col min="12" max="12" width="30" hidden="0" customWidth="1"/>
  </x:cols>
  <x:sheetData>
    <x:row r="1" ht="32" customHeight="1">
      <x:c r="A1" s="122" t="str">
        <x:v>Boss 主資料 Boss Master</x:v>
      </x:c>
      <x:c r="B1" s="123"/>
      <x:c r="C1" s="123"/>
      <x:c r="D1" s="123"/>
      <x:c r="E1" s="123"/>
      <x:c r="F1" s="123"/>
      <x:c r="G1" s="123"/>
      <x:c r="H1" s="123"/>
      <x:c r="I1" s="123"/>
      <x:c r="J1" s="123"/>
      <x:c r="K1" s="123"/>
      <x:c r="L1" s="123"/>
    </x:row>
    <x:row r="2" ht="34" customHeight="1">
      <x:c r="A2" s="124" t="str">
        <x:v>100 個風場災害／故障 Boss（20 主題 × 5 嚴重度）。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</x:row>
    <x:row r="3">
      <x:c r="A3" s="123"/>
      <x:c r="B3" s="123"/>
      <x:c r="C3" s="123"/>
      <x:c r="D3" s="123"/>
      <x:c r="E3" s="123"/>
      <x:c r="F3" s="123"/>
      <x:c r="G3" s="123"/>
      <x:c r="H3" s="123"/>
      <x:c r="I3" s="123"/>
      <x:c r="J3" s="123"/>
      <x:c r="K3" s="123"/>
      <x:c r="L3" s="123"/>
    </x:row>
    <x:row r="4" ht="32" customHeight="1">
      <x:c r="A4" s="148" t="str">
        <x:v>Boss ID</x:v>
      </x:c>
      <x:c r="B4" s="149" t="str">
        <x:v>Class</x:v>
      </x:c>
      <x:c r="C4" s="149" t="str">
        <x:v>名稱</x:v>
      </x:c>
      <x:c r="D4" s="149" t="str">
        <x:v>English Name</x:v>
      </x:c>
      <x:c r="E4" s="149" t="str">
        <x:v>Severity</x:v>
      </x:c>
      <x:c r="F4" s="149" t="str">
        <x:v>疲勞傷害</x:v>
      </x:c>
      <x:c r="G4" s="149" t="str">
        <x:v>Resilience</x:v>
      </x:c>
      <x:c r="H4" s="149" t="str">
        <x:v>Phases</x:v>
      </x:c>
      <x:c r="I4" s="149" t="str">
        <x:v>Counter Factions</x:v>
      </x:c>
      <x:c r="J4" s="149" t="str">
        <x:v>Mechanic</x:v>
      </x:c>
      <x:c r="K4" s="149" t="str">
        <x:v>Image Prompt</x:v>
      </x:c>
      <x:c r="L4" s="150" t="str">
        <x:v>File Name</x:v>
      </x:c>
    </x:row>
    <x:row r="5">
      <x:c r="A5" s="151" t="str">
        <x:v>BOSS001</x:v>
      </x:c>
      <x:c r="B5" s="152" t="str">
        <x:v>WEA</x:v>
      </x:c>
      <x:c r="C5" s="152" t="str">
        <x:v>徵兆・颱風核心</x:v>
      </x:c>
      <x:c r="D5" s="152" t="str">
        <x:v>Signal Typhoon Core</x:v>
      </x:c>
      <x:c r="E5" s="152" t="str">
        <x:v>S1</x:v>
      </x:c>
      <x:c r="F5" s="152" t="n">
        <x:v>12</x:v>
      </x:c>
      <x:c r="G5" s="152" t="n">
        <x:v>80</x:v>
      </x:c>
      <x:c r="H5" s="152" t="n">
        <x:v>1</x:v>
      </x:c>
      <x:c r="I5" s="152" t="str">
        <x:v>MAR,OMI</x:v>
      </x:c>
      <x:c r="J5" s="152" t="str">
        <x:v>每回合累積疲勞與風險標記；需使用診斷、隔離、修復三階段技能解除。</x:v>
      </x:c>
      <x:c r="K5" s="152" t="str">
        <x:v>personified but non-humanoid Typhoon Core hazard over an offshore wind farm, cinematic semi-realistic anime, industrial realism, dramatic sea and sky, no text, no logo, no card frame, no UI</x:v>
      </x:c>
      <x:c r="L5" s="153" t="str">
        <x:v>BOSS001_S1_v001.png</x:v>
      </x:c>
    </x:row>
    <x:row r="6">
      <x:c r="A6" s="154" t="str">
        <x:v>BOSS002</x:v>
      </x:c>
      <x:c r="B6" s="155" t="str">
        <x:v>WEA</x:v>
      </x:c>
      <x:c r="C6" s="155" t="str">
        <x:v>警戒・颱風核心</x:v>
      </x:c>
      <x:c r="D6" s="155" t="str">
        <x:v>Alert Typhoon Core</x:v>
      </x:c>
      <x:c r="E6" s="155" t="str">
        <x:v>S2</x:v>
      </x:c>
      <x:c r="F6" s="155" t="n">
        <x:v>16</x:v>
      </x:c>
      <x:c r="G6" s="155" t="n">
        <x:v>108</x:v>
      </x:c>
      <x:c r="H6" s="155" t="n">
        <x:v>1</x:v>
      </x:c>
      <x:c r="I6" s="155" t="str">
        <x:v>MAR,OMI</x:v>
      </x:c>
      <x:c r="J6" s="155" t="str">
        <x:v>每回合累積疲勞與風險標記；需使用診斷、隔離、修復三階段技能解除。</x:v>
      </x:c>
      <x:c r="K6" s="155" t="str">
        <x:v>personified but non-humanoid Typhoon Core hazard over an offshore wind farm, cinematic semi-realistic anime, industrial realism, dramatic sea and sky, no text, no logo, no card frame, no UI</x:v>
      </x:c>
      <x:c r="L6" s="156" t="str">
        <x:v>BOSS002_S2_v001.png</x:v>
      </x:c>
    </x:row>
    <x:row r="7">
      <x:c r="A7" s="154" t="str">
        <x:v>BOSS003</x:v>
      </x:c>
      <x:c r="B7" s="155" t="str">
        <x:v>WEA</x:v>
      </x:c>
      <x:c r="C7" s="155" t="str">
        <x:v>嚴重・颱風核心</x:v>
      </x:c>
      <x:c r="D7" s="155" t="str">
        <x:v>Severe Typhoon Core</x:v>
      </x:c>
      <x:c r="E7" s="155" t="str">
        <x:v>S3</x:v>
      </x:c>
      <x:c r="F7" s="155" t="n">
        <x:v>22</x:v>
      </x:c>
      <x:c r="G7" s="155" t="n">
        <x:v>144</x:v>
      </x:c>
      <x:c r="H7" s="155" t="n">
        <x:v>1</x:v>
      </x:c>
      <x:c r="I7" s="155" t="str">
        <x:v>MAR,OMI</x:v>
      </x:c>
      <x:c r="J7" s="155" t="str">
        <x:v>每回合累積疲勞與風險標記；需使用診斷、隔離、修復三階段技能解除。</x:v>
      </x:c>
      <x:c r="K7" s="155" t="str">
        <x:v>personified but non-humanoid Typhoon Core hazard over an offshore wind farm, cinematic semi-realistic anime, industrial realism, dramatic sea and sky, no text, no logo, no card frame, no UI</x:v>
      </x:c>
      <x:c r="L7" s="156" t="str">
        <x:v>BOSS003_S3_v001.png</x:v>
      </x:c>
    </x:row>
    <x:row r="8">
      <x:c r="A8" s="154" t="str">
        <x:v>BOSS004</x:v>
      </x:c>
      <x:c r="B8" s="155" t="str">
        <x:v>WEA</x:v>
      </x:c>
      <x:c r="C8" s="155" t="str">
        <x:v>危急・颱風核心</x:v>
      </x:c>
      <x:c r="D8" s="155" t="str">
        <x:v>Critical Typhoon Core</x:v>
      </x:c>
      <x:c r="E8" s="155" t="str">
        <x:v>S4</x:v>
      </x:c>
      <x:c r="F8" s="155" t="n">
        <x:v>29</x:v>
      </x:c>
      <x:c r="G8" s="155" t="n">
        <x:v>192</x:v>
      </x:c>
      <x:c r="H8" s="155" t="n">
        <x:v>2</x:v>
      </x:c>
      <x:c r="I8" s="155" t="str">
        <x:v>MAR,OMI</x:v>
      </x:c>
      <x:c r="J8" s="155" t="str">
        <x:v>每回合累積疲勞與風險標記；需使用診斷、隔離、修復三階段技能解除。</x:v>
      </x:c>
      <x:c r="K8" s="155" t="str">
        <x:v>personified but non-humanoid Typhoon Core hazard over an offshore wind farm, cinematic semi-realistic anime, industrial realism, dramatic sea and sky, no text, no logo, no card frame, no UI</x:v>
      </x:c>
      <x:c r="L8" s="156" t="str">
        <x:v>BOSS004_S4_v001.png</x:v>
      </x:c>
    </x:row>
    <x:row r="9">
      <x:c r="A9" s="154" t="str">
        <x:v>BOSS005</x:v>
      </x:c>
      <x:c r="B9" s="155" t="str">
        <x:v>WEA</x:v>
      </x:c>
      <x:c r="C9" s="155" t="str">
        <x:v>災厄・颱風核心</x:v>
      </x:c>
      <x:c r="D9" s="155" t="str">
        <x:v>Catastrophic Typhoon Core</x:v>
      </x:c>
      <x:c r="E9" s="155" t="str">
        <x:v>S5</x:v>
      </x:c>
      <x:c r="F9" s="155" t="n">
        <x:v>38</x:v>
      </x:c>
      <x:c r="G9" s="155" t="n">
        <x:v>256</x:v>
      </x:c>
      <x:c r="H9" s="155" t="n">
        <x:v>3</x:v>
      </x:c>
      <x:c r="I9" s="155" t="str">
        <x:v>MAR,OMI</x:v>
      </x:c>
      <x:c r="J9" s="155" t="str">
        <x:v>每回合累積疲勞與風險標記；需使用診斷、隔離、修復三階段技能解除。</x:v>
      </x:c>
      <x:c r="K9" s="155" t="str">
        <x:v>personified but non-humanoid Typhoon Core hazard over an offshore wind farm, cinematic semi-realistic anime, industrial realism, dramatic sea and sky, no text, no logo, no card frame, no UI</x:v>
      </x:c>
      <x:c r="L9" s="156" t="str">
        <x:v>BOSS005_S5_v001.png</x:v>
      </x:c>
    </x:row>
    <x:row r="10">
      <x:c r="A10" s="154" t="str">
        <x:v>BOSS006</x:v>
      </x:c>
      <x:c r="B10" s="155" t="str">
        <x:v>WEA</x:v>
      </x:c>
      <x:c r="C10" s="155" t="str">
        <x:v>徵兆・雷擊風暴</x:v>
      </x:c>
      <x:c r="D10" s="155" t="str">
        <x:v>Signal Lightning Storm</x:v>
      </x:c>
      <x:c r="E10" s="155" t="str">
        <x:v>S1</x:v>
      </x:c>
      <x:c r="F10" s="155" t="n">
        <x:v>12</x:v>
      </x:c>
      <x:c r="G10" s="155" t="n">
        <x:v>80</x:v>
      </x:c>
      <x:c r="H10" s="155" t="n">
        <x:v>1</x:v>
      </x:c>
      <x:c r="I10" s="155" t="str">
        <x:v>MAR,OMI</x:v>
      </x:c>
      <x:c r="J10" s="155" t="str">
        <x:v>每回合累積疲勞與風險標記；需使用診斷、隔離、修復三階段技能解除。</x:v>
      </x:c>
      <x:c r="K10" s="155" t="str">
        <x:v>personified but non-humanoid Lightning Storm hazard over an offshore wind farm, cinematic semi-realistic anime, industrial realism, dramatic sea and sky, no text, no logo, no card frame, no UI</x:v>
      </x:c>
      <x:c r="L10" s="156" t="str">
        <x:v>BOSS006_S1_v001.png</x:v>
      </x:c>
    </x:row>
    <x:row r="11">
      <x:c r="A11" s="154" t="str">
        <x:v>BOSS007</x:v>
      </x:c>
      <x:c r="B11" s="155" t="str">
        <x:v>WEA</x:v>
      </x:c>
      <x:c r="C11" s="155" t="str">
        <x:v>警戒・雷擊風暴</x:v>
      </x:c>
      <x:c r="D11" s="155" t="str">
        <x:v>Alert Lightning Storm</x:v>
      </x:c>
      <x:c r="E11" s="155" t="str">
        <x:v>S2</x:v>
      </x:c>
      <x:c r="F11" s="155" t="n">
        <x:v>16</x:v>
      </x:c>
      <x:c r="G11" s="155" t="n">
        <x:v>108</x:v>
      </x:c>
      <x:c r="H11" s="155" t="n">
        <x:v>1</x:v>
      </x:c>
      <x:c r="I11" s="155" t="str">
        <x:v>MAR,OMI</x:v>
      </x:c>
      <x:c r="J11" s="155" t="str">
        <x:v>每回合累積疲勞與風險標記；需使用診斷、隔離、修復三階段技能解除。</x:v>
      </x:c>
      <x:c r="K11" s="155" t="str">
        <x:v>personified but non-humanoid Lightning Storm hazard over an offshore wind farm, cinematic semi-realistic anime, industrial realism, dramatic sea and sky, no text, no logo, no card frame, no UI</x:v>
      </x:c>
      <x:c r="L11" s="156" t="str">
        <x:v>BOSS007_S2_v001.png</x:v>
      </x:c>
    </x:row>
    <x:row r="12">
      <x:c r="A12" s="154" t="str">
        <x:v>BOSS008</x:v>
      </x:c>
      <x:c r="B12" s="155" t="str">
        <x:v>WEA</x:v>
      </x:c>
      <x:c r="C12" s="155" t="str">
        <x:v>嚴重・雷擊風暴</x:v>
      </x:c>
      <x:c r="D12" s="155" t="str">
        <x:v>Severe Lightning Storm</x:v>
      </x:c>
      <x:c r="E12" s="155" t="str">
        <x:v>S3</x:v>
      </x:c>
      <x:c r="F12" s="155" t="n">
        <x:v>22</x:v>
      </x:c>
      <x:c r="G12" s="155" t="n">
        <x:v>144</x:v>
      </x:c>
      <x:c r="H12" s="155" t="n">
        <x:v>1</x:v>
      </x:c>
      <x:c r="I12" s="155" t="str">
        <x:v>MAR,OMI</x:v>
      </x:c>
      <x:c r="J12" s="155" t="str">
        <x:v>每回合累積疲勞與風險標記；需使用診斷、隔離、修復三階段技能解除。</x:v>
      </x:c>
      <x:c r="K12" s="155" t="str">
        <x:v>personified but non-humanoid Lightning Storm hazard over an offshore wind farm, cinematic semi-realistic anime, industrial realism, dramatic sea and sky, no text, no logo, no card frame, no UI</x:v>
      </x:c>
      <x:c r="L12" s="156" t="str">
        <x:v>BOSS008_S3_v001.png</x:v>
      </x:c>
    </x:row>
    <x:row r="13">
      <x:c r="A13" s="154" t="str">
        <x:v>BOSS009</x:v>
      </x:c>
      <x:c r="B13" s="155" t="str">
        <x:v>WEA</x:v>
      </x:c>
      <x:c r="C13" s="155" t="str">
        <x:v>危急・雷擊風暴</x:v>
      </x:c>
      <x:c r="D13" s="155" t="str">
        <x:v>Critical Lightning Storm</x:v>
      </x:c>
      <x:c r="E13" s="155" t="str">
        <x:v>S4</x:v>
      </x:c>
      <x:c r="F13" s="155" t="n">
        <x:v>29</x:v>
      </x:c>
      <x:c r="G13" s="155" t="n">
        <x:v>192</x:v>
      </x:c>
      <x:c r="H13" s="155" t="n">
        <x:v>2</x:v>
      </x:c>
      <x:c r="I13" s="155" t="str">
        <x:v>MAR,OMI</x:v>
      </x:c>
      <x:c r="J13" s="155" t="str">
        <x:v>每回合累積疲勞與風險標記；需使用診斷、隔離、修復三階段技能解除。</x:v>
      </x:c>
      <x:c r="K13" s="155" t="str">
        <x:v>personified but non-humanoid Lightning Storm hazard over an offshore wind farm, cinematic semi-realistic anime, industrial realism, dramatic sea and sky, no text, no logo, no card frame, no UI</x:v>
      </x:c>
      <x:c r="L13" s="156" t="str">
        <x:v>BOSS009_S4_v001.png</x:v>
      </x:c>
    </x:row>
    <x:row r="14">
      <x:c r="A14" s="154" t="str">
        <x:v>BOSS010</x:v>
      </x:c>
      <x:c r="B14" s="155" t="str">
        <x:v>WEA</x:v>
      </x:c>
      <x:c r="C14" s="155" t="str">
        <x:v>災厄・雷擊風暴</x:v>
      </x:c>
      <x:c r="D14" s="155" t="str">
        <x:v>Catastrophic Lightning Storm</x:v>
      </x:c>
      <x:c r="E14" s="155" t="str">
        <x:v>S5</x:v>
      </x:c>
      <x:c r="F14" s="155" t="n">
        <x:v>38</x:v>
      </x:c>
      <x:c r="G14" s="155" t="n">
        <x:v>256</x:v>
      </x:c>
      <x:c r="H14" s="155" t="n">
        <x:v>3</x:v>
      </x:c>
      <x:c r="I14" s="155" t="str">
        <x:v>MAR,OMI</x:v>
      </x:c>
      <x:c r="J14" s="155" t="str">
        <x:v>每回合累積疲勞與風險標記；需使用診斷、隔離、修復三階段技能解除。</x:v>
      </x:c>
      <x:c r="K14" s="155" t="str">
        <x:v>personified but non-humanoid Lightning Storm hazard over an offshore wind farm, cinematic semi-realistic anime, industrial realism, dramatic sea and sky, no text, no logo, no card frame, no UI</x:v>
      </x:c>
      <x:c r="L14" s="156" t="str">
        <x:v>BOSS010_S5_v001.png</x:v>
      </x:c>
    </x:row>
    <x:row r="15">
      <x:c r="A15" s="154" t="str">
        <x:v>BOSS011</x:v>
      </x:c>
      <x:c r="B15" s="155" t="str">
        <x:v>COR</x:v>
      </x:c>
      <x:c r="C15" s="155" t="str">
        <x:v>徵兆・鹽害腐蝕</x:v>
      </x:c>
      <x:c r="D15" s="155" t="str">
        <x:v>Signal Salt Corrosion</x:v>
      </x:c>
      <x:c r="E15" s="155" t="str">
        <x:v>S1</x:v>
      </x:c>
      <x:c r="F15" s="155" t="n">
        <x:v>12</x:v>
      </x:c>
      <x:c r="G15" s="155" t="n">
        <x:v>80</x:v>
      </x:c>
      <x:c r="H15" s="155" t="n">
        <x:v>1</x:v>
      </x:c>
      <x:c r="I15" s="155" t="str">
        <x:v>OMI,MFG</x:v>
      </x:c>
      <x:c r="J15" s="155" t="str">
        <x:v>每回合累積疲勞與風險標記；需使用診斷、隔離、修復三階段技能解除。</x:v>
      </x:c>
      <x:c r="K15" s="155" t="str">
        <x:v>personified but non-humanoid Salt Corrosion hazard over an offshore wind farm, cinematic semi-realistic anime, industrial realism, dramatic sea and sky, no text, no logo, no card frame, no UI</x:v>
      </x:c>
      <x:c r="L15" s="156" t="str">
        <x:v>BOSS011_S1_v001.png</x:v>
      </x:c>
    </x:row>
    <x:row r="16">
      <x:c r="A16" s="154" t="str">
        <x:v>BOSS012</x:v>
      </x:c>
      <x:c r="B16" s="155" t="str">
        <x:v>COR</x:v>
      </x:c>
      <x:c r="C16" s="155" t="str">
        <x:v>警戒・鹽害腐蝕</x:v>
      </x:c>
      <x:c r="D16" s="155" t="str">
        <x:v>Alert Salt Corrosion</x:v>
      </x:c>
      <x:c r="E16" s="155" t="str">
        <x:v>S2</x:v>
      </x:c>
      <x:c r="F16" s="155" t="n">
        <x:v>16</x:v>
      </x:c>
      <x:c r="G16" s="155" t="n">
        <x:v>108</x:v>
      </x:c>
      <x:c r="H16" s="155" t="n">
        <x:v>1</x:v>
      </x:c>
      <x:c r="I16" s="155" t="str">
        <x:v>OMI,MFG</x:v>
      </x:c>
      <x:c r="J16" s="155" t="str">
        <x:v>每回合累積疲勞與風險標記；需使用診斷、隔離、修復三階段技能解除。</x:v>
      </x:c>
      <x:c r="K16" s="155" t="str">
        <x:v>personified but non-humanoid Salt Corrosion hazard over an offshore wind farm, cinematic semi-realistic anime, industrial realism, dramatic sea and sky, no text, no logo, no card frame, no UI</x:v>
      </x:c>
      <x:c r="L16" s="156" t="str">
        <x:v>BOSS012_S2_v001.png</x:v>
      </x:c>
    </x:row>
    <x:row r="17">
      <x:c r="A17" s="154" t="str">
        <x:v>BOSS013</x:v>
      </x:c>
      <x:c r="B17" s="155" t="str">
        <x:v>COR</x:v>
      </x:c>
      <x:c r="C17" s="155" t="str">
        <x:v>嚴重・鹽害腐蝕</x:v>
      </x:c>
      <x:c r="D17" s="155" t="str">
        <x:v>Severe Salt Corrosion</x:v>
      </x:c>
      <x:c r="E17" s="155" t="str">
        <x:v>S3</x:v>
      </x:c>
      <x:c r="F17" s="155" t="n">
        <x:v>22</x:v>
      </x:c>
      <x:c r="G17" s="155" t="n">
        <x:v>144</x:v>
      </x:c>
      <x:c r="H17" s="155" t="n">
        <x:v>1</x:v>
      </x:c>
      <x:c r="I17" s="155" t="str">
        <x:v>OMI,MFG</x:v>
      </x:c>
      <x:c r="J17" s="155" t="str">
        <x:v>每回合累積疲勞與風險標記；需使用診斷、隔離、修復三階段技能解除。</x:v>
      </x:c>
      <x:c r="K17" s="155" t="str">
        <x:v>personified but non-humanoid Salt Corrosion hazard over an offshore wind farm, cinematic semi-realistic anime, industrial realism, dramatic sea and sky, no text, no logo, no card frame, no UI</x:v>
      </x:c>
      <x:c r="L17" s="156" t="str">
        <x:v>BOSS013_S3_v001.png</x:v>
      </x:c>
    </x:row>
    <x:row r="18">
      <x:c r="A18" s="154" t="str">
        <x:v>BOSS014</x:v>
      </x:c>
      <x:c r="B18" s="155" t="str">
        <x:v>COR</x:v>
      </x:c>
      <x:c r="C18" s="155" t="str">
        <x:v>危急・鹽害腐蝕</x:v>
      </x:c>
      <x:c r="D18" s="155" t="str">
        <x:v>Critical Salt Corrosion</x:v>
      </x:c>
      <x:c r="E18" s="155" t="str">
        <x:v>S4</x:v>
      </x:c>
      <x:c r="F18" s="155" t="n">
        <x:v>29</x:v>
      </x:c>
      <x:c r="G18" s="155" t="n">
        <x:v>192</x:v>
      </x:c>
      <x:c r="H18" s="155" t="n">
        <x:v>2</x:v>
      </x:c>
      <x:c r="I18" s="155" t="str">
        <x:v>OMI,MFG</x:v>
      </x:c>
      <x:c r="J18" s="155" t="str">
        <x:v>每回合累積疲勞與風險標記；需使用診斷、隔離、修復三階段技能解除。</x:v>
      </x:c>
      <x:c r="K18" s="155" t="str">
        <x:v>personified but non-humanoid Salt Corrosion hazard over an offshore wind farm, cinematic semi-realistic anime, industrial realism, dramatic sea and sky, no text, no logo, no card frame, no UI</x:v>
      </x:c>
      <x:c r="L18" s="156" t="str">
        <x:v>BOSS014_S4_v001.png</x:v>
      </x:c>
    </x:row>
    <x:row r="19">
      <x:c r="A19" s="154" t="str">
        <x:v>BOSS015</x:v>
      </x:c>
      <x:c r="B19" s="155" t="str">
        <x:v>COR</x:v>
      </x:c>
      <x:c r="C19" s="155" t="str">
        <x:v>災厄・鹽害腐蝕</x:v>
      </x:c>
      <x:c r="D19" s="155" t="str">
        <x:v>Catastrophic Salt Corrosion</x:v>
      </x:c>
      <x:c r="E19" s="155" t="str">
        <x:v>S5</x:v>
      </x:c>
      <x:c r="F19" s="155" t="n">
        <x:v>38</x:v>
      </x:c>
      <x:c r="G19" s="155" t="n">
        <x:v>256</x:v>
      </x:c>
      <x:c r="H19" s="155" t="n">
        <x:v>3</x:v>
      </x:c>
      <x:c r="I19" s="155" t="str">
        <x:v>OMI,MFG</x:v>
      </x:c>
      <x:c r="J19" s="155" t="str">
        <x:v>每回合累積疲勞與風險標記；需使用診斷、隔離、修復三階段技能解除。</x:v>
      </x:c>
      <x:c r="K19" s="155" t="str">
        <x:v>personified but non-humanoid Salt Corrosion hazard over an offshore wind farm, cinematic semi-realistic anime, industrial realism, dramatic sea and sky, no text, no logo, no card frame, no UI</x:v>
      </x:c>
      <x:c r="L19" s="156" t="str">
        <x:v>BOSS015_S5_v001.png</x:v>
      </x:c>
    </x:row>
    <x:row r="20">
      <x:c r="A20" s="154" t="str">
        <x:v>BOSS016</x:v>
      </x:c>
      <x:c r="B20" s="155" t="str">
        <x:v>BLD</x:v>
      </x:c>
      <x:c r="C20" s="155" t="str">
        <x:v>徵兆・葉片裂紋</x:v>
      </x:c>
      <x:c r="D20" s="155" t="str">
        <x:v>Signal Blade Crack</x:v>
      </x:c>
      <x:c r="E20" s="155" t="str">
        <x:v>S1</x:v>
      </x:c>
      <x:c r="F20" s="155" t="n">
        <x:v>12</x:v>
      </x:c>
      <x:c r="G20" s="155" t="n">
        <x:v>80</x:v>
      </x:c>
      <x:c r="H20" s="155" t="n">
        <x:v>1</x:v>
      </x:c>
      <x:c r="I20" s="155" t="str">
        <x:v>OMI,MFG</x:v>
      </x:c>
      <x:c r="J20" s="155" t="str">
        <x:v>每回合累積疲勞與風險標記；需使用診斷、隔離、修復三階段技能解除。</x:v>
      </x:c>
      <x:c r="K20" s="155" t="str">
        <x:v>personified but non-humanoid Blade Crack hazard over an offshore wind farm, cinematic semi-realistic anime, industrial realism, dramatic sea and sky, no text, no logo, no card frame, no UI</x:v>
      </x:c>
      <x:c r="L20" s="156" t="str">
        <x:v>BOSS016_S1_v001.png</x:v>
      </x:c>
    </x:row>
    <x:row r="21">
      <x:c r="A21" s="154" t="str">
        <x:v>BOSS017</x:v>
      </x:c>
      <x:c r="B21" s="155" t="str">
        <x:v>BLD</x:v>
      </x:c>
      <x:c r="C21" s="155" t="str">
        <x:v>警戒・葉片裂紋</x:v>
      </x:c>
      <x:c r="D21" s="155" t="str">
        <x:v>Alert Blade Crack</x:v>
      </x:c>
      <x:c r="E21" s="155" t="str">
        <x:v>S2</x:v>
      </x:c>
      <x:c r="F21" s="155" t="n">
        <x:v>16</x:v>
      </x:c>
      <x:c r="G21" s="155" t="n">
        <x:v>108</x:v>
      </x:c>
      <x:c r="H21" s="155" t="n">
        <x:v>1</x:v>
      </x:c>
      <x:c r="I21" s="155" t="str">
        <x:v>OMI,MFG</x:v>
      </x:c>
      <x:c r="J21" s="155" t="str">
        <x:v>每回合累積疲勞與風險標記；需使用診斷、隔離、修復三階段技能解除。</x:v>
      </x:c>
      <x:c r="K21" s="155" t="str">
        <x:v>personified but non-humanoid Blade Crack hazard over an offshore wind farm, cinematic semi-realistic anime, industrial realism, dramatic sea and sky, no text, no logo, no card frame, no UI</x:v>
      </x:c>
      <x:c r="L21" s="156" t="str">
        <x:v>BOSS017_S2_v001.png</x:v>
      </x:c>
    </x:row>
    <x:row r="22">
      <x:c r="A22" s="154" t="str">
        <x:v>BOSS018</x:v>
      </x:c>
      <x:c r="B22" s="155" t="str">
        <x:v>BLD</x:v>
      </x:c>
      <x:c r="C22" s="155" t="str">
        <x:v>嚴重・葉片裂紋</x:v>
      </x:c>
      <x:c r="D22" s="155" t="str">
        <x:v>Severe Blade Crack</x:v>
      </x:c>
      <x:c r="E22" s="155" t="str">
        <x:v>S3</x:v>
      </x:c>
      <x:c r="F22" s="155" t="n">
        <x:v>22</x:v>
      </x:c>
      <x:c r="G22" s="155" t="n">
        <x:v>144</x:v>
      </x:c>
      <x:c r="H22" s="155" t="n">
        <x:v>1</x:v>
      </x:c>
      <x:c r="I22" s="155" t="str">
        <x:v>OMI,MFG</x:v>
      </x:c>
      <x:c r="J22" s="155" t="str">
        <x:v>每回合累積疲勞與風險標記；需使用診斷、隔離、修復三階段技能解除。</x:v>
      </x:c>
      <x:c r="K22" s="155" t="str">
        <x:v>personified but non-humanoid Blade Crack hazard over an offshore wind farm, cinematic semi-realistic anime, industrial realism, dramatic sea and sky, no text, no logo, no card frame, no UI</x:v>
      </x:c>
      <x:c r="L22" s="156" t="str">
        <x:v>BOSS018_S3_v001.png</x:v>
      </x:c>
    </x:row>
    <x:row r="23">
      <x:c r="A23" s="154" t="str">
        <x:v>BOSS019</x:v>
      </x:c>
      <x:c r="B23" s="155" t="str">
        <x:v>BLD</x:v>
      </x:c>
      <x:c r="C23" s="155" t="str">
        <x:v>危急・葉片裂紋</x:v>
      </x:c>
      <x:c r="D23" s="155" t="str">
        <x:v>Critical Blade Crack</x:v>
      </x:c>
      <x:c r="E23" s="155" t="str">
        <x:v>S4</x:v>
      </x:c>
      <x:c r="F23" s="155" t="n">
        <x:v>29</x:v>
      </x:c>
      <x:c r="G23" s="155" t="n">
        <x:v>192</x:v>
      </x:c>
      <x:c r="H23" s="155" t="n">
        <x:v>2</x:v>
      </x:c>
      <x:c r="I23" s="155" t="str">
        <x:v>OMI,MFG</x:v>
      </x:c>
      <x:c r="J23" s="155" t="str">
        <x:v>每回合累積疲勞與風險標記；需使用診斷、隔離、修復三階段技能解除。</x:v>
      </x:c>
      <x:c r="K23" s="155" t="str">
        <x:v>personified but non-humanoid Blade Crack hazard over an offshore wind farm, cinematic semi-realistic anime, industrial realism, dramatic sea and sky, no text, no logo, no card frame, no UI</x:v>
      </x:c>
      <x:c r="L23" s="156" t="str">
        <x:v>BOSS019_S4_v001.png</x:v>
      </x:c>
    </x:row>
    <x:row r="24">
      <x:c r="A24" s="154" t="str">
        <x:v>BOSS020</x:v>
      </x:c>
      <x:c r="B24" s="155" t="str">
        <x:v>BLD</x:v>
      </x:c>
      <x:c r="C24" s="155" t="str">
        <x:v>災厄・葉片裂紋</x:v>
      </x:c>
      <x:c r="D24" s="155" t="str">
        <x:v>Catastrophic Blade Crack</x:v>
      </x:c>
      <x:c r="E24" s="155" t="str">
        <x:v>S5</x:v>
      </x:c>
      <x:c r="F24" s="155" t="n">
        <x:v>38</x:v>
      </x:c>
      <x:c r="G24" s="155" t="n">
        <x:v>256</x:v>
      </x:c>
      <x:c r="H24" s="155" t="n">
        <x:v>3</x:v>
      </x:c>
      <x:c r="I24" s="155" t="str">
        <x:v>OMI,MFG</x:v>
      </x:c>
      <x:c r="J24" s="155" t="str">
        <x:v>每回合累積疲勞與風險標記；需使用診斷、隔離、修復三階段技能解除。</x:v>
      </x:c>
      <x:c r="K24" s="155" t="str">
        <x:v>personified but non-humanoid Blade Crack hazard over an offshore wind farm, cinematic semi-realistic anime, industrial realism, dramatic sea and sky, no text, no logo, no card frame, no UI</x:v>
      </x:c>
      <x:c r="L24" s="156" t="str">
        <x:v>BOSS020_S5_v001.png</x:v>
      </x:c>
    </x:row>
    <x:row r="25">
      <x:c r="A25" s="154" t="str">
        <x:v>BOSS021</x:v>
      </x:c>
      <x:c r="B25" s="155" t="str">
        <x:v>DRV</x:v>
      </x:c>
      <x:c r="C25" s="155" t="str">
        <x:v>徵兆・齒輪箱故障</x:v>
      </x:c>
      <x:c r="D25" s="155" t="str">
        <x:v>Signal Gearbox Failure</x:v>
      </x:c>
      <x:c r="E25" s="155" t="str">
        <x:v>S1</x:v>
      </x:c>
      <x:c r="F25" s="155" t="n">
        <x:v>12</x:v>
      </x:c>
      <x:c r="G25" s="155" t="n">
        <x:v>80</x:v>
      </x:c>
      <x:c r="H25" s="155" t="n">
        <x:v>1</x:v>
      </x:c>
      <x:c r="I25" s="155" t="str">
        <x:v>OMI,MFG</x:v>
      </x:c>
      <x:c r="J25" s="155" t="str">
        <x:v>每回合累積疲勞與風險標記；需使用診斷、隔離、修復三階段技能解除。</x:v>
      </x:c>
      <x:c r="K25" s="155" t="str">
        <x:v>personified but non-humanoid Gearbox Failure hazard over an offshore wind farm, cinematic semi-realistic anime, industrial realism, dramatic sea and sky, no text, no logo, no card frame, no UI</x:v>
      </x:c>
      <x:c r="L25" s="156" t="str">
        <x:v>BOSS021_S1_v001.png</x:v>
      </x:c>
    </x:row>
    <x:row r="26">
      <x:c r="A26" s="154" t="str">
        <x:v>BOSS022</x:v>
      </x:c>
      <x:c r="B26" s="155" t="str">
        <x:v>DRV</x:v>
      </x:c>
      <x:c r="C26" s="155" t="str">
        <x:v>警戒・齒輪箱故障</x:v>
      </x:c>
      <x:c r="D26" s="155" t="str">
        <x:v>Alert Gearbox Failure</x:v>
      </x:c>
      <x:c r="E26" s="155" t="str">
        <x:v>S2</x:v>
      </x:c>
      <x:c r="F26" s="155" t="n">
        <x:v>16</x:v>
      </x:c>
      <x:c r="G26" s="155" t="n">
        <x:v>108</x:v>
      </x:c>
      <x:c r="H26" s="155" t="n">
        <x:v>1</x:v>
      </x:c>
      <x:c r="I26" s="155" t="str">
        <x:v>OMI,MFG</x:v>
      </x:c>
      <x:c r="J26" s="155" t="str">
        <x:v>每回合累積疲勞與風險標記；需使用診斷、隔離、修復三階段技能解除。</x:v>
      </x:c>
      <x:c r="K26" s="155" t="str">
        <x:v>personified but non-humanoid Gearbox Failure hazard over an offshore wind farm, cinematic semi-realistic anime, industrial realism, dramatic sea and sky, no text, no logo, no card frame, no UI</x:v>
      </x:c>
      <x:c r="L26" s="156" t="str">
        <x:v>BOSS022_S2_v001.png</x:v>
      </x:c>
    </x:row>
    <x:row r="27">
      <x:c r="A27" s="154" t="str">
        <x:v>BOSS023</x:v>
      </x:c>
      <x:c r="B27" s="155" t="str">
        <x:v>DRV</x:v>
      </x:c>
      <x:c r="C27" s="155" t="str">
        <x:v>嚴重・齒輪箱故障</x:v>
      </x:c>
      <x:c r="D27" s="155" t="str">
        <x:v>Severe Gearbox Failure</x:v>
      </x:c>
      <x:c r="E27" s="155" t="str">
        <x:v>S3</x:v>
      </x:c>
      <x:c r="F27" s="155" t="n">
        <x:v>22</x:v>
      </x:c>
      <x:c r="G27" s="155" t="n">
        <x:v>144</x:v>
      </x:c>
      <x:c r="H27" s="155" t="n">
        <x:v>1</x:v>
      </x:c>
      <x:c r="I27" s="155" t="str">
        <x:v>OMI,MFG</x:v>
      </x:c>
      <x:c r="J27" s="155" t="str">
        <x:v>每回合累積疲勞與風險標記；需使用診斷、隔離、修復三階段技能解除。</x:v>
      </x:c>
      <x:c r="K27" s="155" t="str">
        <x:v>personified but non-humanoid Gearbox Failure hazard over an offshore wind farm, cinematic semi-realistic anime, industrial realism, dramatic sea and sky, no text, no logo, no card frame, no UI</x:v>
      </x:c>
      <x:c r="L27" s="156" t="str">
        <x:v>BOSS023_S3_v001.png</x:v>
      </x:c>
    </x:row>
    <x:row r="28">
      <x:c r="A28" s="154" t="str">
        <x:v>BOSS024</x:v>
      </x:c>
      <x:c r="B28" s="155" t="str">
        <x:v>DRV</x:v>
      </x:c>
      <x:c r="C28" s="155" t="str">
        <x:v>危急・齒輪箱故障</x:v>
      </x:c>
      <x:c r="D28" s="155" t="str">
        <x:v>Critical Gearbox Failure</x:v>
      </x:c>
      <x:c r="E28" s="155" t="str">
        <x:v>S4</x:v>
      </x:c>
      <x:c r="F28" s="155" t="n">
        <x:v>29</x:v>
      </x:c>
      <x:c r="G28" s="155" t="n">
        <x:v>192</x:v>
      </x:c>
      <x:c r="H28" s="155" t="n">
        <x:v>2</x:v>
      </x:c>
      <x:c r="I28" s="155" t="str">
        <x:v>OMI,MFG</x:v>
      </x:c>
      <x:c r="J28" s="155" t="str">
        <x:v>每回合累積疲勞與風險標記；需使用診斷、隔離、修復三階段技能解除。</x:v>
      </x:c>
      <x:c r="K28" s="155" t="str">
        <x:v>personified but non-humanoid Gearbox Failure hazard over an offshore wind farm, cinematic semi-realistic anime, industrial realism, dramatic sea and sky, no text, no logo, no card frame, no UI</x:v>
      </x:c>
      <x:c r="L28" s="156" t="str">
        <x:v>BOSS024_S4_v001.png</x:v>
      </x:c>
    </x:row>
    <x:row r="29">
      <x:c r="A29" s="154" t="str">
        <x:v>BOSS025</x:v>
      </x:c>
      <x:c r="B29" s="155" t="str">
        <x:v>DRV</x:v>
      </x:c>
      <x:c r="C29" s="155" t="str">
        <x:v>災厄・齒輪箱故障</x:v>
      </x:c>
      <x:c r="D29" s="155" t="str">
        <x:v>Catastrophic Gearbox Failure</x:v>
      </x:c>
      <x:c r="E29" s="155" t="str">
        <x:v>S5</x:v>
      </x:c>
      <x:c r="F29" s="155" t="n">
        <x:v>38</x:v>
      </x:c>
      <x:c r="G29" s="155" t="n">
        <x:v>256</x:v>
      </x:c>
      <x:c r="H29" s="155" t="n">
        <x:v>3</x:v>
      </x:c>
      <x:c r="I29" s="155" t="str">
        <x:v>OMI,MFG</x:v>
      </x:c>
      <x:c r="J29" s="155" t="str">
        <x:v>每回合累積疲勞與風險標記；需使用診斷、隔離、修復三階段技能解除。</x:v>
      </x:c>
      <x:c r="K29" s="155" t="str">
        <x:v>personified but non-humanoid Gearbox Failure hazard over an offshore wind farm, cinematic semi-realistic anime, industrial realism, dramatic sea and sky, no text, no logo, no card frame, no UI</x:v>
      </x:c>
      <x:c r="L29" s="156" t="str">
        <x:v>BOSS025_S5_v001.png</x:v>
      </x:c>
    </x:row>
    <x:row r="30">
      <x:c r="A30" s="154" t="str">
        <x:v>BOSS026</x:v>
      </x:c>
      <x:c r="B30" s="155" t="str">
        <x:v>DRV</x:v>
      </x:c>
      <x:c r="C30" s="155" t="str">
        <x:v>徵兆・軸承過熱</x:v>
      </x:c>
      <x:c r="D30" s="155" t="str">
        <x:v>Signal Bearing Overheat</x:v>
      </x:c>
      <x:c r="E30" s="155" t="str">
        <x:v>S1</x:v>
      </x:c>
      <x:c r="F30" s="155" t="n">
        <x:v>12</x:v>
      </x:c>
      <x:c r="G30" s="155" t="n">
        <x:v>80</x:v>
      </x:c>
      <x:c r="H30" s="155" t="n">
        <x:v>1</x:v>
      </x:c>
      <x:c r="I30" s="155" t="str">
        <x:v>OMI,MFG</x:v>
      </x:c>
      <x:c r="J30" s="155" t="str">
        <x:v>每回合累積疲勞與風險標記；需使用診斷、隔離、修復三階段技能解除。</x:v>
      </x:c>
      <x:c r="K30" s="155" t="str">
        <x:v>personified but non-humanoid Bearing Overheat hazard over an offshore wind farm, cinematic semi-realistic anime, industrial realism, dramatic sea and sky, no text, no logo, no card frame, no UI</x:v>
      </x:c>
      <x:c r="L30" s="156" t="str">
        <x:v>BOSS026_S1_v001.png</x:v>
      </x:c>
    </x:row>
    <x:row r="31">
      <x:c r="A31" s="154" t="str">
        <x:v>BOSS027</x:v>
      </x:c>
      <x:c r="B31" s="155" t="str">
        <x:v>DRV</x:v>
      </x:c>
      <x:c r="C31" s="155" t="str">
        <x:v>警戒・軸承過熱</x:v>
      </x:c>
      <x:c r="D31" s="155" t="str">
        <x:v>Alert Bearing Overheat</x:v>
      </x:c>
      <x:c r="E31" s="155" t="str">
        <x:v>S2</x:v>
      </x:c>
      <x:c r="F31" s="155" t="n">
        <x:v>16</x:v>
      </x:c>
      <x:c r="G31" s="155" t="n">
        <x:v>108</x:v>
      </x:c>
      <x:c r="H31" s="155" t="n">
        <x:v>1</x:v>
      </x:c>
      <x:c r="I31" s="155" t="str">
        <x:v>OMI,MFG</x:v>
      </x:c>
      <x:c r="J31" s="155" t="str">
        <x:v>每回合累積疲勞與風險標記；需使用診斷、隔離、修復三階段技能解除。</x:v>
      </x:c>
      <x:c r="K31" s="155" t="str">
        <x:v>personified but non-humanoid Bearing Overheat hazard over an offshore wind farm, cinematic semi-realistic anime, industrial realism, dramatic sea and sky, no text, no logo, no card frame, no UI</x:v>
      </x:c>
      <x:c r="L31" s="156" t="str">
        <x:v>BOSS027_S2_v001.png</x:v>
      </x:c>
    </x:row>
    <x:row r="32">
      <x:c r="A32" s="154" t="str">
        <x:v>BOSS028</x:v>
      </x:c>
      <x:c r="B32" s="155" t="str">
        <x:v>DRV</x:v>
      </x:c>
      <x:c r="C32" s="155" t="str">
        <x:v>嚴重・軸承過熱</x:v>
      </x:c>
      <x:c r="D32" s="155" t="str">
        <x:v>Severe Bearing Overheat</x:v>
      </x:c>
      <x:c r="E32" s="155" t="str">
        <x:v>S3</x:v>
      </x:c>
      <x:c r="F32" s="155" t="n">
        <x:v>22</x:v>
      </x:c>
      <x:c r="G32" s="155" t="n">
        <x:v>144</x:v>
      </x:c>
      <x:c r="H32" s="155" t="n">
        <x:v>1</x:v>
      </x:c>
      <x:c r="I32" s="155" t="str">
        <x:v>OMI,MFG</x:v>
      </x:c>
      <x:c r="J32" s="155" t="str">
        <x:v>每回合累積疲勞與風險標記；需使用診斷、隔離、修復三階段技能解除。</x:v>
      </x:c>
      <x:c r="K32" s="155" t="str">
        <x:v>personified but non-humanoid Bearing Overheat hazard over an offshore wind farm, cinematic semi-realistic anime, industrial realism, dramatic sea and sky, no text, no logo, no card frame, no UI</x:v>
      </x:c>
      <x:c r="L32" s="156" t="str">
        <x:v>BOSS028_S3_v001.png</x:v>
      </x:c>
    </x:row>
    <x:row r="33">
      <x:c r="A33" s="154" t="str">
        <x:v>BOSS029</x:v>
      </x:c>
      <x:c r="B33" s="155" t="str">
        <x:v>DRV</x:v>
      </x:c>
      <x:c r="C33" s="155" t="str">
        <x:v>危急・軸承過熱</x:v>
      </x:c>
      <x:c r="D33" s="155" t="str">
        <x:v>Critical Bearing Overheat</x:v>
      </x:c>
      <x:c r="E33" s="155" t="str">
        <x:v>S4</x:v>
      </x:c>
      <x:c r="F33" s="155" t="n">
        <x:v>29</x:v>
      </x:c>
      <x:c r="G33" s="155" t="n">
        <x:v>192</x:v>
      </x:c>
      <x:c r="H33" s="155" t="n">
        <x:v>2</x:v>
      </x:c>
      <x:c r="I33" s="155" t="str">
        <x:v>OMI,MFG</x:v>
      </x:c>
      <x:c r="J33" s="155" t="str">
        <x:v>每回合累積疲勞與風險標記；需使用診斷、隔離、修復三階段技能解除。</x:v>
      </x:c>
      <x:c r="K33" s="155" t="str">
        <x:v>personified but non-humanoid Bearing Overheat hazard over an offshore wind farm, cinematic semi-realistic anime, industrial realism, dramatic sea and sky, no text, no logo, no card frame, no UI</x:v>
      </x:c>
      <x:c r="L33" s="156" t="str">
        <x:v>BOSS029_S4_v001.png</x:v>
      </x:c>
    </x:row>
    <x:row r="34">
      <x:c r="A34" s="154" t="str">
        <x:v>BOSS030</x:v>
      </x:c>
      <x:c r="B34" s="155" t="str">
        <x:v>DRV</x:v>
      </x:c>
      <x:c r="C34" s="155" t="str">
        <x:v>災厄・軸承過熱</x:v>
      </x:c>
      <x:c r="D34" s="155" t="str">
        <x:v>Catastrophic Bearing Overheat</x:v>
      </x:c>
      <x:c r="E34" s="155" t="str">
        <x:v>S5</x:v>
      </x:c>
      <x:c r="F34" s="155" t="n">
        <x:v>38</x:v>
      </x:c>
      <x:c r="G34" s="155" t="n">
        <x:v>256</x:v>
      </x:c>
      <x:c r="H34" s="155" t="n">
        <x:v>3</x:v>
      </x:c>
      <x:c r="I34" s="155" t="str">
        <x:v>OMI,MFG</x:v>
      </x:c>
      <x:c r="J34" s="155" t="str">
        <x:v>每回合累積疲勞與風險標記；需使用診斷、隔離、修復三階段技能解除。</x:v>
      </x:c>
      <x:c r="K34" s="155" t="str">
        <x:v>personified but non-humanoid Bearing Overheat hazard over an offshore wind farm, cinematic semi-realistic anime, industrial realism, dramatic sea and sky, no text, no logo, no card frame, no UI</x:v>
      </x:c>
      <x:c r="L34" s="156" t="str">
        <x:v>BOSS030_S5_v001.png</x:v>
      </x:c>
    </x:row>
    <x:row r="35">
      <x:c r="A35" s="154" t="str">
        <x:v>BOSS031</x:v>
      </x:c>
      <x:c r="B35" s="155" t="str">
        <x:v>ELE</x:v>
      </x:c>
      <x:c r="C35" s="155" t="str">
        <x:v>徵兆・發電機絕緣劣化</x:v>
      </x:c>
      <x:c r="D35" s="155" t="str">
        <x:v>Signal Generator Insulation Failure</x:v>
      </x:c>
      <x:c r="E35" s="155" t="str">
        <x:v>S1</x:v>
      </x:c>
      <x:c r="F35" s="155" t="n">
        <x:v>12</x:v>
      </x:c>
      <x:c r="G35" s="155" t="n">
        <x:v>80</x:v>
      </x:c>
      <x:c r="H35" s="155" t="n">
        <x:v>1</x:v>
      </x:c>
      <x:c r="I35" s="155" t="str">
        <x:v>OMI,MFG</x:v>
      </x:c>
      <x:c r="J35" s="155" t="str">
        <x:v>每回合累積疲勞與風險標記；需使用診斷、隔離、修復三階段技能解除。</x:v>
      </x:c>
      <x:c r="K35" s="155" t="str">
        <x:v>personified but non-humanoid Generator Insulation Failure hazard over an offshore wind farm, cinematic semi-realistic anime, industrial realism, dramatic sea and sky, no text, no logo, no card frame, no UI</x:v>
      </x:c>
      <x:c r="L35" s="156" t="str">
        <x:v>BOSS031_S1_v001.png</x:v>
      </x:c>
    </x:row>
    <x:row r="36">
      <x:c r="A36" s="154" t="str">
        <x:v>BOSS032</x:v>
      </x:c>
      <x:c r="B36" s="155" t="str">
        <x:v>ELE</x:v>
      </x:c>
      <x:c r="C36" s="155" t="str">
        <x:v>警戒・發電機絕緣劣化</x:v>
      </x:c>
      <x:c r="D36" s="155" t="str">
        <x:v>Alert Generator Insulation Failure</x:v>
      </x:c>
      <x:c r="E36" s="155" t="str">
        <x:v>S2</x:v>
      </x:c>
      <x:c r="F36" s="155" t="n">
        <x:v>16</x:v>
      </x:c>
      <x:c r="G36" s="155" t="n">
        <x:v>108</x:v>
      </x:c>
      <x:c r="H36" s="155" t="n">
        <x:v>1</x:v>
      </x:c>
      <x:c r="I36" s="155" t="str">
        <x:v>OMI,MFG</x:v>
      </x:c>
      <x:c r="J36" s="155" t="str">
        <x:v>每回合累積疲勞與風險標記；需使用診斷、隔離、修復三階段技能解除。</x:v>
      </x:c>
      <x:c r="K36" s="155" t="str">
        <x:v>personified but non-humanoid Generator Insulation Failure hazard over an offshore wind farm, cinematic semi-realistic anime, industrial realism, dramatic sea and sky, no text, no logo, no card frame, no UI</x:v>
      </x:c>
      <x:c r="L36" s="156" t="str">
        <x:v>BOSS032_S2_v001.png</x:v>
      </x:c>
    </x:row>
    <x:row r="37">
      <x:c r="A37" s="154" t="str">
        <x:v>BOSS033</x:v>
      </x:c>
      <x:c r="B37" s="155" t="str">
        <x:v>ELE</x:v>
      </x:c>
      <x:c r="C37" s="155" t="str">
        <x:v>嚴重・發電機絕緣劣化</x:v>
      </x:c>
      <x:c r="D37" s="155" t="str">
        <x:v>Severe Generator Insulation Failure</x:v>
      </x:c>
      <x:c r="E37" s="155" t="str">
        <x:v>S3</x:v>
      </x:c>
      <x:c r="F37" s="155" t="n">
        <x:v>22</x:v>
      </x:c>
      <x:c r="G37" s="155" t="n">
        <x:v>144</x:v>
      </x:c>
      <x:c r="H37" s="155" t="n">
        <x:v>1</x:v>
      </x:c>
      <x:c r="I37" s="155" t="str">
        <x:v>OMI,MFG</x:v>
      </x:c>
      <x:c r="J37" s="155" t="str">
        <x:v>每回合累積疲勞與風險標記；需使用診斷、隔離、修復三階段技能解除。</x:v>
      </x:c>
      <x:c r="K37" s="155" t="str">
        <x:v>personified but non-humanoid Generator Insulation Failure hazard over an offshore wind farm, cinematic semi-realistic anime, industrial realism, dramatic sea and sky, no text, no logo, no card frame, no UI</x:v>
      </x:c>
      <x:c r="L37" s="156" t="str">
        <x:v>BOSS033_S3_v001.png</x:v>
      </x:c>
    </x:row>
    <x:row r="38">
      <x:c r="A38" s="154" t="str">
        <x:v>BOSS034</x:v>
      </x:c>
      <x:c r="B38" s="155" t="str">
        <x:v>ELE</x:v>
      </x:c>
      <x:c r="C38" s="155" t="str">
        <x:v>危急・發電機絕緣劣化</x:v>
      </x:c>
      <x:c r="D38" s="155" t="str">
        <x:v>Critical Generator Insulation Failure</x:v>
      </x:c>
      <x:c r="E38" s="155" t="str">
        <x:v>S4</x:v>
      </x:c>
      <x:c r="F38" s="155" t="n">
        <x:v>29</x:v>
      </x:c>
      <x:c r="G38" s="155" t="n">
        <x:v>192</x:v>
      </x:c>
      <x:c r="H38" s="155" t="n">
        <x:v>2</x:v>
      </x:c>
      <x:c r="I38" s="155" t="str">
        <x:v>OMI,MFG</x:v>
      </x:c>
      <x:c r="J38" s="155" t="str">
        <x:v>每回合累積疲勞與風險標記；需使用診斷、隔離、修復三階段技能解除。</x:v>
      </x:c>
      <x:c r="K38" s="155" t="str">
        <x:v>personified but non-humanoid Generator Insulation Failure hazard over an offshore wind farm, cinematic semi-realistic anime, industrial realism, dramatic sea and sky, no text, no logo, no card frame, no UI</x:v>
      </x:c>
      <x:c r="L38" s="156" t="str">
        <x:v>BOSS034_S4_v001.png</x:v>
      </x:c>
    </x:row>
    <x:row r="39">
      <x:c r="A39" s="154" t="str">
        <x:v>BOSS035</x:v>
      </x:c>
      <x:c r="B39" s="155" t="str">
        <x:v>ELE</x:v>
      </x:c>
      <x:c r="C39" s="155" t="str">
        <x:v>災厄・發電機絕緣劣化</x:v>
      </x:c>
      <x:c r="D39" s="155" t="str">
        <x:v>Catastrophic Generator Insulation Failure</x:v>
      </x:c>
      <x:c r="E39" s="155" t="str">
        <x:v>S5</x:v>
      </x:c>
      <x:c r="F39" s="155" t="n">
        <x:v>38</x:v>
      </x:c>
      <x:c r="G39" s="155" t="n">
        <x:v>256</x:v>
      </x:c>
      <x:c r="H39" s="155" t="n">
        <x:v>3</x:v>
      </x:c>
      <x:c r="I39" s="155" t="str">
        <x:v>OMI,MFG</x:v>
      </x:c>
      <x:c r="J39" s="155" t="str">
        <x:v>每回合累積疲勞與風險標記；需使用診斷、隔離、修復三階段技能解除。</x:v>
      </x:c>
      <x:c r="K39" s="155" t="str">
        <x:v>personified but non-humanoid Generator Insulation Failure hazard over an offshore wind farm, cinematic semi-realistic anime, industrial realism, dramatic sea and sky, no text, no logo, no card frame, no UI</x:v>
      </x:c>
      <x:c r="L39" s="156" t="str">
        <x:v>BOSS035_S5_v001.png</x:v>
      </x:c>
    </x:row>
    <x:row r="40">
      <x:c r="A40" s="154" t="str">
        <x:v>BOSS036</x:v>
      </x:c>
      <x:c r="B40" s="155" t="str">
        <x:v>CTL</x:v>
      </x:c>
      <x:c r="C40" s="155" t="str">
        <x:v>徵兆・變槳失效</x:v>
      </x:c>
      <x:c r="D40" s="155" t="str">
        <x:v>Signal Pitch Failure</x:v>
      </x:c>
      <x:c r="E40" s="155" t="str">
        <x:v>S1</x:v>
      </x:c>
      <x:c r="F40" s="155" t="n">
        <x:v>12</x:v>
      </x:c>
      <x:c r="G40" s="155" t="n">
        <x:v>80</x:v>
      </x:c>
      <x:c r="H40" s="155" t="n">
        <x:v>1</x:v>
      </x:c>
      <x:c r="I40" s="155" t="str">
        <x:v>OMI,MFG</x:v>
      </x:c>
      <x:c r="J40" s="155" t="str">
        <x:v>每回合累積疲勞與風險標記；需使用診斷、隔離、修復三階段技能解除。</x:v>
      </x:c>
      <x:c r="K40" s="155" t="str">
        <x:v>personified but non-humanoid Pitch Failure hazard over an offshore wind farm, cinematic semi-realistic anime, industrial realism, dramatic sea and sky, no text, no logo, no card frame, no UI</x:v>
      </x:c>
      <x:c r="L40" s="156" t="str">
        <x:v>BOSS036_S1_v001.png</x:v>
      </x:c>
    </x:row>
    <x:row r="41">
      <x:c r="A41" s="154" t="str">
        <x:v>BOSS037</x:v>
      </x:c>
      <x:c r="B41" s="155" t="str">
        <x:v>CTL</x:v>
      </x:c>
      <x:c r="C41" s="155" t="str">
        <x:v>警戒・變槳失效</x:v>
      </x:c>
      <x:c r="D41" s="155" t="str">
        <x:v>Alert Pitch Failure</x:v>
      </x:c>
      <x:c r="E41" s="155" t="str">
        <x:v>S2</x:v>
      </x:c>
      <x:c r="F41" s="155" t="n">
        <x:v>16</x:v>
      </x:c>
      <x:c r="G41" s="155" t="n">
        <x:v>108</x:v>
      </x:c>
      <x:c r="H41" s="155" t="n">
        <x:v>1</x:v>
      </x:c>
      <x:c r="I41" s="155" t="str">
        <x:v>OMI,MFG</x:v>
      </x:c>
      <x:c r="J41" s="155" t="str">
        <x:v>每回合累積疲勞與風險標記；需使用診斷、隔離、修復三階段技能解除。</x:v>
      </x:c>
      <x:c r="K41" s="155" t="str">
        <x:v>personified but non-humanoid Pitch Failure hazard over an offshore wind farm, cinematic semi-realistic anime, industrial realism, dramatic sea and sky, no text, no logo, no card frame, no UI</x:v>
      </x:c>
      <x:c r="L41" s="156" t="str">
        <x:v>BOSS037_S2_v001.png</x:v>
      </x:c>
    </x:row>
    <x:row r="42">
      <x:c r="A42" s="154" t="str">
        <x:v>BOSS038</x:v>
      </x:c>
      <x:c r="B42" s="155" t="str">
        <x:v>CTL</x:v>
      </x:c>
      <x:c r="C42" s="155" t="str">
        <x:v>嚴重・變槳失效</x:v>
      </x:c>
      <x:c r="D42" s="155" t="str">
        <x:v>Severe Pitch Failure</x:v>
      </x:c>
      <x:c r="E42" s="155" t="str">
        <x:v>S3</x:v>
      </x:c>
      <x:c r="F42" s="155" t="n">
        <x:v>22</x:v>
      </x:c>
      <x:c r="G42" s="155" t="n">
        <x:v>144</x:v>
      </x:c>
      <x:c r="H42" s="155" t="n">
        <x:v>1</x:v>
      </x:c>
      <x:c r="I42" s="155" t="str">
        <x:v>OMI,MFG</x:v>
      </x:c>
      <x:c r="J42" s="155" t="str">
        <x:v>每回合累積疲勞與風險標記；需使用診斷、隔離、修復三階段技能解除。</x:v>
      </x:c>
      <x:c r="K42" s="155" t="str">
        <x:v>personified but non-humanoid Pitch Failure hazard over an offshore wind farm, cinematic semi-realistic anime, industrial realism, dramatic sea and sky, no text, no logo, no card frame, no UI</x:v>
      </x:c>
      <x:c r="L42" s="156" t="str">
        <x:v>BOSS038_S3_v001.png</x:v>
      </x:c>
    </x:row>
    <x:row r="43">
      <x:c r="A43" s="154" t="str">
        <x:v>BOSS039</x:v>
      </x:c>
      <x:c r="B43" s="155" t="str">
        <x:v>CTL</x:v>
      </x:c>
      <x:c r="C43" s="155" t="str">
        <x:v>危急・變槳失效</x:v>
      </x:c>
      <x:c r="D43" s="155" t="str">
        <x:v>Critical Pitch Failure</x:v>
      </x:c>
      <x:c r="E43" s="155" t="str">
        <x:v>S4</x:v>
      </x:c>
      <x:c r="F43" s="155" t="n">
        <x:v>29</x:v>
      </x:c>
      <x:c r="G43" s="155" t="n">
        <x:v>192</x:v>
      </x:c>
      <x:c r="H43" s="155" t="n">
        <x:v>2</x:v>
      </x:c>
      <x:c r="I43" s="155" t="str">
        <x:v>OMI,MFG</x:v>
      </x:c>
      <x:c r="J43" s="155" t="str">
        <x:v>每回合累積疲勞與風險標記；需使用診斷、隔離、修復三階段技能解除。</x:v>
      </x:c>
      <x:c r="K43" s="155" t="str">
        <x:v>personified but non-humanoid Pitch Failure hazard over an offshore wind farm, cinematic semi-realistic anime, industrial realism, dramatic sea and sky, no text, no logo, no card frame, no UI</x:v>
      </x:c>
      <x:c r="L43" s="156" t="str">
        <x:v>BOSS039_S4_v001.png</x:v>
      </x:c>
    </x:row>
    <x:row r="44">
      <x:c r="A44" s="154" t="str">
        <x:v>BOSS040</x:v>
      </x:c>
      <x:c r="B44" s="155" t="str">
        <x:v>CTL</x:v>
      </x:c>
      <x:c r="C44" s="155" t="str">
        <x:v>災厄・變槳失效</x:v>
      </x:c>
      <x:c r="D44" s="155" t="str">
        <x:v>Catastrophic Pitch Failure</x:v>
      </x:c>
      <x:c r="E44" s="155" t="str">
        <x:v>S5</x:v>
      </x:c>
      <x:c r="F44" s="155" t="n">
        <x:v>38</x:v>
      </x:c>
      <x:c r="G44" s="155" t="n">
        <x:v>256</x:v>
      </x:c>
      <x:c r="H44" s="155" t="n">
        <x:v>3</x:v>
      </x:c>
      <x:c r="I44" s="155" t="str">
        <x:v>OMI,MFG</x:v>
      </x:c>
      <x:c r="J44" s="155" t="str">
        <x:v>每回合累積疲勞與風險標記；需使用診斷、隔離、修復三階段技能解除。</x:v>
      </x:c>
      <x:c r="K44" s="155" t="str">
        <x:v>personified but non-humanoid Pitch Failure hazard over an offshore wind farm, cinematic semi-realistic anime, industrial realism, dramatic sea and sky, no text, no logo, no card frame, no UI</x:v>
      </x:c>
      <x:c r="L44" s="156" t="str">
        <x:v>BOSS040_S5_v001.png</x:v>
      </x:c>
    </x:row>
    <x:row r="45">
      <x:c r="A45" s="154" t="str">
        <x:v>BOSS041</x:v>
      </x:c>
      <x:c r="B45" s="155" t="str">
        <x:v>CTL</x:v>
      </x:c>
      <x:c r="C45" s="155" t="str">
        <x:v>徵兆・偏航失效</x:v>
      </x:c>
      <x:c r="D45" s="155" t="str">
        <x:v>Signal Yaw Failure</x:v>
      </x:c>
      <x:c r="E45" s="155" t="str">
        <x:v>S1</x:v>
      </x:c>
      <x:c r="F45" s="155" t="n">
        <x:v>12</x:v>
      </x:c>
      <x:c r="G45" s="155" t="n">
        <x:v>80</x:v>
      </x:c>
      <x:c r="H45" s="155" t="n">
        <x:v>1</x:v>
      </x:c>
      <x:c r="I45" s="155" t="str">
        <x:v>OMI,MFG</x:v>
      </x:c>
      <x:c r="J45" s="155" t="str">
        <x:v>每回合累積疲勞與風險標記；需使用診斷、隔離、修復三階段技能解除。</x:v>
      </x:c>
      <x:c r="K45" s="155" t="str">
        <x:v>personified but non-humanoid Yaw Failure hazard over an offshore wind farm, cinematic semi-realistic anime, industrial realism, dramatic sea and sky, no text, no logo, no card frame, no UI</x:v>
      </x:c>
      <x:c r="L45" s="156" t="str">
        <x:v>BOSS041_S1_v001.png</x:v>
      </x:c>
    </x:row>
    <x:row r="46">
      <x:c r="A46" s="154" t="str">
        <x:v>BOSS042</x:v>
      </x:c>
      <x:c r="B46" s="155" t="str">
        <x:v>CTL</x:v>
      </x:c>
      <x:c r="C46" s="155" t="str">
        <x:v>警戒・偏航失效</x:v>
      </x:c>
      <x:c r="D46" s="155" t="str">
        <x:v>Alert Yaw Failure</x:v>
      </x:c>
      <x:c r="E46" s="155" t="str">
        <x:v>S2</x:v>
      </x:c>
      <x:c r="F46" s="155" t="n">
        <x:v>16</x:v>
      </x:c>
      <x:c r="G46" s="155" t="n">
        <x:v>108</x:v>
      </x:c>
      <x:c r="H46" s="155" t="n">
        <x:v>1</x:v>
      </x:c>
      <x:c r="I46" s="155" t="str">
        <x:v>OMI,MFG</x:v>
      </x:c>
      <x:c r="J46" s="155" t="str">
        <x:v>每回合累積疲勞與風險標記；需使用診斷、隔離、修復三階段技能解除。</x:v>
      </x:c>
      <x:c r="K46" s="155" t="str">
        <x:v>personified but non-humanoid Yaw Failure hazard over an offshore wind farm, cinematic semi-realistic anime, industrial realism, dramatic sea and sky, no text, no logo, no card frame, no UI</x:v>
      </x:c>
      <x:c r="L46" s="156" t="str">
        <x:v>BOSS042_S2_v001.png</x:v>
      </x:c>
    </x:row>
    <x:row r="47">
      <x:c r="A47" s="154" t="str">
        <x:v>BOSS043</x:v>
      </x:c>
      <x:c r="B47" s="155" t="str">
        <x:v>CTL</x:v>
      </x:c>
      <x:c r="C47" s="155" t="str">
        <x:v>嚴重・偏航失效</x:v>
      </x:c>
      <x:c r="D47" s="155" t="str">
        <x:v>Severe Yaw Failure</x:v>
      </x:c>
      <x:c r="E47" s="155" t="str">
        <x:v>S3</x:v>
      </x:c>
      <x:c r="F47" s="155" t="n">
        <x:v>22</x:v>
      </x:c>
      <x:c r="G47" s="155" t="n">
        <x:v>144</x:v>
      </x:c>
      <x:c r="H47" s="155" t="n">
        <x:v>1</x:v>
      </x:c>
      <x:c r="I47" s="155" t="str">
        <x:v>OMI,MFG</x:v>
      </x:c>
      <x:c r="J47" s="155" t="str">
        <x:v>每回合累積疲勞與風險標記；需使用診斷、隔離、修復三階段技能解除。</x:v>
      </x:c>
      <x:c r="K47" s="155" t="str">
        <x:v>personified but non-humanoid Yaw Failure hazard over an offshore wind farm, cinematic semi-realistic anime, industrial realism, dramatic sea and sky, no text, no logo, no card frame, no UI</x:v>
      </x:c>
      <x:c r="L47" s="156" t="str">
        <x:v>BOSS043_S3_v001.png</x:v>
      </x:c>
    </x:row>
    <x:row r="48">
      <x:c r="A48" s="154" t="str">
        <x:v>BOSS044</x:v>
      </x:c>
      <x:c r="B48" s="155" t="str">
        <x:v>CTL</x:v>
      </x:c>
      <x:c r="C48" s="155" t="str">
        <x:v>危急・偏航失效</x:v>
      </x:c>
      <x:c r="D48" s="155" t="str">
        <x:v>Critical Yaw Failure</x:v>
      </x:c>
      <x:c r="E48" s="155" t="str">
        <x:v>S4</x:v>
      </x:c>
      <x:c r="F48" s="155" t="n">
        <x:v>29</x:v>
      </x:c>
      <x:c r="G48" s="155" t="n">
        <x:v>192</x:v>
      </x:c>
      <x:c r="H48" s="155" t="n">
        <x:v>2</x:v>
      </x:c>
      <x:c r="I48" s="155" t="str">
        <x:v>OMI,MFG</x:v>
      </x:c>
      <x:c r="J48" s="155" t="str">
        <x:v>每回合累積疲勞與風險標記；需使用診斷、隔離、修復三階段技能解除。</x:v>
      </x:c>
      <x:c r="K48" s="155" t="str">
        <x:v>personified but non-humanoid Yaw Failure hazard over an offshore wind farm, cinematic semi-realistic anime, industrial realism, dramatic sea and sky, no text, no logo, no card frame, no UI</x:v>
      </x:c>
      <x:c r="L48" s="156" t="str">
        <x:v>BOSS044_S4_v001.png</x:v>
      </x:c>
    </x:row>
    <x:row r="49">
      <x:c r="A49" s="154" t="str">
        <x:v>BOSS045</x:v>
      </x:c>
      <x:c r="B49" s="155" t="str">
        <x:v>CTL</x:v>
      </x:c>
      <x:c r="C49" s="155" t="str">
        <x:v>災厄・偏航失效</x:v>
      </x:c>
      <x:c r="D49" s="155" t="str">
        <x:v>Catastrophic Yaw Failure</x:v>
      </x:c>
      <x:c r="E49" s="155" t="str">
        <x:v>S5</x:v>
      </x:c>
      <x:c r="F49" s="155" t="n">
        <x:v>38</x:v>
      </x:c>
      <x:c r="G49" s="155" t="n">
        <x:v>256</x:v>
      </x:c>
      <x:c r="H49" s="155" t="n">
        <x:v>3</x:v>
      </x:c>
      <x:c r="I49" s="155" t="str">
        <x:v>OMI,MFG</x:v>
      </x:c>
      <x:c r="J49" s="155" t="str">
        <x:v>每回合累積疲勞與風險標記；需使用診斷、隔離、修復三階段技能解除。</x:v>
      </x:c>
      <x:c r="K49" s="155" t="str">
        <x:v>personified but non-humanoid Yaw Failure hazard over an offshore wind farm, cinematic semi-realistic anime, industrial realism, dramatic sea and sky, no text, no logo, no card frame, no UI</x:v>
      </x:c>
      <x:c r="L49" s="156" t="str">
        <x:v>BOSS045_S5_v001.png</x:v>
      </x:c>
    </x:row>
    <x:row r="50">
      <x:c r="A50" s="154" t="str">
        <x:v>BOSS046</x:v>
      </x:c>
      <x:c r="B50" s="155" t="str">
        <x:v>HYD</x:v>
      </x:c>
      <x:c r="C50" s="155" t="str">
        <x:v>徵兆・液壓洩漏</x:v>
      </x:c>
      <x:c r="D50" s="155" t="str">
        <x:v>Signal Hydraulic Leak</x:v>
      </x:c>
      <x:c r="E50" s="155" t="str">
        <x:v>S1</x:v>
      </x:c>
      <x:c r="F50" s="155" t="n">
        <x:v>12</x:v>
      </x:c>
      <x:c r="G50" s="155" t="n">
        <x:v>80</x:v>
      </x:c>
      <x:c r="H50" s="155" t="n">
        <x:v>1</x:v>
      </x:c>
      <x:c r="I50" s="155" t="str">
        <x:v>OMI,MFG</x:v>
      </x:c>
      <x:c r="J50" s="155" t="str">
        <x:v>每回合累積疲勞與風險標記；需使用診斷、隔離、修復三階段技能解除。</x:v>
      </x:c>
      <x:c r="K50" s="155" t="str">
        <x:v>personified but non-humanoid Hydraulic Leak hazard over an offshore wind farm, cinematic semi-realistic anime, industrial realism, dramatic sea and sky, no text, no logo, no card frame, no UI</x:v>
      </x:c>
      <x:c r="L50" s="156" t="str">
        <x:v>BOSS046_S1_v001.png</x:v>
      </x:c>
    </x:row>
    <x:row r="51">
      <x:c r="A51" s="154" t="str">
        <x:v>BOSS047</x:v>
      </x:c>
      <x:c r="B51" s="155" t="str">
        <x:v>HYD</x:v>
      </x:c>
      <x:c r="C51" s="155" t="str">
        <x:v>警戒・液壓洩漏</x:v>
      </x:c>
      <x:c r="D51" s="155" t="str">
        <x:v>Alert Hydraulic Leak</x:v>
      </x:c>
      <x:c r="E51" s="155" t="str">
        <x:v>S2</x:v>
      </x:c>
      <x:c r="F51" s="155" t="n">
        <x:v>16</x:v>
      </x:c>
      <x:c r="G51" s="155" t="n">
        <x:v>108</x:v>
      </x:c>
      <x:c r="H51" s="155" t="n">
        <x:v>1</x:v>
      </x:c>
      <x:c r="I51" s="155" t="str">
        <x:v>OMI,MFG</x:v>
      </x:c>
      <x:c r="J51" s="155" t="str">
        <x:v>每回合累積疲勞與風險標記；需使用診斷、隔離、修復三階段技能解除。</x:v>
      </x:c>
      <x:c r="K51" s="155" t="str">
        <x:v>personified but non-humanoid Hydraulic Leak hazard over an offshore wind farm, cinematic semi-realistic anime, industrial realism, dramatic sea and sky, no text, no logo, no card frame, no UI</x:v>
      </x:c>
      <x:c r="L51" s="156" t="str">
        <x:v>BOSS047_S2_v001.png</x:v>
      </x:c>
    </x:row>
    <x:row r="52">
      <x:c r="A52" s="154" t="str">
        <x:v>BOSS048</x:v>
      </x:c>
      <x:c r="B52" s="155" t="str">
        <x:v>HYD</x:v>
      </x:c>
      <x:c r="C52" s="155" t="str">
        <x:v>嚴重・液壓洩漏</x:v>
      </x:c>
      <x:c r="D52" s="155" t="str">
        <x:v>Severe Hydraulic Leak</x:v>
      </x:c>
      <x:c r="E52" s="155" t="str">
        <x:v>S3</x:v>
      </x:c>
      <x:c r="F52" s="155" t="n">
        <x:v>22</x:v>
      </x:c>
      <x:c r="G52" s="155" t="n">
        <x:v>144</x:v>
      </x:c>
      <x:c r="H52" s="155" t="n">
        <x:v>1</x:v>
      </x:c>
      <x:c r="I52" s="155" t="str">
        <x:v>OMI,MFG</x:v>
      </x:c>
      <x:c r="J52" s="155" t="str">
        <x:v>每回合累積疲勞與風險標記；需使用診斷、隔離、修復三階段技能解除。</x:v>
      </x:c>
      <x:c r="K52" s="155" t="str">
        <x:v>personified but non-humanoid Hydraulic Leak hazard over an offshore wind farm, cinematic semi-realistic anime, industrial realism, dramatic sea and sky, no text, no logo, no card frame, no UI</x:v>
      </x:c>
      <x:c r="L52" s="156" t="str">
        <x:v>BOSS048_S3_v001.png</x:v>
      </x:c>
    </x:row>
    <x:row r="53">
      <x:c r="A53" s="154" t="str">
        <x:v>BOSS049</x:v>
      </x:c>
      <x:c r="B53" s="155" t="str">
        <x:v>HYD</x:v>
      </x:c>
      <x:c r="C53" s="155" t="str">
        <x:v>危急・液壓洩漏</x:v>
      </x:c>
      <x:c r="D53" s="155" t="str">
        <x:v>Critical Hydraulic Leak</x:v>
      </x:c>
      <x:c r="E53" s="155" t="str">
        <x:v>S4</x:v>
      </x:c>
      <x:c r="F53" s="155" t="n">
        <x:v>29</x:v>
      </x:c>
      <x:c r="G53" s="155" t="n">
        <x:v>192</x:v>
      </x:c>
      <x:c r="H53" s="155" t="n">
        <x:v>2</x:v>
      </x:c>
      <x:c r="I53" s="155" t="str">
        <x:v>OMI,MFG</x:v>
      </x:c>
      <x:c r="J53" s="155" t="str">
        <x:v>每回合累積疲勞與風險標記；需使用診斷、隔離、修復三階段技能解除。</x:v>
      </x:c>
      <x:c r="K53" s="155" t="str">
        <x:v>personified but non-humanoid Hydraulic Leak hazard over an offshore wind farm, cinematic semi-realistic anime, industrial realism, dramatic sea and sky, no text, no logo, no card frame, no UI</x:v>
      </x:c>
      <x:c r="L53" s="156" t="str">
        <x:v>BOSS049_S4_v001.png</x:v>
      </x:c>
    </x:row>
    <x:row r="54">
      <x:c r="A54" s="154" t="str">
        <x:v>BOSS050</x:v>
      </x:c>
      <x:c r="B54" s="155" t="str">
        <x:v>HYD</x:v>
      </x:c>
      <x:c r="C54" s="155" t="str">
        <x:v>災厄・液壓洩漏</x:v>
      </x:c>
      <x:c r="D54" s="155" t="str">
        <x:v>Catastrophic Hydraulic Leak</x:v>
      </x:c>
      <x:c r="E54" s="155" t="str">
        <x:v>S5</x:v>
      </x:c>
      <x:c r="F54" s="155" t="n">
        <x:v>38</x:v>
      </x:c>
      <x:c r="G54" s="155" t="n">
        <x:v>256</x:v>
      </x:c>
      <x:c r="H54" s="155" t="n">
        <x:v>3</x:v>
      </x:c>
      <x:c r="I54" s="155" t="str">
        <x:v>OMI,MFG</x:v>
      </x:c>
      <x:c r="J54" s="155" t="str">
        <x:v>每回合累積疲勞與風險標記；需使用診斷、隔離、修復三階段技能解除。</x:v>
      </x:c>
      <x:c r="K54" s="155" t="str">
        <x:v>personified but non-humanoid Hydraulic Leak hazard over an offshore wind farm, cinematic semi-realistic anime, industrial realism, dramatic sea and sky, no text, no logo, no card frame, no UI</x:v>
      </x:c>
      <x:c r="L54" s="156" t="str">
        <x:v>BOSS050_S5_v001.png</x:v>
      </x:c>
    </x:row>
    <x:row r="55">
      <x:c r="A55" s="154" t="str">
        <x:v>BOSS051</x:v>
      </x:c>
      <x:c r="B55" s="155" t="str">
        <x:v>ELE</x:v>
      </x:c>
      <x:c r="C55" s="155" t="str">
        <x:v>徵兆・變壓器故障</x:v>
      </x:c>
      <x:c r="D55" s="155" t="str">
        <x:v>Signal Transformer Fault</x:v>
      </x:c>
      <x:c r="E55" s="155" t="str">
        <x:v>S1</x:v>
      </x:c>
      <x:c r="F55" s="155" t="n">
        <x:v>12</x:v>
      </x:c>
      <x:c r="G55" s="155" t="n">
        <x:v>80</x:v>
      </x:c>
      <x:c r="H55" s="155" t="n">
        <x:v>1</x:v>
      </x:c>
      <x:c r="I55" s="155" t="str">
        <x:v>OMI,MFG</x:v>
      </x:c>
      <x:c r="J55" s="155" t="str">
        <x:v>每回合累積疲勞與風險標記；需使用診斷、隔離、修復三階段技能解除。</x:v>
      </x:c>
      <x:c r="K55" s="155" t="str">
        <x:v>personified but non-humanoid Transformer Fault hazard over an offshore wind farm, cinematic semi-realistic anime, industrial realism, dramatic sea and sky, no text, no logo, no card frame, no UI</x:v>
      </x:c>
      <x:c r="L55" s="156" t="str">
        <x:v>BOSS051_S1_v001.png</x:v>
      </x:c>
    </x:row>
    <x:row r="56">
      <x:c r="A56" s="154" t="str">
        <x:v>BOSS052</x:v>
      </x:c>
      <x:c r="B56" s="155" t="str">
        <x:v>ELE</x:v>
      </x:c>
      <x:c r="C56" s="155" t="str">
        <x:v>警戒・變壓器故障</x:v>
      </x:c>
      <x:c r="D56" s="155" t="str">
        <x:v>Alert Transformer Fault</x:v>
      </x:c>
      <x:c r="E56" s="155" t="str">
        <x:v>S2</x:v>
      </x:c>
      <x:c r="F56" s="155" t="n">
        <x:v>16</x:v>
      </x:c>
      <x:c r="G56" s="155" t="n">
        <x:v>108</x:v>
      </x:c>
      <x:c r="H56" s="155" t="n">
        <x:v>1</x:v>
      </x:c>
      <x:c r="I56" s="155" t="str">
        <x:v>OMI,MFG</x:v>
      </x:c>
      <x:c r="J56" s="155" t="str">
        <x:v>每回合累積疲勞與風險標記；需使用診斷、隔離、修復三階段技能解除。</x:v>
      </x:c>
      <x:c r="K56" s="155" t="str">
        <x:v>personified but non-humanoid Transformer Fault hazard over an offshore wind farm, cinematic semi-realistic anime, industrial realism, dramatic sea and sky, no text, no logo, no card frame, no UI</x:v>
      </x:c>
      <x:c r="L56" s="156" t="str">
        <x:v>BOSS052_S2_v001.png</x:v>
      </x:c>
    </x:row>
    <x:row r="57">
      <x:c r="A57" s="154" t="str">
        <x:v>BOSS053</x:v>
      </x:c>
      <x:c r="B57" s="155" t="str">
        <x:v>ELE</x:v>
      </x:c>
      <x:c r="C57" s="155" t="str">
        <x:v>嚴重・變壓器故障</x:v>
      </x:c>
      <x:c r="D57" s="155" t="str">
        <x:v>Severe Transformer Fault</x:v>
      </x:c>
      <x:c r="E57" s="155" t="str">
        <x:v>S3</x:v>
      </x:c>
      <x:c r="F57" s="155" t="n">
        <x:v>22</x:v>
      </x:c>
      <x:c r="G57" s="155" t="n">
        <x:v>144</x:v>
      </x:c>
      <x:c r="H57" s="155" t="n">
        <x:v>1</x:v>
      </x:c>
      <x:c r="I57" s="155" t="str">
        <x:v>OMI,MFG</x:v>
      </x:c>
      <x:c r="J57" s="155" t="str">
        <x:v>每回合累積疲勞與風險標記；需使用診斷、隔離、修復三階段技能解除。</x:v>
      </x:c>
      <x:c r="K57" s="155" t="str">
        <x:v>personified but non-humanoid Transformer Fault hazard over an offshore wind farm, cinematic semi-realistic anime, industrial realism, dramatic sea and sky, no text, no logo, no card frame, no UI</x:v>
      </x:c>
      <x:c r="L57" s="156" t="str">
        <x:v>BOSS053_S3_v001.png</x:v>
      </x:c>
    </x:row>
    <x:row r="58">
      <x:c r="A58" s="154" t="str">
        <x:v>BOSS054</x:v>
      </x:c>
      <x:c r="B58" s="155" t="str">
        <x:v>ELE</x:v>
      </x:c>
      <x:c r="C58" s="155" t="str">
        <x:v>危急・變壓器故障</x:v>
      </x:c>
      <x:c r="D58" s="155" t="str">
        <x:v>Critical Transformer Fault</x:v>
      </x:c>
      <x:c r="E58" s="155" t="str">
        <x:v>S4</x:v>
      </x:c>
      <x:c r="F58" s="155" t="n">
        <x:v>29</x:v>
      </x:c>
      <x:c r="G58" s="155" t="n">
        <x:v>192</x:v>
      </x:c>
      <x:c r="H58" s="155" t="n">
        <x:v>2</x:v>
      </x:c>
      <x:c r="I58" s="155" t="str">
        <x:v>OMI,MFG</x:v>
      </x:c>
      <x:c r="J58" s="155" t="str">
        <x:v>每回合累積疲勞與風險標記；需使用診斷、隔離、修復三階段技能解除。</x:v>
      </x:c>
      <x:c r="K58" s="155" t="str">
        <x:v>personified but non-humanoid Transformer Fault hazard over an offshore wind farm, cinematic semi-realistic anime, industrial realism, dramatic sea and sky, no text, no logo, no card frame, no UI</x:v>
      </x:c>
      <x:c r="L58" s="156" t="str">
        <x:v>BOSS054_S4_v001.png</x:v>
      </x:c>
    </x:row>
    <x:row r="59">
      <x:c r="A59" s="154" t="str">
        <x:v>BOSS055</x:v>
      </x:c>
      <x:c r="B59" s="155" t="str">
        <x:v>ELE</x:v>
      </x:c>
      <x:c r="C59" s="155" t="str">
        <x:v>災厄・變壓器故障</x:v>
      </x:c>
      <x:c r="D59" s="155" t="str">
        <x:v>Catastrophic Transformer Fault</x:v>
      </x:c>
      <x:c r="E59" s="155" t="str">
        <x:v>S5</x:v>
      </x:c>
      <x:c r="F59" s="155" t="n">
        <x:v>38</x:v>
      </x:c>
      <x:c r="G59" s="155" t="n">
        <x:v>256</x:v>
      </x:c>
      <x:c r="H59" s="155" t="n">
        <x:v>3</x:v>
      </x:c>
      <x:c r="I59" s="155" t="str">
        <x:v>OMI,MFG</x:v>
      </x:c>
      <x:c r="J59" s="155" t="str">
        <x:v>每回合累積疲勞與風險標記；需使用診斷、隔離、修復三階段技能解除。</x:v>
      </x:c>
      <x:c r="K59" s="155" t="str">
        <x:v>personified but non-humanoid Transformer Fault hazard over an offshore wind farm, cinematic semi-realistic anime, industrial realism, dramatic sea and sky, no text, no logo, no card frame, no UI</x:v>
      </x:c>
      <x:c r="L59" s="156" t="str">
        <x:v>BOSS055_S5_v001.png</x:v>
      </x:c>
    </x:row>
    <x:row r="60">
      <x:c r="A60" s="154" t="str">
        <x:v>BOSS056</x:v>
      </x:c>
      <x:c r="B60" s="155" t="str">
        <x:v>ELE</x:v>
      </x:c>
      <x:c r="C60" s="155" t="str">
        <x:v>徵兆・GIS局部放電</x:v>
      </x:c>
      <x:c r="D60" s="155" t="str">
        <x:v>Signal GIS Partial Discharge</x:v>
      </x:c>
      <x:c r="E60" s="155" t="str">
        <x:v>S1</x:v>
      </x:c>
      <x:c r="F60" s="155" t="n">
        <x:v>12</x:v>
      </x:c>
      <x:c r="G60" s="155" t="n">
        <x:v>80</x:v>
      </x:c>
      <x:c r="H60" s="155" t="n">
        <x:v>1</x:v>
      </x:c>
      <x:c r="I60" s="155" t="str">
        <x:v>OMI,MFG</x:v>
      </x:c>
      <x:c r="J60" s="155" t="str">
        <x:v>每回合累積疲勞與風險標記；需使用診斷、隔離、修復三階段技能解除。</x:v>
      </x:c>
      <x:c r="K60" s="155" t="str">
        <x:v>personified but non-humanoid GIS Partial Discharge hazard over an offshore wind farm, cinematic semi-realistic anime, industrial realism, dramatic sea and sky, no text, no logo, no card frame, no UI</x:v>
      </x:c>
      <x:c r="L60" s="156" t="str">
        <x:v>BOSS056_S1_v001.png</x:v>
      </x:c>
    </x:row>
    <x:row r="61">
      <x:c r="A61" s="154" t="str">
        <x:v>BOSS057</x:v>
      </x:c>
      <x:c r="B61" s="155" t="str">
        <x:v>ELE</x:v>
      </x:c>
      <x:c r="C61" s="155" t="str">
        <x:v>警戒・GIS局部放電</x:v>
      </x:c>
      <x:c r="D61" s="155" t="str">
        <x:v>Alert GIS Partial Discharge</x:v>
      </x:c>
      <x:c r="E61" s="155" t="str">
        <x:v>S2</x:v>
      </x:c>
      <x:c r="F61" s="155" t="n">
        <x:v>16</x:v>
      </x:c>
      <x:c r="G61" s="155" t="n">
        <x:v>108</x:v>
      </x:c>
      <x:c r="H61" s="155" t="n">
        <x:v>1</x:v>
      </x:c>
      <x:c r="I61" s="155" t="str">
        <x:v>OMI,MFG</x:v>
      </x:c>
      <x:c r="J61" s="155" t="str">
        <x:v>每回合累積疲勞與風險標記；需使用診斷、隔離、修復三階段技能解除。</x:v>
      </x:c>
      <x:c r="K61" s="155" t="str">
        <x:v>personified but non-humanoid GIS Partial Discharge hazard over an offshore wind farm, cinematic semi-realistic anime, industrial realism, dramatic sea and sky, no text, no logo, no card frame, no UI</x:v>
      </x:c>
      <x:c r="L61" s="156" t="str">
        <x:v>BOSS057_S2_v001.png</x:v>
      </x:c>
    </x:row>
    <x:row r="62">
      <x:c r="A62" s="154" t="str">
        <x:v>BOSS058</x:v>
      </x:c>
      <x:c r="B62" s="155" t="str">
        <x:v>ELE</x:v>
      </x:c>
      <x:c r="C62" s="155" t="str">
        <x:v>嚴重・GIS局部放電</x:v>
      </x:c>
      <x:c r="D62" s="155" t="str">
        <x:v>Severe GIS Partial Discharge</x:v>
      </x:c>
      <x:c r="E62" s="155" t="str">
        <x:v>S3</x:v>
      </x:c>
      <x:c r="F62" s="155" t="n">
        <x:v>22</x:v>
      </x:c>
      <x:c r="G62" s="155" t="n">
        <x:v>144</x:v>
      </x:c>
      <x:c r="H62" s="155" t="n">
        <x:v>1</x:v>
      </x:c>
      <x:c r="I62" s="155" t="str">
        <x:v>OMI,MFG</x:v>
      </x:c>
      <x:c r="J62" s="155" t="str">
        <x:v>每回合累積疲勞與風險標記；需使用診斷、隔離、修復三階段技能解除。</x:v>
      </x:c>
      <x:c r="K62" s="155" t="str">
        <x:v>personified but non-humanoid GIS Partial Discharge hazard over an offshore wind farm, cinematic semi-realistic anime, industrial realism, dramatic sea and sky, no text, no logo, no card frame, no UI</x:v>
      </x:c>
      <x:c r="L62" s="156" t="str">
        <x:v>BOSS058_S3_v001.png</x:v>
      </x:c>
    </x:row>
    <x:row r="63">
      <x:c r="A63" s="154" t="str">
        <x:v>BOSS059</x:v>
      </x:c>
      <x:c r="B63" s="155" t="str">
        <x:v>ELE</x:v>
      </x:c>
      <x:c r="C63" s="155" t="str">
        <x:v>危急・GIS局部放電</x:v>
      </x:c>
      <x:c r="D63" s="155" t="str">
        <x:v>Critical GIS Partial Discharge</x:v>
      </x:c>
      <x:c r="E63" s="155" t="str">
        <x:v>S4</x:v>
      </x:c>
      <x:c r="F63" s="155" t="n">
        <x:v>29</x:v>
      </x:c>
      <x:c r="G63" s="155" t="n">
        <x:v>192</x:v>
      </x:c>
      <x:c r="H63" s="155" t="n">
        <x:v>2</x:v>
      </x:c>
      <x:c r="I63" s="155" t="str">
        <x:v>OMI,MFG</x:v>
      </x:c>
      <x:c r="J63" s="155" t="str">
        <x:v>每回合累積疲勞與風險標記；需使用診斷、隔離、修復三階段技能解除。</x:v>
      </x:c>
      <x:c r="K63" s="155" t="str">
        <x:v>personified but non-humanoid GIS Partial Discharge hazard over an offshore wind farm, cinematic semi-realistic anime, industrial realism, dramatic sea and sky, no text, no logo, no card frame, no UI</x:v>
      </x:c>
      <x:c r="L63" s="156" t="str">
        <x:v>BOSS059_S4_v001.png</x:v>
      </x:c>
    </x:row>
    <x:row r="64">
      <x:c r="A64" s="154" t="str">
        <x:v>BOSS060</x:v>
      </x:c>
      <x:c r="B64" s="155" t="str">
        <x:v>ELE</x:v>
      </x:c>
      <x:c r="C64" s="155" t="str">
        <x:v>災厄・GIS局部放電</x:v>
      </x:c>
      <x:c r="D64" s="155" t="str">
        <x:v>Catastrophic GIS Partial Discharge</x:v>
      </x:c>
      <x:c r="E64" s="155" t="str">
        <x:v>S5</x:v>
      </x:c>
      <x:c r="F64" s="155" t="n">
        <x:v>38</x:v>
      </x:c>
      <x:c r="G64" s="155" t="n">
        <x:v>256</x:v>
      </x:c>
      <x:c r="H64" s="155" t="n">
        <x:v>3</x:v>
      </x:c>
      <x:c r="I64" s="155" t="str">
        <x:v>OMI,MFG</x:v>
      </x:c>
      <x:c r="J64" s="155" t="str">
        <x:v>每回合累積疲勞與風險標記；需使用診斷、隔離、修復三階段技能解除。</x:v>
      </x:c>
      <x:c r="K64" s="155" t="str">
        <x:v>personified but non-humanoid GIS Partial Discharge hazard over an offshore wind farm, cinematic semi-realistic anime, industrial realism, dramatic sea and sky, no text, no logo, no card frame, no UI</x:v>
      </x:c>
      <x:c r="L64" s="156" t="str">
        <x:v>BOSS060_S5_v001.png</x:v>
      </x:c>
    </x:row>
    <x:row r="65">
      <x:c r="A65" s="154" t="str">
        <x:v>BOSS061</x:v>
      </x:c>
      <x:c r="B65" s="155" t="str">
        <x:v>CAB</x:v>
      </x:c>
      <x:c r="C65" s="155" t="str">
        <x:v>徵兆・海纜損傷</x:v>
      </x:c>
      <x:c r="D65" s="155" t="str">
        <x:v>Signal Subsea Cable Fault</x:v>
      </x:c>
      <x:c r="E65" s="155" t="str">
        <x:v>S1</x:v>
      </x:c>
      <x:c r="F65" s="155" t="n">
        <x:v>12</x:v>
      </x:c>
      <x:c r="G65" s="155" t="n">
        <x:v>80</x:v>
      </x:c>
      <x:c r="H65" s="155" t="n">
        <x:v>1</x:v>
      </x:c>
      <x:c r="I65" s="155" t="str">
        <x:v>OMI,MFG</x:v>
      </x:c>
      <x:c r="J65" s="155" t="str">
        <x:v>每回合累積疲勞與風險標記；需使用診斷、隔離、修復三階段技能解除。</x:v>
      </x:c>
      <x:c r="K65" s="155" t="str">
        <x:v>personified but non-humanoid Subsea Cable Fault hazard over an offshore wind farm, cinematic semi-realistic anime, industrial realism, dramatic sea and sky, no text, no logo, no card frame, no UI</x:v>
      </x:c>
      <x:c r="L65" s="156" t="str">
        <x:v>BOSS061_S1_v001.png</x:v>
      </x:c>
    </x:row>
    <x:row r="66">
      <x:c r="A66" s="154" t="str">
        <x:v>BOSS062</x:v>
      </x:c>
      <x:c r="B66" s="155" t="str">
        <x:v>CAB</x:v>
      </x:c>
      <x:c r="C66" s="155" t="str">
        <x:v>警戒・海纜損傷</x:v>
      </x:c>
      <x:c r="D66" s="155" t="str">
        <x:v>Alert Subsea Cable Fault</x:v>
      </x:c>
      <x:c r="E66" s="155" t="str">
        <x:v>S2</x:v>
      </x:c>
      <x:c r="F66" s="155" t="n">
        <x:v>16</x:v>
      </x:c>
      <x:c r="G66" s="155" t="n">
        <x:v>108</x:v>
      </x:c>
      <x:c r="H66" s="155" t="n">
        <x:v>1</x:v>
      </x:c>
      <x:c r="I66" s="155" t="str">
        <x:v>OMI,MFG</x:v>
      </x:c>
      <x:c r="J66" s="155" t="str">
        <x:v>每回合累積疲勞與風險標記；需使用診斷、隔離、修復三階段技能解除。</x:v>
      </x:c>
      <x:c r="K66" s="155" t="str">
        <x:v>personified but non-humanoid Subsea Cable Fault hazard over an offshore wind farm, cinematic semi-realistic anime, industrial realism, dramatic sea and sky, no text, no logo, no card frame, no UI</x:v>
      </x:c>
      <x:c r="L66" s="156" t="str">
        <x:v>BOSS062_S2_v001.png</x:v>
      </x:c>
    </x:row>
    <x:row r="67">
      <x:c r="A67" s="154" t="str">
        <x:v>BOSS063</x:v>
      </x:c>
      <x:c r="B67" s="155" t="str">
        <x:v>CAB</x:v>
      </x:c>
      <x:c r="C67" s="155" t="str">
        <x:v>嚴重・海纜損傷</x:v>
      </x:c>
      <x:c r="D67" s="155" t="str">
        <x:v>Severe Subsea Cable Fault</x:v>
      </x:c>
      <x:c r="E67" s="155" t="str">
        <x:v>S3</x:v>
      </x:c>
      <x:c r="F67" s="155" t="n">
        <x:v>22</x:v>
      </x:c>
      <x:c r="G67" s="155" t="n">
        <x:v>144</x:v>
      </x:c>
      <x:c r="H67" s="155" t="n">
        <x:v>1</x:v>
      </x:c>
      <x:c r="I67" s="155" t="str">
        <x:v>OMI,MFG</x:v>
      </x:c>
      <x:c r="J67" s="155" t="str">
        <x:v>每回合累積疲勞與風險標記；需使用診斷、隔離、修復三階段技能解除。</x:v>
      </x:c>
      <x:c r="K67" s="155" t="str">
        <x:v>personified but non-humanoid Subsea Cable Fault hazard over an offshore wind farm, cinematic semi-realistic anime, industrial realism, dramatic sea and sky, no text, no logo, no card frame, no UI</x:v>
      </x:c>
      <x:c r="L67" s="156" t="str">
        <x:v>BOSS063_S3_v001.png</x:v>
      </x:c>
    </x:row>
    <x:row r="68">
      <x:c r="A68" s="154" t="str">
        <x:v>BOSS064</x:v>
      </x:c>
      <x:c r="B68" s="155" t="str">
        <x:v>CAB</x:v>
      </x:c>
      <x:c r="C68" s="155" t="str">
        <x:v>危急・海纜損傷</x:v>
      </x:c>
      <x:c r="D68" s="155" t="str">
        <x:v>Critical Subsea Cable Fault</x:v>
      </x:c>
      <x:c r="E68" s="155" t="str">
        <x:v>S4</x:v>
      </x:c>
      <x:c r="F68" s="155" t="n">
        <x:v>29</x:v>
      </x:c>
      <x:c r="G68" s="155" t="n">
        <x:v>192</x:v>
      </x:c>
      <x:c r="H68" s="155" t="n">
        <x:v>2</x:v>
      </x:c>
      <x:c r="I68" s="155" t="str">
        <x:v>OMI,MFG</x:v>
      </x:c>
      <x:c r="J68" s="155" t="str">
        <x:v>每回合累積疲勞與風險標記；需使用診斷、隔離、修復三階段技能解除。</x:v>
      </x:c>
      <x:c r="K68" s="155" t="str">
        <x:v>personified but non-humanoid Subsea Cable Fault hazard over an offshore wind farm, cinematic semi-realistic anime, industrial realism, dramatic sea and sky, no text, no logo, no card frame, no UI</x:v>
      </x:c>
      <x:c r="L68" s="156" t="str">
        <x:v>BOSS064_S4_v001.png</x:v>
      </x:c>
    </x:row>
    <x:row r="69">
      <x:c r="A69" s="154" t="str">
        <x:v>BOSS065</x:v>
      </x:c>
      <x:c r="B69" s="155" t="str">
        <x:v>CAB</x:v>
      </x:c>
      <x:c r="C69" s="155" t="str">
        <x:v>災厄・海纜損傷</x:v>
      </x:c>
      <x:c r="D69" s="155" t="str">
        <x:v>Catastrophic Subsea Cable Fault</x:v>
      </x:c>
      <x:c r="E69" s="155" t="str">
        <x:v>S5</x:v>
      </x:c>
      <x:c r="F69" s="155" t="n">
        <x:v>38</x:v>
      </x:c>
      <x:c r="G69" s="155" t="n">
        <x:v>256</x:v>
      </x:c>
      <x:c r="H69" s="155" t="n">
        <x:v>3</x:v>
      </x:c>
      <x:c r="I69" s="155" t="str">
        <x:v>OMI,MFG</x:v>
      </x:c>
      <x:c r="J69" s="155" t="str">
        <x:v>每回合累積疲勞與風險標記；需使用診斷、隔離、修復三階段技能解除。</x:v>
      </x:c>
      <x:c r="K69" s="155" t="str">
        <x:v>personified but non-humanoid Subsea Cable Fault hazard over an offshore wind farm, cinematic semi-realistic anime, industrial realism, dramatic sea and sky, no text, no logo, no card frame, no UI</x:v>
      </x:c>
      <x:c r="L69" s="156" t="str">
        <x:v>BOSS065_S5_v001.png</x:v>
      </x:c>
    </x:row>
    <x:row r="70">
      <x:c r="A70" s="154" t="str">
        <x:v>BOSS066</x:v>
      </x:c>
      <x:c r="B70" s="155" t="str">
        <x:v>COM</x:v>
      </x:c>
      <x:c r="C70" s="155" t="str">
        <x:v>徵兆・通訊中斷</x:v>
      </x:c>
      <x:c r="D70" s="155" t="str">
        <x:v>Signal Communication Outage</x:v>
      </x:c>
      <x:c r="E70" s="155" t="str">
        <x:v>S1</x:v>
      </x:c>
      <x:c r="F70" s="155" t="n">
        <x:v>12</x:v>
      </x:c>
      <x:c r="G70" s="155" t="n">
        <x:v>80</x:v>
      </x:c>
      <x:c r="H70" s="155" t="n">
        <x:v>1</x:v>
      </x:c>
      <x:c r="I70" s="155" t="str">
        <x:v>DIG,ACA</x:v>
      </x:c>
      <x:c r="J70" s="155" t="str">
        <x:v>每回合累積疲勞與風險標記；需使用診斷、隔離、修復三階段技能解除。</x:v>
      </x:c>
      <x:c r="K70" s="155" t="str">
        <x:v>personified but non-humanoid Communication Outage hazard over an offshore wind farm, cinematic semi-realistic anime, industrial realism, dramatic sea and sky, no text, no logo, no card frame, no UI</x:v>
      </x:c>
      <x:c r="L70" s="156" t="str">
        <x:v>BOSS066_S1_v001.png</x:v>
      </x:c>
    </x:row>
    <x:row r="71">
      <x:c r="A71" s="154" t="str">
        <x:v>BOSS067</x:v>
      </x:c>
      <x:c r="B71" s="155" t="str">
        <x:v>COM</x:v>
      </x:c>
      <x:c r="C71" s="155" t="str">
        <x:v>警戒・通訊中斷</x:v>
      </x:c>
      <x:c r="D71" s="155" t="str">
        <x:v>Alert Communication Outage</x:v>
      </x:c>
      <x:c r="E71" s="155" t="str">
        <x:v>S2</x:v>
      </x:c>
      <x:c r="F71" s="155" t="n">
        <x:v>16</x:v>
      </x:c>
      <x:c r="G71" s="155" t="n">
        <x:v>108</x:v>
      </x:c>
      <x:c r="H71" s="155" t="n">
        <x:v>1</x:v>
      </x:c>
      <x:c r="I71" s="155" t="str">
        <x:v>DIG,ACA</x:v>
      </x:c>
      <x:c r="J71" s="155" t="str">
        <x:v>每回合累積疲勞與風險標記；需使用診斷、隔離、修復三階段技能解除。</x:v>
      </x:c>
      <x:c r="K71" s="155" t="str">
        <x:v>personified but non-humanoid Communication Outage hazard over an offshore wind farm, cinematic semi-realistic anime, industrial realism, dramatic sea and sky, no text, no logo, no card frame, no UI</x:v>
      </x:c>
      <x:c r="L71" s="156" t="str">
        <x:v>BOSS067_S2_v001.png</x:v>
      </x:c>
    </x:row>
    <x:row r="72">
      <x:c r="A72" s="154" t="str">
        <x:v>BOSS068</x:v>
      </x:c>
      <x:c r="B72" s="155" t="str">
        <x:v>COM</x:v>
      </x:c>
      <x:c r="C72" s="155" t="str">
        <x:v>嚴重・通訊中斷</x:v>
      </x:c>
      <x:c r="D72" s="155" t="str">
        <x:v>Severe Communication Outage</x:v>
      </x:c>
      <x:c r="E72" s="155" t="str">
        <x:v>S3</x:v>
      </x:c>
      <x:c r="F72" s="155" t="n">
        <x:v>22</x:v>
      </x:c>
      <x:c r="G72" s="155" t="n">
        <x:v>144</x:v>
      </x:c>
      <x:c r="H72" s="155" t="n">
        <x:v>1</x:v>
      </x:c>
      <x:c r="I72" s="155" t="str">
        <x:v>DIG,ACA</x:v>
      </x:c>
      <x:c r="J72" s="155" t="str">
        <x:v>每回合累積疲勞與風險標記；需使用診斷、隔離、修復三階段技能解除。</x:v>
      </x:c>
      <x:c r="K72" s="155" t="str">
        <x:v>personified but non-humanoid Communication Outage hazard over an offshore wind farm, cinematic semi-realistic anime, industrial realism, dramatic sea and sky, no text, no logo, no card frame, no UI</x:v>
      </x:c>
      <x:c r="L72" s="156" t="str">
        <x:v>BOSS068_S3_v001.png</x:v>
      </x:c>
    </x:row>
    <x:row r="73">
      <x:c r="A73" s="154" t="str">
        <x:v>BOSS069</x:v>
      </x:c>
      <x:c r="B73" s="155" t="str">
        <x:v>COM</x:v>
      </x:c>
      <x:c r="C73" s="155" t="str">
        <x:v>危急・通訊中斷</x:v>
      </x:c>
      <x:c r="D73" s="155" t="str">
        <x:v>Critical Communication Outage</x:v>
      </x:c>
      <x:c r="E73" s="155" t="str">
        <x:v>S4</x:v>
      </x:c>
      <x:c r="F73" s="155" t="n">
        <x:v>29</x:v>
      </x:c>
      <x:c r="G73" s="155" t="n">
        <x:v>192</x:v>
      </x:c>
      <x:c r="H73" s="155" t="n">
        <x:v>2</x:v>
      </x:c>
      <x:c r="I73" s="155" t="str">
        <x:v>DIG,ACA</x:v>
      </x:c>
      <x:c r="J73" s="155" t="str">
        <x:v>每回合累積疲勞與風險標記；需使用診斷、隔離、修復三階段技能解除。</x:v>
      </x:c>
      <x:c r="K73" s="155" t="str">
        <x:v>personified but non-humanoid Communication Outage hazard over an offshore wind farm, cinematic semi-realistic anime, industrial realism, dramatic sea and sky, no text, no logo, no card frame, no UI</x:v>
      </x:c>
      <x:c r="L73" s="156" t="str">
        <x:v>BOSS069_S4_v001.png</x:v>
      </x:c>
    </x:row>
    <x:row r="74">
      <x:c r="A74" s="154" t="str">
        <x:v>BOSS070</x:v>
      </x:c>
      <x:c r="B74" s="155" t="str">
        <x:v>COM</x:v>
      </x:c>
      <x:c r="C74" s="155" t="str">
        <x:v>災厄・通訊中斷</x:v>
      </x:c>
      <x:c r="D74" s="155" t="str">
        <x:v>Catastrophic Communication Outage</x:v>
      </x:c>
      <x:c r="E74" s="155" t="str">
        <x:v>S5</x:v>
      </x:c>
      <x:c r="F74" s="155" t="n">
        <x:v>38</x:v>
      </x:c>
      <x:c r="G74" s="155" t="n">
        <x:v>256</x:v>
      </x:c>
      <x:c r="H74" s="155" t="n">
        <x:v>3</x:v>
      </x:c>
      <x:c r="I74" s="155" t="str">
        <x:v>DIG,ACA</x:v>
      </x:c>
      <x:c r="J74" s="155" t="str">
        <x:v>每回合累積疲勞與風險標記；需使用診斷、隔離、修復三階段技能解除。</x:v>
      </x:c>
      <x:c r="K74" s="155" t="str">
        <x:v>personified but non-humanoid Communication Outage hazard over an offshore wind farm, cinematic semi-realistic anime, industrial realism, dramatic sea and sky, no text, no logo, no card frame, no UI</x:v>
      </x:c>
      <x:c r="L74" s="156" t="str">
        <x:v>BOSS070_S5_v001.png</x:v>
      </x:c>
    </x:row>
    <x:row r="75">
      <x:c r="A75" s="154" t="str">
        <x:v>BOSS071</x:v>
      </x:c>
      <x:c r="B75" s="155" t="str">
        <x:v>DIG</x:v>
      </x:c>
      <x:c r="C75" s="155" t="str">
        <x:v>徵兆・SCADA異常洪流</x:v>
      </x:c>
      <x:c r="D75" s="155" t="str">
        <x:v>Signal SCADA Alarm Storm</x:v>
      </x:c>
      <x:c r="E75" s="155" t="str">
        <x:v>S1</x:v>
      </x:c>
      <x:c r="F75" s="155" t="n">
        <x:v>12</x:v>
      </x:c>
      <x:c r="G75" s="155" t="n">
        <x:v>80</x:v>
      </x:c>
      <x:c r="H75" s="155" t="n">
        <x:v>1</x:v>
      </x:c>
      <x:c r="I75" s="155" t="str">
        <x:v>DIG,ACA</x:v>
      </x:c>
      <x:c r="J75" s="155" t="str">
        <x:v>每回合累積疲勞與風險標記；需使用診斷、隔離、修復三階段技能解除。</x:v>
      </x:c>
      <x:c r="K75" s="155" t="str">
        <x:v>personified but non-humanoid SCADA Alarm Storm hazard over an offshore wind farm, cinematic semi-realistic anime, industrial realism, dramatic sea and sky, no text, no logo, no card frame, no UI</x:v>
      </x:c>
      <x:c r="L75" s="156" t="str">
        <x:v>BOSS071_S1_v001.png</x:v>
      </x:c>
    </x:row>
    <x:row r="76">
      <x:c r="A76" s="154" t="str">
        <x:v>BOSS072</x:v>
      </x:c>
      <x:c r="B76" s="155" t="str">
        <x:v>DIG</x:v>
      </x:c>
      <x:c r="C76" s="155" t="str">
        <x:v>警戒・SCADA異常洪流</x:v>
      </x:c>
      <x:c r="D76" s="155" t="str">
        <x:v>Alert SCADA Alarm Storm</x:v>
      </x:c>
      <x:c r="E76" s="155" t="str">
        <x:v>S2</x:v>
      </x:c>
      <x:c r="F76" s="155" t="n">
        <x:v>16</x:v>
      </x:c>
      <x:c r="G76" s="155" t="n">
        <x:v>108</x:v>
      </x:c>
      <x:c r="H76" s="155" t="n">
        <x:v>1</x:v>
      </x:c>
      <x:c r="I76" s="155" t="str">
        <x:v>DIG,ACA</x:v>
      </x:c>
      <x:c r="J76" s="155" t="str">
        <x:v>每回合累積疲勞與風險標記；需使用診斷、隔離、修復三階段技能解除。</x:v>
      </x:c>
      <x:c r="K76" s="155" t="str">
        <x:v>personified but non-humanoid SCADA Alarm Storm hazard over an offshore wind farm, cinematic semi-realistic anime, industrial realism, dramatic sea and sky, no text, no logo, no card frame, no UI</x:v>
      </x:c>
      <x:c r="L76" s="156" t="str">
        <x:v>BOSS072_S2_v001.png</x:v>
      </x:c>
    </x:row>
    <x:row r="77">
      <x:c r="A77" s="154" t="str">
        <x:v>BOSS073</x:v>
      </x:c>
      <x:c r="B77" s="155" t="str">
        <x:v>DIG</x:v>
      </x:c>
      <x:c r="C77" s="155" t="str">
        <x:v>嚴重・SCADA異常洪流</x:v>
      </x:c>
      <x:c r="D77" s="155" t="str">
        <x:v>Severe SCADA Alarm Storm</x:v>
      </x:c>
      <x:c r="E77" s="155" t="str">
        <x:v>S3</x:v>
      </x:c>
      <x:c r="F77" s="155" t="n">
        <x:v>22</x:v>
      </x:c>
      <x:c r="G77" s="155" t="n">
        <x:v>144</x:v>
      </x:c>
      <x:c r="H77" s="155" t="n">
        <x:v>1</x:v>
      </x:c>
      <x:c r="I77" s="155" t="str">
        <x:v>DIG,ACA</x:v>
      </x:c>
      <x:c r="J77" s="155" t="str">
        <x:v>每回合累積疲勞與風險標記；需使用診斷、隔離、修復三階段技能解除。</x:v>
      </x:c>
      <x:c r="K77" s="155" t="str">
        <x:v>personified but non-humanoid SCADA Alarm Storm hazard over an offshore wind farm, cinematic semi-realistic anime, industrial realism, dramatic sea and sky, no text, no logo, no card frame, no UI</x:v>
      </x:c>
      <x:c r="L77" s="156" t="str">
        <x:v>BOSS073_S3_v001.png</x:v>
      </x:c>
    </x:row>
    <x:row r="78">
      <x:c r="A78" s="154" t="str">
        <x:v>BOSS074</x:v>
      </x:c>
      <x:c r="B78" s="155" t="str">
        <x:v>DIG</x:v>
      </x:c>
      <x:c r="C78" s="155" t="str">
        <x:v>危急・SCADA異常洪流</x:v>
      </x:c>
      <x:c r="D78" s="155" t="str">
        <x:v>Critical SCADA Alarm Storm</x:v>
      </x:c>
      <x:c r="E78" s="155" t="str">
        <x:v>S4</x:v>
      </x:c>
      <x:c r="F78" s="155" t="n">
        <x:v>29</x:v>
      </x:c>
      <x:c r="G78" s="155" t="n">
        <x:v>192</x:v>
      </x:c>
      <x:c r="H78" s="155" t="n">
        <x:v>2</x:v>
      </x:c>
      <x:c r="I78" s="155" t="str">
        <x:v>DIG,ACA</x:v>
      </x:c>
      <x:c r="J78" s="155" t="str">
        <x:v>每回合累積疲勞與風險標記；需使用診斷、隔離、修復三階段技能解除。</x:v>
      </x:c>
      <x:c r="K78" s="155" t="str">
        <x:v>personified but non-humanoid SCADA Alarm Storm hazard over an offshore wind farm, cinematic semi-realistic anime, industrial realism, dramatic sea and sky, no text, no logo, no card frame, no UI</x:v>
      </x:c>
      <x:c r="L78" s="156" t="str">
        <x:v>BOSS074_S4_v001.png</x:v>
      </x:c>
    </x:row>
    <x:row r="79">
      <x:c r="A79" s="154" t="str">
        <x:v>BOSS075</x:v>
      </x:c>
      <x:c r="B79" s="155" t="str">
        <x:v>DIG</x:v>
      </x:c>
      <x:c r="C79" s="155" t="str">
        <x:v>災厄・SCADA異常洪流</x:v>
      </x:c>
      <x:c r="D79" s="155" t="str">
        <x:v>Catastrophic SCADA Alarm Storm</x:v>
      </x:c>
      <x:c r="E79" s="155" t="str">
        <x:v>S5</x:v>
      </x:c>
      <x:c r="F79" s="155" t="n">
        <x:v>38</x:v>
      </x:c>
      <x:c r="G79" s="155" t="n">
        <x:v>256</x:v>
      </x:c>
      <x:c r="H79" s="155" t="n">
        <x:v>3</x:v>
      </x:c>
      <x:c r="I79" s="155" t="str">
        <x:v>DIG,ACA</x:v>
      </x:c>
      <x:c r="J79" s="155" t="str">
        <x:v>每回合累積疲勞與風險標記；需使用診斷、隔離、修復三階段技能解除。</x:v>
      </x:c>
      <x:c r="K79" s="155" t="str">
        <x:v>personified but non-humanoid SCADA Alarm Storm hazard over an offshore wind farm, cinematic semi-realistic anime, industrial realism, dramatic sea and sky, no text, no logo, no card frame, no UI</x:v>
      </x:c>
      <x:c r="L79" s="156" t="str">
        <x:v>BOSS075_S5_v001.png</x:v>
      </x:c>
    </x:row>
    <x:row r="80">
      <x:c r="A80" s="154" t="str">
        <x:v>BOSS076</x:v>
      </x:c>
      <x:c r="B80" s="155" t="str">
        <x:v>GRD</x:v>
      </x:c>
      <x:c r="C80" s="155" t="str">
        <x:v>徵兆・電網跳脫</x:v>
      </x:c>
      <x:c r="D80" s="155" t="str">
        <x:v>Signal Grid Trip</x:v>
      </x:c>
      <x:c r="E80" s="155" t="str">
        <x:v>S1</x:v>
      </x:c>
      <x:c r="F80" s="155" t="n">
        <x:v>12</x:v>
      </x:c>
      <x:c r="G80" s="155" t="n">
        <x:v>80</x:v>
      </x:c>
      <x:c r="H80" s="155" t="n">
        <x:v>1</x:v>
      </x:c>
      <x:c r="I80" s="155" t="str">
        <x:v>OMI,MFG</x:v>
      </x:c>
      <x:c r="J80" s="155" t="str">
        <x:v>每回合累積疲勞與風險標記；需使用診斷、隔離、修復三階段技能解除。</x:v>
      </x:c>
      <x:c r="K80" s="155" t="str">
        <x:v>personified but non-humanoid Grid Trip hazard over an offshore wind farm, cinematic semi-realistic anime, industrial realism, dramatic sea and sky, no text, no logo, no card frame, no UI</x:v>
      </x:c>
      <x:c r="L80" s="156" t="str">
        <x:v>BOSS076_S1_v001.png</x:v>
      </x:c>
    </x:row>
    <x:row r="81">
      <x:c r="A81" s="154" t="str">
        <x:v>BOSS077</x:v>
      </x:c>
      <x:c r="B81" s="155" t="str">
        <x:v>GRD</x:v>
      </x:c>
      <x:c r="C81" s="155" t="str">
        <x:v>警戒・電網跳脫</x:v>
      </x:c>
      <x:c r="D81" s="155" t="str">
        <x:v>Alert Grid Trip</x:v>
      </x:c>
      <x:c r="E81" s="155" t="str">
        <x:v>S2</x:v>
      </x:c>
      <x:c r="F81" s="155" t="n">
        <x:v>16</x:v>
      </x:c>
      <x:c r="G81" s="155" t="n">
        <x:v>108</x:v>
      </x:c>
      <x:c r="H81" s="155" t="n">
        <x:v>1</x:v>
      </x:c>
      <x:c r="I81" s="155" t="str">
        <x:v>OMI,MFG</x:v>
      </x:c>
      <x:c r="J81" s="155" t="str">
        <x:v>每回合累積疲勞與風險標記；需使用診斷、隔離、修復三階段技能解除。</x:v>
      </x:c>
      <x:c r="K81" s="155" t="str">
        <x:v>personified but non-humanoid Grid Trip hazard over an offshore wind farm, cinematic semi-realistic anime, industrial realism, dramatic sea and sky, no text, no logo, no card frame, no UI</x:v>
      </x:c>
      <x:c r="L81" s="156" t="str">
        <x:v>BOSS077_S2_v001.png</x:v>
      </x:c>
    </x:row>
    <x:row r="82">
      <x:c r="A82" s="154" t="str">
        <x:v>BOSS078</x:v>
      </x:c>
      <x:c r="B82" s="155" t="str">
        <x:v>GRD</x:v>
      </x:c>
      <x:c r="C82" s="155" t="str">
        <x:v>嚴重・電網跳脫</x:v>
      </x:c>
      <x:c r="D82" s="155" t="str">
        <x:v>Severe Grid Trip</x:v>
      </x:c>
      <x:c r="E82" s="155" t="str">
        <x:v>S3</x:v>
      </x:c>
      <x:c r="F82" s="155" t="n">
        <x:v>22</x:v>
      </x:c>
      <x:c r="G82" s="155" t="n">
        <x:v>144</x:v>
      </x:c>
      <x:c r="H82" s="155" t="n">
        <x:v>1</x:v>
      </x:c>
      <x:c r="I82" s="155" t="str">
        <x:v>OMI,MFG</x:v>
      </x:c>
      <x:c r="J82" s="155" t="str">
        <x:v>每回合累積疲勞與風險標記；需使用診斷、隔離、修復三階段技能解除。</x:v>
      </x:c>
      <x:c r="K82" s="155" t="str">
        <x:v>personified but non-humanoid Grid Trip hazard over an offshore wind farm, cinematic semi-realistic anime, industrial realism, dramatic sea and sky, no text, no logo, no card frame, no UI</x:v>
      </x:c>
      <x:c r="L82" s="156" t="str">
        <x:v>BOSS078_S3_v001.png</x:v>
      </x:c>
    </x:row>
    <x:row r="83">
      <x:c r="A83" s="154" t="str">
        <x:v>BOSS079</x:v>
      </x:c>
      <x:c r="B83" s="155" t="str">
        <x:v>GRD</x:v>
      </x:c>
      <x:c r="C83" s="155" t="str">
        <x:v>危急・電網跳脫</x:v>
      </x:c>
      <x:c r="D83" s="155" t="str">
        <x:v>Critical Grid Trip</x:v>
      </x:c>
      <x:c r="E83" s="155" t="str">
        <x:v>S4</x:v>
      </x:c>
      <x:c r="F83" s="155" t="n">
        <x:v>29</x:v>
      </x:c>
      <x:c r="G83" s="155" t="n">
        <x:v>192</x:v>
      </x:c>
      <x:c r="H83" s="155" t="n">
        <x:v>2</x:v>
      </x:c>
      <x:c r="I83" s="155" t="str">
        <x:v>OMI,MFG</x:v>
      </x:c>
      <x:c r="J83" s="155" t="str">
        <x:v>每回合累積疲勞與風險標記；需使用診斷、隔離、修復三階段技能解除。</x:v>
      </x:c>
      <x:c r="K83" s="155" t="str">
        <x:v>personified but non-humanoid Grid Trip hazard over an offshore wind farm, cinematic semi-realistic anime, industrial realism, dramatic sea and sky, no text, no logo, no card frame, no UI</x:v>
      </x:c>
      <x:c r="L83" s="156" t="str">
        <x:v>BOSS079_S4_v001.png</x:v>
      </x:c>
    </x:row>
    <x:row r="84">
      <x:c r="A84" s="154" t="str">
        <x:v>BOSS080</x:v>
      </x:c>
      <x:c r="B84" s="155" t="str">
        <x:v>GRD</x:v>
      </x:c>
      <x:c r="C84" s="155" t="str">
        <x:v>災厄・電網跳脫</x:v>
      </x:c>
      <x:c r="D84" s="155" t="str">
        <x:v>Catastrophic Grid Trip</x:v>
      </x:c>
      <x:c r="E84" s="155" t="str">
        <x:v>S5</x:v>
      </x:c>
      <x:c r="F84" s="155" t="n">
        <x:v>38</x:v>
      </x:c>
      <x:c r="G84" s="155" t="n">
        <x:v>256</x:v>
      </x:c>
      <x:c r="H84" s="155" t="n">
        <x:v>3</x:v>
      </x:c>
      <x:c r="I84" s="155" t="str">
        <x:v>OMI,MFG</x:v>
      </x:c>
      <x:c r="J84" s="155" t="str">
        <x:v>每回合累積疲勞與風險標記；需使用診斷、隔離、修復三階段技能解除。</x:v>
      </x:c>
      <x:c r="K84" s="155" t="str">
        <x:v>personified but non-humanoid Grid Trip hazard over an offshore wind farm, cinematic semi-realistic anime, industrial realism, dramatic sea and sky, no text, no logo, no card frame, no UI</x:v>
      </x:c>
      <x:c r="L84" s="156" t="str">
        <x:v>BOSS080_S5_v001.png</x:v>
      </x:c>
    </x:row>
    <x:row r="85">
      <x:c r="A85" s="154" t="str">
        <x:v>BOSS081</x:v>
      </x:c>
      <x:c r="B85" s="155" t="str">
        <x:v>SEA</x:v>
      </x:c>
      <x:c r="C85" s="155" t="str">
        <x:v>徵兆・海生物附著</x:v>
      </x:c>
      <x:c r="D85" s="155" t="str">
        <x:v>Signal Marine Biofouling</x:v>
      </x:c>
      <x:c r="E85" s="155" t="str">
        <x:v>S1</x:v>
      </x:c>
      <x:c r="F85" s="155" t="n">
        <x:v>12</x:v>
      </x:c>
      <x:c r="G85" s="155" t="n">
        <x:v>80</x:v>
      </x:c>
      <x:c r="H85" s="155" t="n">
        <x:v>1</x:v>
      </x:c>
      <x:c r="I85" s="155" t="str">
        <x:v>MAR,OMI</x:v>
      </x:c>
      <x:c r="J85" s="155" t="str">
        <x:v>每回合累積疲勞與風險標記；需使用診斷、隔離、修復三階段技能解除。</x:v>
      </x:c>
      <x:c r="K85" s="155" t="str">
        <x:v>personified but non-humanoid Marine Biofouling hazard over an offshore wind farm, cinematic semi-realistic anime, industrial realism, dramatic sea and sky, no text, no logo, no card frame, no UI</x:v>
      </x:c>
      <x:c r="L85" s="156" t="str">
        <x:v>BOSS081_S1_v001.png</x:v>
      </x:c>
    </x:row>
    <x:row r="86">
      <x:c r="A86" s="154" t="str">
        <x:v>BOSS082</x:v>
      </x:c>
      <x:c r="B86" s="155" t="str">
        <x:v>SEA</x:v>
      </x:c>
      <x:c r="C86" s="155" t="str">
        <x:v>警戒・海生物附著</x:v>
      </x:c>
      <x:c r="D86" s="155" t="str">
        <x:v>Alert Marine Biofouling</x:v>
      </x:c>
      <x:c r="E86" s="155" t="str">
        <x:v>S2</x:v>
      </x:c>
      <x:c r="F86" s="155" t="n">
        <x:v>16</x:v>
      </x:c>
      <x:c r="G86" s="155" t="n">
        <x:v>108</x:v>
      </x:c>
      <x:c r="H86" s="155" t="n">
        <x:v>1</x:v>
      </x:c>
      <x:c r="I86" s="155" t="str">
        <x:v>MAR,OMI</x:v>
      </x:c>
      <x:c r="J86" s="155" t="str">
        <x:v>每回合累積疲勞與風險標記；需使用診斷、隔離、修復三階段技能解除。</x:v>
      </x:c>
      <x:c r="K86" s="155" t="str">
        <x:v>personified but non-humanoid Marine Biofouling hazard over an offshore wind farm, cinematic semi-realistic anime, industrial realism, dramatic sea and sky, no text, no logo, no card frame, no UI</x:v>
      </x:c>
      <x:c r="L86" s="156" t="str">
        <x:v>BOSS082_S2_v001.png</x:v>
      </x:c>
    </x:row>
    <x:row r="87">
      <x:c r="A87" s="154" t="str">
        <x:v>BOSS083</x:v>
      </x:c>
      <x:c r="B87" s="155" t="str">
        <x:v>SEA</x:v>
      </x:c>
      <x:c r="C87" s="155" t="str">
        <x:v>嚴重・海生物附著</x:v>
      </x:c>
      <x:c r="D87" s="155" t="str">
        <x:v>Severe Marine Biofouling</x:v>
      </x:c>
      <x:c r="E87" s="155" t="str">
        <x:v>S3</x:v>
      </x:c>
      <x:c r="F87" s="155" t="n">
        <x:v>22</x:v>
      </x:c>
      <x:c r="G87" s="155" t="n">
        <x:v>144</x:v>
      </x:c>
      <x:c r="H87" s="155" t="n">
        <x:v>1</x:v>
      </x:c>
      <x:c r="I87" s="155" t="str">
        <x:v>MAR,OMI</x:v>
      </x:c>
      <x:c r="J87" s="155" t="str">
        <x:v>每回合累積疲勞與風險標記；需使用診斷、隔離、修復三階段技能解除。</x:v>
      </x:c>
      <x:c r="K87" s="155" t="str">
        <x:v>personified but non-humanoid Marine Biofouling hazard over an offshore wind farm, cinematic semi-realistic anime, industrial realism, dramatic sea and sky, no text, no logo, no card frame, no UI</x:v>
      </x:c>
      <x:c r="L87" s="156" t="str">
        <x:v>BOSS083_S3_v001.png</x:v>
      </x:c>
    </x:row>
    <x:row r="88">
      <x:c r="A88" s="154" t="str">
        <x:v>BOSS084</x:v>
      </x:c>
      <x:c r="B88" s="155" t="str">
        <x:v>SEA</x:v>
      </x:c>
      <x:c r="C88" s="155" t="str">
        <x:v>危急・海生物附著</x:v>
      </x:c>
      <x:c r="D88" s="155" t="str">
        <x:v>Critical Marine Biofouling</x:v>
      </x:c>
      <x:c r="E88" s="155" t="str">
        <x:v>S4</x:v>
      </x:c>
      <x:c r="F88" s="155" t="n">
        <x:v>29</x:v>
      </x:c>
      <x:c r="G88" s="155" t="n">
        <x:v>192</x:v>
      </x:c>
      <x:c r="H88" s="155" t="n">
        <x:v>2</x:v>
      </x:c>
      <x:c r="I88" s="155" t="str">
        <x:v>MAR,OMI</x:v>
      </x:c>
      <x:c r="J88" s="155" t="str">
        <x:v>每回合累積疲勞與風險標記；需使用診斷、隔離、修復三階段技能解除。</x:v>
      </x:c>
      <x:c r="K88" s="155" t="str">
        <x:v>personified but non-humanoid Marine Biofouling hazard over an offshore wind farm, cinematic semi-realistic anime, industrial realism, dramatic sea and sky, no text, no logo, no card frame, no UI</x:v>
      </x:c>
      <x:c r="L88" s="156" t="str">
        <x:v>BOSS084_S4_v001.png</x:v>
      </x:c>
    </x:row>
    <x:row r="89">
      <x:c r="A89" s="154" t="str">
        <x:v>BOSS085</x:v>
      </x:c>
      <x:c r="B89" s="155" t="str">
        <x:v>SEA</x:v>
      </x:c>
      <x:c r="C89" s="155" t="str">
        <x:v>災厄・海生物附著</x:v>
      </x:c>
      <x:c r="D89" s="155" t="str">
        <x:v>Catastrophic Marine Biofouling</x:v>
      </x:c>
      <x:c r="E89" s="155" t="str">
        <x:v>S5</x:v>
      </x:c>
      <x:c r="F89" s="155" t="n">
        <x:v>38</x:v>
      </x:c>
      <x:c r="G89" s="155" t="n">
        <x:v>256</x:v>
      </x:c>
      <x:c r="H89" s="155" t="n">
        <x:v>3</x:v>
      </x:c>
      <x:c r="I89" s="155" t="str">
        <x:v>MAR,OMI</x:v>
      </x:c>
      <x:c r="J89" s="155" t="str">
        <x:v>每回合累積疲勞與風險標記；需使用診斷、隔離、修復三階段技能解除。</x:v>
      </x:c>
      <x:c r="K89" s="155" t="str">
        <x:v>personified but non-humanoid Marine Biofouling hazard over an offshore wind farm, cinematic semi-realistic anime, industrial realism, dramatic sea and sky, no text, no logo, no card frame, no UI</x:v>
      </x:c>
      <x:c r="L89" s="156" t="str">
        <x:v>BOSS085_S5_v001.png</x:v>
      </x:c>
    </x:row>
    <x:row r="90">
      <x:c r="A90" s="154" t="str">
        <x:v>BOSS086</x:v>
      </x:c>
      <x:c r="B90" s="155" t="str">
        <x:v>SEA</x:v>
      </x:c>
      <x:c r="C90" s="155" t="str">
        <x:v>徵兆・惡浪衝擊</x:v>
      </x:c>
      <x:c r="D90" s="155" t="str">
        <x:v>Signal Rogue Wave</x:v>
      </x:c>
      <x:c r="E90" s="155" t="str">
        <x:v>S1</x:v>
      </x:c>
      <x:c r="F90" s="155" t="n">
        <x:v>12</x:v>
      </x:c>
      <x:c r="G90" s="155" t="n">
        <x:v>80</x:v>
      </x:c>
      <x:c r="H90" s="155" t="n">
        <x:v>1</x:v>
      </x:c>
      <x:c r="I90" s="155" t="str">
        <x:v>MAR,OMI</x:v>
      </x:c>
      <x:c r="J90" s="155" t="str">
        <x:v>每回合累積疲勞與風險標記；需使用診斷、隔離、修復三階段技能解除。</x:v>
      </x:c>
      <x:c r="K90" s="155" t="str">
        <x:v>personified but non-humanoid Rogue Wave hazard over an offshore wind farm, cinematic semi-realistic anime, industrial realism, dramatic sea and sky, no text, no logo, no card frame, no UI</x:v>
      </x:c>
      <x:c r="L90" s="156" t="str">
        <x:v>BOSS086_S1_v001.png</x:v>
      </x:c>
    </x:row>
    <x:row r="91">
      <x:c r="A91" s="154" t="str">
        <x:v>BOSS087</x:v>
      </x:c>
      <x:c r="B91" s="155" t="str">
        <x:v>SEA</x:v>
      </x:c>
      <x:c r="C91" s="155" t="str">
        <x:v>警戒・惡浪衝擊</x:v>
      </x:c>
      <x:c r="D91" s="155" t="str">
        <x:v>Alert Rogue Wave</x:v>
      </x:c>
      <x:c r="E91" s="155" t="str">
        <x:v>S2</x:v>
      </x:c>
      <x:c r="F91" s="155" t="n">
        <x:v>16</x:v>
      </x:c>
      <x:c r="G91" s="155" t="n">
        <x:v>108</x:v>
      </x:c>
      <x:c r="H91" s="155" t="n">
        <x:v>1</x:v>
      </x:c>
      <x:c r="I91" s="155" t="str">
        <x:v>MAR,OMI</x:v>
      </x:c>
      <x:c r="J91" s="155" t="str">
        <x:v>每回合累積疲勞與風險標記；需使用診斷、隔離、修復三階段技能解除。</x:v>
      </x:c>
      <x:c r="K91" s="155" t="str">
        <x:v>personified but non-humanoid Rogue Wave hazard over an offshore wind farm, cinematic semi-realistic anime, industrial realism, dramatic sea and sky, no text, no logo, no card frame, no UI</x:v>
      </x:c>
      <x:c r="L91" s="156" t="str">
        <x:v>BOSS087_S2_v001.png</x:v>
      </x:c>
    </x:row>
    <x:row r="92">
      <x:c r="A92" s="154" t="str">
        <x:v>BOSS088</x:v>
      </x:c>
      <x:c r="B92" s="155" t="str">
        <x:v>SEA</x:v>
      </x:c>
      <x:c r="C92" s="155" t="str">
        <x:v>嚴重・惡浪衝擊</x:v>
      </x:c>
      <x:c r="D92" s="155" t="str">
        <x:v>Severe Rogue Wave</x:v>
      </x:c>
      <x:c r="E92" s="155" t="str">
        <x:v>S3</x:v>
      </x:c>
      <x:c r="F92" s="155" t="n">
        <x:v>22</x:v>
      </x:c>
      <x:c r="G92" s="155" t="n">
        <x:v>144</x:v>
      </x:c>
      <x:c r="H92" s="155" t="n">
        <x:v>1</x:v>
      </x:c>
      <x:c r="I92" s="155" t="str">
        <x:v>MAR,OMI</x:v>
      </x:c>
      <x:c r="J92" s="155" t="str">
        <x:v>每回合累積疲勞與風險標記；需使用診斷、隔離、修復三階段技能解除。</x:v>
      </x:c>
      <x:c r="K92" s="155" t="str">
        <x:v>personified but non-humanoid Rogue Wave hazard over an offshore wind farm, cinematic semi-realistic anime, industrial realism, dramatic sea and sky, no text, no logo, no card frame, no UI</x:v>
      </x:c>
      <x:c r="L92" s="156" t="str">
        <x:v>BOSS088_S3_v001.png</x:v>
      </x:c>
    </x:row>
    <x:row r="93">
      <x:c r="A93" s="154" t="str">
        <x:v>BOSS089</x:v>
      </x:c>
      <x:c r="B93" s="155" t="str">
        <x:v>SEA</x:v>
      </x:c>
      <x:c r="C93" s="155" t="str">
        <x:v>危急・惡浪衝擊</x:v>
      </x:c>
      <x:c r="D93" s="155" t="str">
        <x:v>Critical Rogue Wave</x:v>
      </x:c>
      <x:c r="E93" s="155" t="str">
        <x:v>S4</x:v>
      </x:c>
      <x:c r="F93" s="155" t="n">
        <x:v>29</x:v>
      </x:c>
      <x:c r="G93" s="155" t="n">
        <x:v>192</x:v>
      </x:c>
      <x:c r="H93" s="155" t="n">
        <x:v>2</x:v>
      </x:c>
      <x:c r="I93" s="155" t="str">
        <x:v>MAR,OMI</x:v>
      </x:c>
      <x:c r="J93" s="155" t="str">
        <x:v>每回合累積疲勞與風險標記；需使用診斷、隔離、修復三階段技能解除。</x:v>
      </x:c>
      <x:c r="K93" s="155" t="str">
        <x:v>personified but non-humanoid Rogue Wave hazard over an offshore wind farm, cinematic semi-realistic anime, industrial realism, dramatic sea and sky, no text, no logo, no card frame, no UI</x:v>
      </x:c>
      <x:c r="L93" s="156" t="str">
        <x:v>BOSS089_S4_v001.png</x:v>
      </x:c>
    </x:row>
    <x:row r="94">
      <x:c r="A94" s="154" t="str">
        <x:v>BOSS090</x:v>
      </x:c>
      <x:c r="B94" s="155" t="str">
        <x:v>SEA</x:v>
      </x:c>
      <x:c r="C94" s="155" t="str">
        <x:v>災厄・惡浪衝擊</x:v>
      </x:c>
      <x:c r="D94" s="155" t="str">
        <x:v>Catastrophic Rogue Wave</x:v>
      </x:c>
      <x:c r="E94" s="155" t="str">
        <x:v>S5</x:v>
      </x:c>
      <x:c r="F94" s="155" t="n">
        <x:v>38</x:v>
      </x:c>
      <x:c r="G94" s="155" t="n">
        <x:v>256</x:v>
      </x:c>
      <x:c r="H94" s="155" t="n">
        <x:v>3</x:v>
      </x:c>
      <x:c r="I94" s="155" t="str">
        <x:v>MAR,OMI</x:v>
      </x:c>
      <x:c r="J94" s="155" t="str">
        <x:v>每回合累積疲勞與風險標記；需使用診斷、隔離、修復三階段技能解除。</x:v>
      </x:c>
      <x:c r="K94" s="155" t="str">
        <x:v>personified but non-humanoid Rogue Wave hazard over an offshore wind farm, cinematic semi-realistic anime, industrial realism, dramatic sea and sky, no text, no logo, no card frame, no UI</x:v>
      </x:c>
      <x:c r="L94" s="156" t="str">
        <x:v>BOSS090_S5_v001.png</x:v>
      </x:c>
    </x:row>
    <x:row r="95">
      <x:c r="A95" s="154" t="str">
        <x:v>BOSS091</x:v>
      </x:c>
      <x:c r="B95" s="155" t="str">
        <x:v>OPS</x:v>
      </x:c>
      <x:c r="C95" s="155" t="str">
        <x:v>徵兆・船舶靠泊失敗</x:v>
      </x:c>
      <x:c r="D95" s="155" t="str">
        <x:v>Signal Vessel Access Failure</x:v>
      </x:c>
      <x:c r="E95" s="155" t="str">
        <x:v>S1</x:v>
      </x:c>
      <x:c r="F95" s="155" t="n">
        <x:v>12</x:v>
      </x:c>
      <x:c r="G95" s="155" t="n">
        <x:v>80</x:v>
      </x:c>
      <x:c r="H95" s="155" t="n">
        <x:v>1</x:v>
      </x:c>
      <x:c r="I95" s="155" t="str">
        <x:v>OMI,MFG</x:v>
      </x:c>
      <x:c r="J95" s="155" t="str">
        <x:v>每回合累積疲勞與風險標記；需使用診斷、隔離、修復三階段技能解除。</x:v>
      </x:c>
      <x:c r="K95" s="155" t="str">
        <x:v>personified but non-humanoid Vessel Access Failure hazard over an offshore wind farm, cinematic semi-realistic anime, industrial realism, dramatic sea and sky, no text, no logo, no card frame, no UI</x:v>
      </x:c>
      <x:c r="L95" s="156" t="str">
        <x:v>BOSS091_S1_v001.png</x:v>
      </x:c>
    </x:row>
    <x:row r="96">
      <x:c r="A96" s="154" t="str">
        <x:v>BOSS092</x:v>
      </x:c>
      <x:c r="B96" s="155" t="str">
        <x:v>OPS</x:v>
      </x:c>
      <x:c r="C96" s="155" t="str">
        <x:v>警戒・船舶靠泊失敗</x:v>
      </x:c>
      <x:c r="D96" s="155" t="str">
        <x:v>Alert Vessel Access Failure</x:v>
      </x:c>
      <x:c r="E96" s="155" t="str">
        <x:v>S2</x:v>
      </x:c>
      <x:c r="F96" s="155" t="n">
        <x:v>16</x:v>
      </x:c>
      <x:c r="G96" s="155" t="n">
        <x:v>108</x:v>
      </x:c>
      <x:c r="H96" s="155" t="n">
        <x:v>1</x:v>
      </x:c>
      <x:c r="I96" s="155" t="str">
        <x:v>OMI,MFG</x:v>
      </x:c>
      <x:c r="J96" s="155" t="str">
        <x:v>每回合累積疲勞與風險標記；需使用診斷、隔離、修復三階段技能解除。</x:v>
      </x:c>
      <x:c r="K96" s="155" t="str">
        <x:v>personified but non-humanoid Vessel Access Failure hazard over an offshore wind farm, cinematic semi-realistic anime, industrial realism, dramatic sea and sky, no text, no logo, no card frame, no UI</x:v>
      </x:c>
      <x:c r="L96" s="156" t="str">
        <x:v>BOSS092_S2_v001.png</x:v>
      </x:c>
    </x:row>
    <x:row r="97">
      <x:c r="A97" s="154" t="str">
        <x:v>BOSS093</x:v>
      </x:c>
      <x:c r="B97" s="155" t="str">
        <x:v>OPS</x:v>
      </x:c>
      <x:c r="C97" s="155" t="str">
        <x:v>嚴重・船舶靠泊失敗</x:v>
      </x:c>
      <x:c r="D97" s="155" t="str">
        <x:v>Severe Vessel Access Failure</x:v>
      </x:c>
      <x:c r="E97" s="155" t="str">
        <x:v>S3</x:v>
      </x:c>
      <x:c r="F97" s="155" t="n">
        <x:v>22</x:v>
      </x:c>
      <x:c r="G97" s="155" t="n">
        <x:v>144</x:v>
      </x:c>
      <x:c r="H97" s="155" t="n">
        <x:v>1</x:v>
      </x:c>
      <x:c r="I97" s="155" t="str">
        <x:v>OMI,MFG</x:v>
      </x:c>
      <x:c r="J97" s="155" t="str">
        <x:v>每回合累積疲勞與風險標記；需使用診斷、隔離、修復三階段技能解除。</x:v>
      </x:c>
      <x:c r="K97" s="155" t="str">
        <x:v>personified but non-humanoid Vessel Access Failure hazard over an offshore wind farm, cinematic semi-realistic anime, industrial realism, dramatic sea and sky, no text, no logo, no card frame, no UI</x:v>
      </x:c>
      <x:c r="L97" s="156" t="str">
        <x:v>BOSS093_S3_v001.png</x:v>
      </x:c>
    </x:row>
    <x:row r="98">
      <x:c r="A98" s="154" t="str">
        <x:v>BOSS094</x:v>
      </x:c>
      <x:c r="B98" s="155" t="str">
        <x:v>OPS</x:v>
      </x:c>
      <x:c r="C98" s="155" t="str">
        <x:v>危急・船舶靠泊失敗</x:v>
      </x:c>
      <x:c r="D98" s="155" t="str">
        <x:v>Critical Vessel Access Failure</x:v>
      </x:c>
      <x:c r="E98" s="155" t="str">
        <x:v>S4</x:v>
      </x:c>
      <x:c r="F98" s="155" t="n">
        <x:v>29</x:v>
      </x:c>
      <x:c r="G98" s="155" t="n">
        <x:v>192</x:v>
      </x:c>
      <x:c r="H98" s="155" t="n">
        <x:v>2</x:v>
      </x:c>
      <x:c r="I98" s="155" t="str">
        <x:v>OMI,MFG</x:v>
      </x:c>
      <x:c r="J98" s="155" t="str">
        <x:v>每回合累積疲勞與風險標記；需使用診斷、隔離、修復三階段技能解除。</x:v>
      </x:c>
      <x:c r="K98" s="155" t="str">
        <x:v>personified but non-humanoid Vessel Access Failure hazard over an offshore wind farm, cinematic semi-realistic anime, industrial realism, dramatic sea and sky, no text, no logo, no card frame, no UI</x:v>
      </x:c>
      <x:c r="L98" s="156" t="str">
        <x:v>BOSS094_S4_v001.png</x:v>
      </x:c>
    </x:row>
    <x:row r="99">
      <x:c r="A99" s="154" t="str">
        <x:v>BOSS095</x:v>
      </x:c>
      <x:c r="B99" s="155" t="str">
        <x:v>OPS</x:v>
      </x:c>
      <x:c r="C99" s="155" t="str">
        <x:v>災厄・船舶靠泊失敗</x:v>
      </x:c>
      <x:c r="D99" s="155" t="str">
        <x:v>Catastrophic Vessel Access Failure</x:v>
      </x:c>
      <x:c r="E99" s="155" t="str">
        <x:v>S5</x:v>
      </x:c>
      <x:c r="F99" s="155" t="n">
        <x:v>38</x:v>
      </x:c>
      <x:c r="G99" s="155" t="n">
        <x:v>256</x:v>
      </x:c>
      <x:c r="H99" s="155" t="n">
        <x:v>3</x:v>
      </x:c>
      <x:c r="I99" s="155" t="str">
        <x:v>OMI,MFG</x:v>
      </x:c>
      <x:c r="J99" s="155" t="str">
        <x:v>每回合累積疲勞與風險標記；需使用診斷、隔離、修復三階段技能解除。</x:v>
      </x:c>
      <x:c r="K99" s="155" t="str">
        <x:v>personified but non-humanoid Vessel Access Failure hazard over an offshore wind farm, cinematic semi-realistic anime, industrial realism, dramatic sea and sky, no text, no logo, no card frame, no UI</x:v>
      </x:c>
      <x:c r="L99" s="156" t="str">
        <x:v>BOSS095_S5_v001.png</x:v>
      </x:c>
    </x:row>
    <x:row r="100">
      <x:c r="A100" s="154" t="str">
        <x:v>BOSS096</x:v>
      </x:c>
      <x:c r="B100" s="155" t="str">
        <x:v>STR</x:v>
      </x:c>
      <x:c r="C100" s="155" t="str">
        <x:v>徵兆・結構共振</x:v>
      </x:c>
      <x:c r="D100" s="155" t="str">
        <x:v>Signal Structural Resonance</x:v>
      </x:c>
      <x:c r="E100" s="155" t="str">
        <x:v>S1</x:v>
      </x:c>
      <x:c r="F100" s="155" t="n">
        <x:v>12</x:v>
      </x:c>
      <x:c r="G100" s="155" t="n">
        <x:v>80</x:v>
      </x:c>
      <x:c r="H100" s="155" t="n">
        <x:v>1</x:v>
      </x:c>
      <x:c r="I100" s="155" t="str">
        <x:v>OMI,MFG</x:v>
      </x:c>
      <x:c r="J100" s="155" t="str">
        <x:v>每回合累積疲勞與風險標記；需使用診斷、隔離、修復三階段技能解除。</x:v>
      </x:c>
      <x:c r="K100" s="155" t="str">
        <x:v>personified but non-humanoid Structural Resonance hazard over an offshore wind farm, cinematic semi-realistic anime, industrial realism, dramatic sea and sky, no text, no logo, no card frame, no UI</x:v>
      </x:c>
      <x:c r="L100" s="156" t="str">
        <x:v>BOSS096_S1_v001.png</x:v>
      </x:c>
    </x:row>
    <x:row r="101">
      <x:c r="A101" s="154" t="str">
        <x:v>BOSS097</x:v>
      </x:c>
      <x:c r="B101" s="155" t="str">
        <x:v>STR</x:v>
      </x:c>
      <x:c r="C101" s="155" t="str">
        <x:v>警戒・結構共振</x:v>
      </x:c>
      <x:c r="D101" s="155" t="str">
        <x:v>Alert Structural Resonance</x:v>
      </x:c>
      <x:c r="E101" s="155" t="str">
        <x:v>S2</x:v>
      </x:c>
      <x:c r="F101" s="155" t="n">
        <x:v>16</x:v>
      </x:c>
      <x:c r="G101" s="155" t="n">
        <x:v>108</x:v>
      </x:c>
      <x:c r="H101" s="155" t="n">
        <x:v>1</x:v>
      </x:c>
      <x:c r="I101" s="155" t="str">
        <x:v>OMI,MFG</x:v>
      </x:c>
      <x:c r="J101" s="155" t="str">
        <x:v>每回合累積疲勞與風險標記；需使用診斷、隔離、修復三階段技能解除。</x:v>
      </x:c>
      <x:c r="K101" s="155" t="str">
        <x:v>personified but non-humanoid Structural Resonance hazard over an offshore wind farm, cinematic semi-realistic anime, industrial realism, dramatic sea and sky, no text, no logo, no card frame, no UI</x:v>
      </x:c>
      <x:c r="L101" s="156" t="str">
        <x:v>BOSS097_S2_v001.png</x:v>
      </x:c>
    </x:row>
    <x:row r="102">
      <x:c r="A102" s="154" t="str">
        <x:v>BOSS098</x:v>
      </x:c>
      <x:c r="B102" s="155" t="str">
        <x:v>STR</x:v>
      </x:c>
      <x:c r="C102" s="155" t="str">
        <x:v>嚴重・結構共振</x:v>
      </x:c>
      <x:c r="D102" s="155" t="str">
        <x:v>Severe Structural Resonance</x:v>
      </x:c>
      <x:c r="E102" s="155" t="str">
        <x:v>S3</x:v>
      </x:c>
      <x:c r="F102" s="155" t="n">
        <x:v>22</x:v>
      </x:c>
      <x:c r="G102" s="155" t="n">
        <x:v>144</x:v>
      </x:c>
      <x:c r="H102" s="155" t="n">
        <x:v>1</x:v>
      </x:c>
      <x:c r="I102" s="155" t="str">
        <x:v>OMI,MFG</x:v>
      </x:c>
      <x:c r="J102" s="155" t="str">
        <x:v>每回合累積疲勞與風險標記；需使用診斷、隔離、修復三階段技能解除。</x:v>
      </x:c>
      <x:c r="K102" s="155" t="str">
        <x:v>personified but non-humanoid Structural Resonance hazard over an offshore wind farm, cinematic semi-realistic anime, industrial realism, dramatic sea and sky, no text, no logo, no card frame, no UI</x:v>
      </x:c>
      <x:c r="L102" s="156" t="str">
        <x:v>BOSS098_S3_v001.png</x:v>
      </x:c>
    </x:row>
    <x:row r="103">
      <x:c r="A103" s="154" t="str">
        <x:v>BOSS099</x:v>
      </x:c>
      <x:c r="B103" s="155" t="str">
        <x:v>STR</x:v>
      </x:c>
      <x:c r="C103" s="155" t="str">
        <x:v>危急・結構共振</x:v>
      </x:c>
      <x:c r="D103" s="155" t="str">
        <x:v>Critical Structural Resonance</x:v>
      </x:c>
      <x:c r="E103" s="155" t="str">
        <x:v>S4</x:v>
      </x:c>
      <x:c r="F103" s="155" t="n">
        <x:v>29</x:v>
      </x:c>
      <x:c r="G103" s="155" t="n">
        <x:v>192</x:v>
      </x:c>
      <x:c r="H103" s="155" t="n">
        <x:v>2</x:v>
      </x:c>
      <x:c r="I103" s="155" t="str">
        <x:v>OMI,MFG</x:v>
      </x:c>
      <x:c r="J103" s="155" t="str">
        <x:v>每回合累積疲勞與風險標記；需使用診斷、隔離、修復三階段技能解除。</x:v>
      </x:c>
      <x:c r="K103" s="155" t="str">
        <x:v>personified but non-humanoid Structural Resonance hazard over an offshore wind farm, cinematic semi-realistic anime, industrial realism, dramatic sea and sky, no text, no logo, no card frame, no UI</x:v>
      </x:c>
      <x:c r="L103" s="156" t="str">
        <x:v>BOSS099_S4_v001.png</x:v>
      </x:c>
    </x:row>
    <x:row r="104">
      <x:c r="A104" s="157" t="str">
        <x:v>BOSS100</x:v>
      </x:c>
      <x:c r="B104" s="158" t="str">
        <x:v>STR</x:v>
      </x:c>
      <x:c r="C104" s="158" t="str">
        <x:v>災厄・結構共振</x:v>
      </x:c>
      <x:c r="D104" s="158" t="str">
        <x:v>Catastrophic Structural Resonance</x:v>
      </x:c>
      <x:c r="E104" s="158" t="str">
        <x:v>S5</x:v>
      </x:c>
      <x:c r="F104" s="158" t="n">
        <x:v>38</x:v>
      </x:c>
      <x:c r="G104" s="158" t="n">
        <x:v>256</x:v>
      </x:c>
      <x:c r="H104" s="158" t="n">
        <x:v>3</x:v>
      </x:c>
      <x:c r="I104" s="158" t="str">
        <x:v>OMI,MFG</x:v>
      </x:c>
      <x:c r="J104" s="158" t="str">
        <x:v>每回合累積疲勞與風險標記；需使用診斷、隔離、修復三階段技能解除。</x:v>
      </x:c>
      <x:c r="K104" s="158" t="str">
        <x:v>personified but non-humanoid Structural Resonance hazard over an offshore wind farm, cinematic semi-realistic anime, industrial realism, dramatic sea and sky, no text, no logo, no card frame, no UI</x:v>
      </x:c>
      <x:c r="L104" s="159" t="str">
        <x:v>BOSS100_S5_v001.png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515ffdf815f47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4" hidden="0" customWidth="1"/>
    <x:col min="4" max="4" width="25" hidden="0" customWidth="1"/>
    <x:col min="5" max="5" width="10" hidden="0" customWidth="1"/>
    <x:col min="6" max="6" width="28" hidden="0" customWidth="1"/>
    <x:col min="7" max="7" width="40" hidden="0" customWidth="1"/>
    <x:col min="8" max="8" width="82" hidden="0" customWidth="1"/>
    <x:col min="9" max="9" width="30" hidden="0" customWidth="1"/>
  </x:cols>
  <x:sheetData>
    <x:row r="1" ht="32" customHeight="1">
      <x:c r="A1" s="122" t="str">
        <x:v>場景主資料 Scene Master</x:v>
      </x:c>
      <x:c r="B1" s="123"/>
      <x:c r="C1" s="123"/>
      <x:c r="D1" s="123"/>
      <x:c r="E1" s="123"/>
      <x:c r="F1" s="123"/>
      <x:c r="G1" s="123"/>
      <x:c r="H1" s="123"/>
      <x:c r="I1" s="123"/>
    </x:row>
    <x:row r="2" ht="34" customHeight="1">
      <x:c r="A2" s="124" t="str">
        <x:v>150 個場景（30 地點 × 5 時段／天候），供任務、對話與卡牌背景使用。</x:v>
      </x:c>
      <x:c r="B2" s="123"/>
      <x:c r="C2" s="123"/>
      <x:c r="D2" s="123"/>
      <x:c r="E2" s="123"/>
      <x:c r="F2" s="123"/>
      <x:c r="G2" s="123"/>
      <x:c r="H2" s="123"/>
      <x:c r="I2" s="123"/>
    </x:row>
    <x:row r="3">
      <x:c r="A3" s="123"/>
      <x:c r="B3" s="123"/>
      <x:c r="C3" s="123"/>
      <x:c r="D3" s="123"/>
      <x:c r="E3" s="123"/>
      <x:c r="F3" s="123"/>
      <x:c r="G3" s="123"/>
      <x:c r="H3" s="123"/>
      <x:c r="I3" s="123"/>
    </x:row>
    <x:row r="4" ht="32" customHeight="1">
      <x:c r="A4" s="148" t="str">
        <x:v>Scene ID</x:v>
      </x:c>
      <x:c r="B4" s="149" t="str">
        <x:v>名稱</x:v>
      </x:c>
      <x:c r="C4" s="149" t="str">
        <x:v>English Name</x:v>
      </x:c>
      <x:c r="D4" s="149" t="str">
        <x:v>Location Type</x:v>
      </x:c>
      <x:c r="E4" s="149" t="str">
        <x:v>Variant</x:v>
      </x:c>
      <x:c r="F4" s="149" t="str">
        <x:v>Camera</x:v>
      </x:c>
      <x:c r="G4" s="149" t="str">
        <x:v>Mood</x:v>
      </x:c>
      <x:c r="H4" s="149" t="str">
        <x:v>Image Prompt</x:v>
      </x:c>
      <x:c r="I4" s="150" t="str">
        <x:v>File Name</x:v>
      </x:c>
    </x:row>
    <x:row r="5">
      <x:c r="A5" s="151" t="str">
        <x:v>SCN001</x:v>
      </x:c>
      <x:c r="B5" s="152" t="str">
        <x:v>風場全景・清晨</x:v>
      </x:c>
      <x:c r="C5" s="152" t="str">
        <x:v>wide offshore wind farm - 清晨</x:v>
      </x:c>
      <x:c r="D5" s="152" t="str">
        <x:v>風場全景</x:v>
      </x:c>
      <x:c r="E5" s="152" t="str">
        <x:v>V1</x:v>
      </x:c>
      <x:c r="F5" s="152" t="str">
        <x:v>16:9 cinematic establishing shot</x:v>
      </x:c>
      <x:c r="G5" s="152" t="str">
        <x:v>dawn, cool mist and warm rim light</x:v>
      </x:c>
      <x:c r="H5" s="152" t="str">
        <x:v>wide offshore wind farm,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5" s="153" t="str">
        <x:v>SCN001_V1_v001.png</x:v>
      </x:c>
    </x:row>
    <x:row r="6">
      <x:c r="A6" s="154" t="str">
        <x:v>SCN002</x:v>
      </x:c>
      <x:c r="B6" s="155" t="str">
        <x:v>風場全景・晴日</x:v>
      </x:c>
      <x:c r="C6" s="155" t="str">
        <x:v>wide offshore wind farm - 晴日</x:v>
      </x:c>
      <x:c r="D6" s="155" t="str">
        <x:v>風場全景</x:v>
      </x:c>
      <x:c r="E6" s="155" t="str">
        <x:v>V2</x:v>
      </x:c>
      <x:c r="F6" s="155" t="str">
        <x:v>16:9 cinematic establishing shot</x:v>
      </x:c>
      <x:c r="G6" s="155" t="str">
        <x:v>clear daylight, crisp maritime atmosphere</x:v>
      </x:c>
      <x:c r="H6" s="155" t="str">
        <x:v>wide offshore wind farm,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6" s="156" t="str">
        <x:v>SCN002_V2_v001.png</x:v>
      </x:c>
    </x:row>
    <x:row r="7">
      <x:c r="A7" s="154" t="str">
        <x:v>SCN003</x:v>
      </x:c>
      <x:c r="B7" s="155" t="str">
        <x:v>風場全景・雨天</x:v>
      </x:c>
      <x:c r="C7" s="155" t="str">
        <x:v>wide offshore wind farm - 雨天</x:v>
      </x:c>
      <x:c r="D7" s="155" t="str">
        <x:v>風場全景</x:v>
      </x:c>
      <x:c r="E7" s="155" t="str">
        <x:v>V3</x:v>
      </x:c>
      <x:c r="F7" s="155" t="str">
        <x:v>16:9 cinematic establishing shot</x:v>
      </x:c>
      <x:c r="G7" s="155" t="str">
        <x:v>rainy weather, wet metal and sea spray</x:v>
      </x:c>
      <x:c r="H7" s="155" t="str">
        <x:v>wide offshore wind farm,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7" s="156" t="str">
        <x:v>SCN003_V3_v001.png</x:v>
      </x:c>
    </x:row>
    <x:row r="8">
      <x:c r="A8" s="154" t="str">
        <x:v>SCN004</x:v>
      </x:c>
      <x:c r="B8" s="155" t="str">
        <x:v>風場全景・黃昏</x:v>
      </x:c>
      <x:c r="C8" s="155" t="str">
        <x:v>wide offshore wind farm - 黃昏</x:v>
      </x:c>
      <x:c r="D8" s="155" t="str">
        <x:v>風場全景</x:v>
      </x:c>
      <x:c r="E8" s="155" t="str">
        <x:v>V4</x:v>
      </x:c>
      <x:c r="F8" s="155" t="str">
        <x:v>16:9 cinematic establishing shot</x:v>
      </x:c>
      <x:c r="G8" s="155" t="str">
        <x:v>golden dusk, long shadows</x:v>
      </x:c>
      <x:c r="H8" s="155" t="str">
        <x:v>wide offshore wind farm,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8" s="156" t="str">
        <x:v>SCN004_V4_v001.png</x:v>
      </x:c>
    </x:row>
    <x:row r="9">
      <x:c r="A9" s="154" t="str">
        <x:v>SCN005</x:v>
      </x:c>
      <x:c r="B9" s="155" t="str">
        <x:v>風場全景・夜間</x:v>
      </x:c>
      <x:c r="C9" s="155" t="str">
        <x:v>wide offshore wind farm - 夜間</x:v>
      </x:c>
      <x:c r="D9" s="155" t="str">
        <x:v>風場全景</x:v>
      </x:c>
      <x:c r="E9" s="155" t="str">
        <x:v>V5</x:v>
      </x:c>
      <x:c r="F9" s="155" t="str">
        <x:v>16:9 cinematic establishing shot</x:v>
      </x:c>
      <x:c r="G9" s="155" t="str">
        <x:v>night operation, practical work lights and stars</x:v>
      </x:c>
      <x:c r="H9" s="155" t="str">
        <x:v>wide offshore wind farm,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9" s="156" t="str">
        <x:v>SCN005_V5_v001.png</x:v>
      </x:c>
    </x:row>
    <x:row r="10">
      <x:c r="A10" s="154" t="str">
        <x:v>SCN006</x:v>
      </x:c>
      <x:c r="B10" s="155" t="str">
        <x:v>單樁風機基礎・清晨</x:v>
      </x:c>
      <x:c r="C10" s="155" t="str">
        <x:v>monopile turbine foundation - 清晨</x:v>
      </x:c>
      <x:c r="D10" s="155" t="str">
        <x:v>單樁風機基礎</x:v>
      </x:c>
      <x:c r="E10" s="155" t="str">
        <x:v>V1</x:v>
      </x:c>
      <x:c r="F10" s="155" t="str">
        <x:v>16:9 cinematic establishing shot</x:v>
      </x:c>
      <x:c r="G10" s="155" t="str">
        <x:v>dawn, cool mist and warm rim light</x:v>
      </x:c>
      <x:c r="H10" s="155" t="str">
        <x:v>monopile turbine foundation,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10" s="156" t="str">
        <x:v>SCN006_V1_v001.png</x:v>
      </x:c>
    </x:row>
    <x:row r="11">
      <x:c r="A11" s="154" t="str">
        <x:v>SCN007</x:v>
      </x:c>
      <x:c r="B11" s="155" t="str">
        <x:v>單樁風機基礎・晴日</x:v>
      </x:c>
      <x:c r="C11" s="155" t="str">
        <x:v>monopile turbine foundation - 晴日</x:v>
      </x:c>
      <x:c r="D11" s="155" t="str">
        <x:v>單樁風機基礎</x:v>
      </x:c>
      <x:c r="E11" s="155" t="str">
        <x:v>V2</x:v>
      </x:c>
      <x:c r="F11" s="155" t="str">
        <x:v>16:9 cinematic establishing shot</x:v>
      </x:c>
      <x:c r="G11" s="155" t="str">
        <x:v>clear daylight, crisp maritime atmosphere</x:v>
      </x:c>
      <x:c r="H11" s="155" t="str">
        <x:v>monopile turbine foundation,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11" s="156" t="str">
        <x:v>SCN007_V2_v001.png</x:v>
      </x:c>
    </x:row>
    <x:row r="12">
      <x:c r="A12" s="154" t="str">
        <x:v>SCN008</x:v>
      </x:c>
      <x:c r="B12" s="155" t="str">
        <x:v>單樁風機基礎・雨天</x:v>
      </x:c>
      <x:c r="C12" s="155" t="str">
        <x:v>monopile turbine foundation - 雨天</x:v>
      </x:c>
      <x:c r="D12" s="155" t="str">
        <x:v>單樁風機基礎</x:v>
      </x:c>
      <x:c r="E12" s="155" t="str">
        <x:v>V3</x:v>
      </x:c>
      <x:c r="F12" s="155" t="str">
        <x:v>16:9 cinematic establishing shot</x:v>
      </x:c>
      <x:c r="G12" s="155" t="str">
        <x:v>rainy weather, wet metal and sea spray</x:v>
      </x:c>
      <x:c r="H12" s="155" t="str">
        <x:v>monopile turbine foundation,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12" s="156" t="str">
        <x:v>SCN008_V3_v001.png</x:v>
      </x:c>
    </x:row>
    <x:row r="13">
      <x:c r="A13" s="154" t="str">
        <x:v>SCN009</x:v>
      </x:c>
      <x:c r="B13" s="155" t="str">
        <x:v>單樁風機基礎・黃昏</x:v>
      </x:c>
      <x:c r="C13" s="155" t="str">
        <x:v>monopile turbine foundation - 黃昏</x:v>
      </x:c>
      <x:c r="D13" s="155" t="str">
        <x:v>單樁風機基礎</x:v>
      </x:c>
      <x:c r="E13" s="155" t="str">
        <x:v>V4</x:v>
      </x:c>
      <x:c r="F13" s="155" t="str">
        <x:v>16:9 cinematic establishing shot</x:v>
      </x:c>
      <x:c r="G13" s="155" t="str">
        <x:v>golden dusk, long shadows</x:v>
      </x:c>
      <x:c r="H13" s="155" t="str">
        <x:v>monopile turbine foundation,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13" s="156" t="str">
        <x:v>SCN009_V4_v001.png</x:v>
      </x:c>
    </x:row>
    <x:row r="14">
      <x:c r="A14" s="154" t="str">
        <x:v>SCN010</x:v>
      </x:c>
      <x:c r="B14" s="155" t="str">
        <x:v>單樁風機基礎・夜間</x:v>
      </x:c>
      <x:c r="C14" s="155" t="str">
        <x:v>monopile turbine foundation - 夜間</x:v>
      </x:c>
      <x:c r="D14" s="155" t="str">
        <x:v>單樁風機基礎</x:v>
      </x:c>
      <x:c r="E14" s="155" t="str">
        <x:v>V5</x:v>
      </x:c>
      <x:c r="F14" s="155" t="str">
        <x:v>16:9 cinematic establishing shot</x:v>
      </x:c>
      <x:c r="G14" s="155" t="str">
        <x:v>night operation, practical work lights and stars</x:v>
      </x:c>
      <x:c r="H14" s="155" t="str">
        <x:v>monopile turbine foundation,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14" s="156" t="str">
        <x:v>SCN010_V5_v001.png</x:v>
      </x:c>
    </x:row>
    <x:row r="15">
      <x:c r="A15" s="154" t="str">
        <x:v>SCN011</x:v>
      </x:c>
      <x:c r="B15" s="155" t="str">
        <x:v>Jacket風機基礎・清晨</x:v>
      </x:c>
      <x:c r="C15" s="155" t="str">
        <x:v>jacket turbine foundation - 清晨</x:v>
      </x:c>
      <x:c r="D15" s="155" t="str">
        <x:v>Jacket風機基礎</x:v>
      </x:c>
      <x:c r="E15" s="155" t="str">
        <x:v>V1</x:v>
      </x:c>
      <x:c r="F15" s="155" t="str">
        <x:v>16:9 cinematic establishing shot</x:v>
      </x:c>
      <x:c r="G15" s="155" t="str">
        <x:v>dawn, cool mist and warm rim light</x:v>
      </x:c>
      <x:c r="H15" s="155" t="str">
        <x:v>jacket turbine foundation,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15" s="156" t="str">
        <x:v>SCN011_V1_v001.png</x:v>
      </x:c>
    </x:row>
    <x:row r="16">
      <x:c r="A16" s="154" t="str">
        <x:v>SCN012</x:v>
      </x:c>
      <x:c r="B16" s="155" t="str">
        <x:v>Jacket風機基礎・晴日</x:v>
      </x:c>
      <x:c r="C16" s="155" t="str">
        <x:v>jacket turbine foundation - 晴日</x:v>
      </x:c>
      <x:c r="D16" s="155" t="str">
        <x:v>Jacket風機基礎</x:v>
      </x:c>
      <x:c r="E16" s="155" t="str">
        <x:v>V2</x:v>
      </x:c>
      <x:c r="F16" s="155" t="str">
        <x:v>16:9 cinematic establishing shot</x:v>
      </x:c>
      <x:c r="G16" s="155" t="str">
        <x:v>clear daylight, crisp maritime atmosphere</x:v>
      </x:c>
      <x:c r="H16" s="155" t="str">
        <x:v>jacket turbine foundation,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16" s="156" t="str">
        <x:v>SCN012_V2_v001.png</x:v>
      </x:c>
    </x:row>
    <x:row r="17">
      <x:c r="A17" s="154" t="str">
        <x:v>SCN013</x:v>
      </x:c>
      <x:c r="B17" s="155" t="str">
        <x:v>Jacket風機基礎・雨天</x:v>
      </x:c>
      <x:c r="C17" s="155" t="str">
        <x:v>jacket turbine foundation - 雨天</x:v>
      </x:c>
      <x:c r="D17" s="155" t="str">
        <x:v>Jacket風機基礎</x:v>
      </x:c>
      <x:c r="E17" s="155" t="str">
        <x:v>V3</x:v>
      </x:c>
      <x:c r="F17" s="155" t="str">
        <x:v>16:9 cinematic establishing shot</x:v>
      </x:c>
      <x:c r="G17" s="155" t="str">
        <x:v>rainy weather, wet metal and sea spray</x:v>
      </x:c>
      <x:c r="H17" s="155" t="str">
        <x:v>jacket turbine foundation,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17" s="156" t="str">
        <x:v>SCN013_V3_v001.png</x:v>
      </x:c>
    </x:row>
    <x:row r="18">
      <x:c r="A18" s="154" t="str">
        <x:v>SCN014</x:v>
      </x:c>
      <x:c r="B18" s="155" t="str">
        <x:v>Jacket風機基礎・黃昏</x:v>
      </x:c>
      <x:c r="C18" s="155" t="str">
        <x:v>jacket turbine foundation - 黃昏</x:v>
      </x:c>
      <x:c r="D18" s="155" t="str">
        <x:v>Jacket風機基礎</x:v>
      </x:c>
      <x:c r="E18" s="155" t="str">
        <x:v>V4</x:v>
      </x:c>
      <x:c r="F18" s="155" t="str">
        <x:v>16:9 cinematic establishing shot</x:v>
      </x:c>
      <x:c r="G18" s="155" t="str">
        <x:v>golden dusk, long shadows</x:v>
      </x:c>
      <x:c r="H18" s="155" t="str">
        <x:v>jacket turbine foundation,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18" s="156" t="str">
        <x:v>SCN014_V4_v001.png</x:v>
      </x:c>
    </x:row>
    <x:row r="19">
      <x:c r="A19" s="154" t="str">
        <x:v>SCN015</x:v>
      </x:c>
      <x:c r="B19" s="155" t="str">
        <x:v>Jacket風機基礎・夜間</x:v>
      </x:c>
      <x:c r="C19" s="155" t="str">
        <x:v>jacket turbine foundation - 夜間</x:v>
      </x:c>
      <x:c r="D19" s="155" t="str">
        <x:v>Jacket風機基礎</x:v>
      </x:c>
      <x:c r="E19" s="155" t="str">
        <x:v>V5</x:v>
      </x:c>
      <x:c r="F19" s="155" t="str">
        <x:v>16:9 cinematic establishing shot</x:v>
      </x:c>
      <x:c r="G19" s="155" t="str">
        <x:v>night operation, practical work lights and stars</x:v>
      </x:c>
      <x:c r="H19" s="155" t="str">
        <x:v>jacket turbine foundation,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19" s="156" t="str">
        <x:v>SCN015_V5_v001.png</x:v>
      </x:c>
    </x:row>
    <x:row r="20">
      <x:c r="A20" s="154" t="str">
        <x:v>SCN016</x:v>
      </x:c>
      <x:c r="B20" s="155" t="str">
        <x:v>浮式風機・清晨</x:v>
      </x:c>
      <x:c r="C20" s="155" t="str">
        <x:v>floating wind turbine - 清晨</x:v>
      </x:c>
      <x:c r="D20" s="155" t="str">
        <x:v>浮式風機</x:v>
      </x:c>
      <x:c r="E20" s="155" t="str">
        <x:v>V1</x:v>
      </x:c>
      <x:c r="F20" s="155" t="str">
        <x:v>16:9 cinematic establishing shot</x:v>
      </x:c>
      <x:c r="G20" s="155" t="str">
        <x:v>dawn, cool mist and warm rim light</x:v>
      </x:c>
      <x:c r="H20" s="155" t="str">
        <x:v>floating wind turbine,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20" s="156" t="str">
        <x:v>SCN016_V1_v001.png</x:v>
      </x:c>
    </x:row>
    <x:row r="21">
      <x:c r="A21" s="154" t="str">
        <x:v>SCN017</x:v>
      </x:c>
      <x:c r="B21" s="155" t="str">
        <x:v>浮式風機・晴日</x:v>
      </x:c>
      <x:c r="C21" s="155" t="str">
        <x:v>floating wind turbine - 晴日</x:v>
      </x:c>
      <x:c r="D21" s="155" t="str">
        <x:v>浮式風機</x:v>
      </x:c>
      <x:c r="E21" s="155" t="str">
        <x:v>V2</x:v>
      </x:c>
      <x:c r="F21" s="155" t="str">
        <x:v>16:9 cinematic establishing shot</x:v>
      </x:c>
      <x:c r="G21" s="155" t="str">
        <x:v>clear daylight, crisp maritime atmosphere</x:v>
      </x:c>
      <x:c r="H21" s="155" t="str">
        <x:v>floating wind turbine,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21" s="156" t="str">
        <x:v>SCN017_V2_v001.png</x:v>
      </x:c>
    </x:row>
    <x:row r="22">
      <x:c r="A22" s="154" t="str">
        <x:v>SCN018</x:v>
      </x:c>
      <x:c r="B22" s="155" t="str">
        <x:v>浮式風機・雨天</x:v>
      </x:c>
      <x:c r="C22" s="155" t="str">
        <x:v>floating wind turbine - 雨天</x:v>
      </x:c>
      <x:c r="D22" s="155" t="str">
        <x:v>浮式風機</x:v>
      </x:c>
      <x:c r="E22" s="155" t="str">
        <x:v>V3</x:v>
      </x:c>
      <x:c r="F22" s="155" t="str">
        <x:v>16:9 cinematic establishing shot</x:v>
      </x:c>
      <x:c r="G22" s="155" t="str">
        <x:v>rainy weather, wet metal and sea spray</x:v>
      </x:c>
      <x:c r="H22" s="155" t="str">
        <x:v>floating wind turbine,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22" s="156" t="str">
        <x:v>SCN018_V3_v001.png</x:v>
      </x:c>
    </x:row>
    <x:row r="23">
      <x:c r="A23" s="154" t="str">
        <x:v>SCN019</x:v>
      </x:c>
      <x:c r="B23" s="155" t="str">
        <x:v>浮式風機・黃昏</x:v>
      </x:c>
      <x:c r="C23" s="155" t="str">
        <x:v>floating wind turbine - 黃昏</x:v>
      </x:c>
      <x:c r="D23" s="155" t="str">
        <x:v>浮式風機</x:v>
      </x:c>
      <x:c r="E23" s="155" t="str">
        <x:v>V4</x:v>
      </x:c>
      <x:c r="F23" s="155" t="str">
        <x:v>16:9 cinematic establishing shot</x:v>
      </x:c>
      <x:c r="G23" s="155" t="str">
        <x:v>golden dusk, long shadows</x:v>
      </x:c>
      <x:c r="H23" s="155" t="str">
        <x:v>floating wind turbine,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23" s="156" t="str">
        <x:v>SCN019_V4_v001.png</x:v>
      </x:c>
    </x:row>
    <x:row r="24">
      <x:c r="A24" s="154" t="str">
        <x:v>SCN020</x:v>
      </x:c>
      <x:c r="B24" s="155" t="str">
        <x:v>浮式風機・夜間</x:v>
      </x:c>
      <x:c r="C24" s="155" t="str">
        <x:v>floating wind turbine - 夜間</x:v>
      </x:c>
      <x:c r="D24" s="155" t="str">
        <x:v>浮式風機</x:v>
      </x:c>
      <x:c r="E24" s="155" t="str">
        <x:v>V5</x:v>
      </x:c>
      <x:c r="F24" s="155" t="str">
        <x:v>16:9 cinematic establishing shot</x:v>
      </x:c>
      <x:c r="G24" s="155" t="str">
        <x:v>night operation, practical work lights and stars</x:v>
      </x:c>
      <x:c r="H24" s="155" t="str">
        <x:v>floating wind turbine,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24" s="156" t="str">
        <x:v>SCN020_V5_v001.png</x:v>
      </x:c>
    </x:row>
    <x:row r="25">
      <x:c r="A25" s="154" t="str">
        <x:v>SCN021</x:v>
      </x:c>
      <x:c r="B25" s="155" t="str">
        <x:v>海上變電站・清晨</x:v>
      </x:c>
      <x:c r="C25" s="155" t="str">
        <x:v>offshore substation - 清晨</x:v>
      </x:c>
      <x:c r="D25" s="155" t="str">
        <x:v>海上變電站</x:v>
      </x:c>
      <x:c r="E25" s="155" t="str">
        <x:v>V1</x:v>
      </x:c>
      <x:c r="F25" s="155" t="str">
        <x:v>16:9 cinematic establishing shot</x:v>
      </x:c>
      <x:c r="G25" s="155" t="str">
        <x:v>dawn, cool mist and warm rim light</x:v>
      </x:c>
      <x:c r="H25" s="155" t="str">
        <x:v>offshore substation,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25" s="156" t="str">
        <x:v>SCN021_V1_v001.png</x:v>
      </x:c>
    </x:row>
    <x:row r="26">
      <x:c r="A26" s="154" t="str">
        <x:v>SCN022</x:v>
      </x:c>
      <x:c r="B26" s="155" t="str">
        <x:v>海上變電站・晴日</x:v>
      </x:c>
      <x:c r="C26" s="155" t="str">
        <x:v>offshore substation - 晴日</x:v>
      </x:c>
      <x:c r="D26" s="155" t="str">
        <x:v>海上變電站</x:v>
      </x:c>
      <x:c r="E26" s="155" t="str">
        <x:v>V2</x:v>
      </x:c>
      <x:c r="F26" s="155" t="str">
        <x:v>16:9 cinematic establishing shot</x:v>
      </x:c>
      <x:c r="G26" s="155" t="str">
        <x:v>clear daylight, crisp maritime atmosphere</x:v>
      </x:c>
      <x:c r="H26" s="155" t="str">
        <x:v>offshore substation,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26" s="156" t="str">
        <x:v>SCN022_V2_v001.png</x:v>
      </x:c>
    </x:row>
    <x:row r="27">
      <x:c r="A27" s="154" t="str">
        <x:v>SCN023</x:v>
      </x:c>
      <x:c r="B27" s="155" t="str">
        <x:v>海上變電站・雨天</x:v>
      </x:c>
      <x:c r="C27" s="155" t="str">
        <x:v>offshore substation - 雨天</x:v>
      </x:c>
      <x:c r="D27" s="155" t="str">
        <x:v>海上變電站</x:v>
      </x:c>
      <x:c r="E27" s="155" t="str">
        <x:v>V3</x:v>
      </x:c>
      <x:c r="F27" s="155" t="str">
        <x:v>16:9 cinematic establishing shot</x:v>
      </x:c>
      <x:c r="G27" s="155" t="str">
        <x:v>rainy weather, wet metal and sea spray</x:v>
      </x:c>
      <x:c r="H27" s="155" t="str">
        <x:v>offshore substation,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27" s="156" t="str">
        <x:v>SCN023_V3_v001.png</x:v>
      </x:c>
    </x:row>
    <x:row r="28">
      <x:c r="A28" s="154" t="str">
        <x:v>SCN024</x:v>
      </x:c>
      <x:c r="B28" s="155" t="str">
        <x:v>海上變電站・黃昏</x:v>
      </x:c>
      <x:c r="C28" s="155" t="str">
        <x:v>offshore substation - 黃昏</x:v>
      </x:c>
      <x:c r="D28" s="155" t="str">
        <x:v>海上變電站</x:v>
      </x:c>
      <x:c r="E28" s="155" t="str">
        <x:v>V4</x:v>
      </x:c>
      <x:c r="F28" s="155" t="str">
        <x:v>16:9 cinematic establishing shot</x:v>
      </x:c>
      <x:c r="G28" s="155" t="str">
        <x:v>golden dusk, long shadows</x:v>
      </x:c>
      <x:c r="H28" s="155" t="str">
        <x:v>offshore substation,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28" s="156" t="str">
        <x:v>SCN024_V4_v001.png</x:v>
      </x:c>
    </x:row>
    <x:row r="29">
      <x:c r="A29" s="154" t="str">
        <x:v>SCN025</x:v>
      </x:c>
      <x:c r="B29" s="155" t="str">
        <x:v>海上變電站・夜間</x:v>
      </x:c>
      <x:c r="C29" s="155" t="str">
        <x:v>offshore substation - 夜間</x:v>
      </x:c>
      <x:c r="D29" s="155" t="str">
        <x:v>海上變電站</x:v>
      </x:c>
      <x:c r="E29" s="155" t="str">
        <x:v>V5</x:v>
      </x:c>
      <x:c r="F29" s="155" t="str">
        <x:v>16:9 cinematic establishing shot</x:v>
      </x:c>
      <x:c r="G29" s="155" t="str">
        <x:v>night operation, practical work lights and stars</x:v>
      </x:c>
      <x:c r="H29" s="155" t="str">
        <x:v>offshore substation,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29" s="156" t="str">
        <x:v>SCN025_V5_v001.png</x:v>
      </x:c>
    </x:row>
    <x:row r="30">
      <x:c r="A30" s="154" t="str">
        <x:v>SCN026</x:v>
      </x:c>
      <x:c r="B30" s="155" t="str">
        <x:v>運維港口・清晨</x:v>
      </x:c>
      <x:c r="C30" s="155" t="str">
        <x:v>offshore O&amp;M port - 清晨</x:v>
      </x:c>
      <x:c r="D30" s="155" t="str">
        <x:v>運維港口</x:v>
      </x:c>
      <x:c r="E30" s="155" t="str">
        <x:v>V1</x:v>
      </x:c>
      <x:c r="F30" s="155" t="str">
        <x:v>16:9 cinematic establishing shot</x:v>
      </x:c>
      <x:c r="G30" s="155" t="str">
        <x:v>dawn, cool mist and warm rim light</x:v>
      </x:c>
      <x:c r="H30" s="155" t="str">
        <x:v>offshore O&amp;M port,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30" s="156" t="str">
        <x:v>SCN026_V1_v001.png</x:v>
      </x:c>
    </x:row>
    <x:row r="31">
      <x:c r="A31" s="154" t="str">
        <x:v>SCN027</x:v>
      </x:c>
      <x:c r="B31" s="155" t="str">
        <x:v>運維港口・晴日</x:v>
      </x:c>
      <x:c r="C31" s="155" t="str">
        <x:v>offshore O&amp;M port - 晴日</x:v>
      </x:c>
      <x:c r="D31" s="155" t="str">
        <x:v>運維港口</x:v>
      </x:c>
      <x:c r="E31" s="155" t="str">
        <x:v>V2</x:v>
      </x:c>
      <x:c r="F31" s="155" t="str">
        <x:v>16:9 cinematic establishing shot</x:v>
      </x:c>
      <x:c r="G31" s="155" t="str">
        <x:v>clear daylight, crisp maritime atmosphere</x:v>
      </x:c>
      <x:c r="H31" s="155" t="str">
        <x:v>offshore O&amp;M port,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31" s="156" t="str">
        <x:v>SCN027_V2_v001.png</x:v>
      </x:c>
    </x:row>
    <x:row r="32">
      <x:c r="A32" s="154" t="str">
        <x:v>SCN028</x:v>
      </x:c>
      <x:c r="B32" s="155" t="str">
        <x:v>運維港口・雨天</x:v>
      </x:c>
      <x:c r="C32" s="155" t="str">
        <x:v>offshore O&amp;M port - 雨天</x:v>
      </x:c>
      <x:c r="D32" s="155" t="str">
        <x:v>運維港口</x:v>
      </x:c>
      <x:c r="E32" s="155" t="str">
        <x:v>V3</x:v>
      </x:c>
      <x:c r="F32" s="155" t="str">
        <x:v>16:9 cinematic establishing shot</x:v>
      </x:c>
      <x:c r="G32" s="155" t="str">
        <x:v>rainy weather, wet metal and sea spray</x:v>
      </x:c>
      <x:c r="H32" s="155" t="str">
        <x:v>offshore O&amp;M port,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32" s="156" t="str">
        <x:v>SCN028_V3_v001.png</x:v>
      </x:c>
    </x:row>
    <x:row r="33">
      <x:c r="A33" s="154" t="str">
        <x:v>SCN029</x:v>
      </x:c>
      <x:c r="B33" s="155" t="str">
        <x:v>運維港口・黃昏</x:v>
      </x:c>
      <x:c r="C33" s="155" t="str">
        <x:v>offshore O&amp;M port - 黃昏</x:v>
      </x:c>
      <x:c r="D33" s="155" t="str">
        <x:v>運維港口</x:v>
      </x:c>
      <x:c r="E33" s="155" t="str">
        <x:v>V4</x:v>
      </x:c>
      <x:c r="F33" s="155" t="str">
        <x:v>16:9 cinematic establishing shot</x:v>
      </x:c>
      <x:c r="G33" s="155" t="str">
        <x:v>golden dusk, long shadows</x:v>
      </x:c>
      <x:c r="H33" s="155" t="str">
        <x:v>offshore O&amp;M port,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33" s="156" t="str">
        <x:v>SCN029_V4_v001.png</x:v>
      </x:c>
    </x:row>
    <x:row r="34">
      <x:c r="A34" s="154" t="str">
        <x:v>SCN030</x:v>
      </x:c>
      <x:c r="B34" s="155" t="str">
        <x:v>運維港口・夜間</x:v>
      </x:c>
      <x:c r="C34" s="155" t="str">
        <x:v>offshore O&amp;M port - 夜間</x:v>
      </x:c>
      <x:c r="D34" s="155" t="str">
        <x:v>運維港口</x:v>
      </x:c>
      <x:c r="E34" s="155" t="str">
        <x:v>V5</x:v>
      </x:c>
      <x:c r="F34" s="155" t="str">
        <x:v>16:9 cinematic establishing shot</x:v>
      </x:c>
      <x:c r="G34" s="155" t="str">
        <x:v>night operation, practical work lights and stars</x:v>
      </x:c>
      <x:c r="H34" s="155" t="str">
        <x:v>offshore O&amp;M port,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34" s="156" t="str">
        <x:v>SCN030_V5_v001.png</x:v>
      </x:c>
    </x:row>
    <x:row r="35">
      <x:c r="A35" s="154" t="str">
        <x:v>SCN031</x:v>
      </x:c>
      <x:c r="B35" s="155" t="str">
        <x:v>CTV靠泊・清晨</x:v>
      </x:c>
      <x:c r="C35" s="155" t="str">
        <x:v>CTV boat landing - 清晨</x:v>
      </x:c>
      <x:c r="D35" s="155" t="str">
        <x:v>CTV靠泊</x:v>
      </x:c>
      <x:c r="E35" s="155" t="str">
        <x:v>V1</x:v>
      </x:c>
      <x:c r="F35" s="155" t="str">
        <x:v>16:9 cinematic establishing shot</x:v>
      </x:c>
      <x:c r="G35" s="155" t="str">
        <x:v>dawn, cool mist and warm rim light</x:v>
      </x:c>
      <x:c r="H35" s="155" t="str">
        <x:v>CTV boat landing,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35" s="156" t="str">
        <x:v>SCN031_V1_v001.png</x:v>
      </x:c>
    </x:row>
    <x:row r="36">
      <x:c r="A36" s="154" t="str">
        <x:v>SCN032</x:v>
      </x:c>
      <x:c r="B36" s="155" t="str">
        <x:v>CTV靠泊・晴日</x:v>
      </x:c>
      <x:c r="C36" s="155" t="str">
        <x:v>CTV boat landing - 晴日</x:v>
      </x:c>
      <x:c r="D36" s="155" t="str">
        <x:v>CTV靠泊</x:v>
      </x:c>
      <x:c r="E36" s="155" t="str">
        <x:v>V2</x:v>
      </x:c>
      <x:c r="F36" s="155" t="str">
        <x:v>16:9 cinematic establishing shot</x:v>
      </x:c>
      <x:c r="G36" s="155" t="str">
        <x:v>clear daylight, crisp maritime atmosphere</x:v>
      </x:c>
      <x:c r="H36" s="155" t="str">
        <x:v>CTV boat landing,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36" s="156" t="str">
        <x:v>SCN032_V2_v001.png</x:v>
      </x:c>
    </x:row>
    <x:row r="37">
      <x:c r="A37" s="154" t="str">
        <x:v>SCN033</x:v>
      </x:c>
      <x:c r="B37" s="155" t="str">
        <x:v>CTV靠泊・雨天</x:v>
      </x:c>
      <x:c r="C37" s="155" t="str">
        <x:v>CTV boat landing - 雨天</x:v>
      </x:c>
      <x:c r="D37" s="155" t="str">
        <x:v>CTV靠泊</x:v>
      </x:c>
      <x:c r="E37" s="155" t="str">
        <x:v>V3</x:v>
      </x:c>
      <x:c r="F37" s="155" t="str">
        <x:v>16:9 cinematic establishing shot</x:v>
      </x:c>
      <x:c r="G37" s="155" t="str">
        <x:v>rainy weather, wet metal and sea spray</x:v>
      </x:c>
      <x:c r="H37" s="155" t="str">
        <x:v>CTV boat landing,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37" s="156" t="str">
        <x:v>SCN033_V3_v001.png</x:v>
      </x:c>
    </x:row>
    <x:row r="38">
      <x:c r="A38" s="154" t="str">
        <x:v>SCN034</x:v>
      </x:c>
      <x:c r="B38" s="155" t="str">
        <x:v>CTV靠泊・黃昏</x:v>
      </x:c>
      <x:c r="C38" s="155" t="str">
        <x:v>CTV boat landing - 黃昏</x:v>
      </x:c>
      <x:c r="D38" s="155" t="str">
        <x:v>CTV靠泊</x:v>
      </x:c>
      <x:c r="E38" s="155" t="str">
        <x:v>V4</x:v>
      </x:c>
      <x:c r="F38" s="155" t="str">
        <x:v>16:9 cinematic establishing shot</x:v>
      </x:c>
      <x:c r="G38" s="155" t="str">
        <x:v>golden dusk, long shadows</x:v>
      </x:c>
      <x:c r="H38" s="155" t="str">
        <x:v>CTV boat landing,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38" s="156" t="str">
        <x:v>SCN034_V4_v001.png</x:v>
      </x:c>
    </x:row>
    <x:row r="39">
      <x:c r="A39" s="154" t="str">
        <x:v>SCN035</x:v>
      </x:c>
      <x:c r="B39" s="155" t="str">
        <x:v>CTV靠泊・夜間</x:v>
      </x:c>
      <x:c r="C39" s="155" t="str">
        <x:v>CTV boat landing - 夜間</x:v>
      </x:c>
      <x:c r="D39" s="155" t="str">
        <x:v>CTV靠泊</x:v>
      </x:c>
      <x:c r="E39" s="155" t="str">
        <x:v>V5</x:v>
      </x:c>
      <x:c r="F39" s="155" t="str">
        <x:v>16:9 cinematic establishing shot</x:v>
      </x:c>
      <x:c r="G39" s="155" t="str">
        <x:v>night operation, practical work lights and stars</x:v>
      </x:c>
      <x:c r="H39" s="155" t="str">
        <x:v>CTV boat landing,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39" s="156" t="str">
        <x:v>SCN035_V5_v001.png</x:v>
      </x:c>
    </x:row>
    <x:row r="40">
      <x:c r="A40" s="154" t="str">
        <x:v>SCN036</x:v>
      </x:c>
      <x:c r="B40" s="155" t="str">
        <x:v>SOV作業・清晨</x:v>
      </x:c>
      <x:c r="C40" s="155" t="str">
        <x:v>SOV field operation - 清晨</x:v>
      </x:c>
      <x:c r="D40" s="155" t="str">
        <x:v>SOV作業</x:v>
      </x:c>
      <x:c r="E40" s="155" t="str">
        <x:v>V1</x:v>
      </x:c>
      <x:c r="F40" s="155" t="str">
        <x:v>16:9 cinematic establishing shot</x:v>
      </x:c>
      <x:c r="G40" s="155" t="str">
        <x:v>dawn, cool mist and warm rim light</x:v>
      </x:c>
      <x:c r="H40" s="155" t="str">
        <x:v>SOV field operation,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40" s="156" t="str">
        <x:v>SCN036_V1_v001.png</x:v>
      </x:c>
    </x:row>
    <x:row r="41">
      <x:c r="A41" s="154" t="str">
        <x:v>SCN037</x:v>
      </x:c>
      <x:c r="B41" s="155" t="str">
        <x:v>SOV作業・晴日</x:v>
      </x:c>
      <x:c r="C41" s="155" t="str">
        <x:v>SOV field operation - 晴日</x:v>
      </x:c>
      <x:c r="D41" s="155" t="str">
        <x:v>SOV作業</x:v>
      </x:c>
      <x:c r="E41" s="155" t="str">
        <x:v>V2</x:v>
      </x:c>
      <x:c r="F41" s="155" t="str">
        <x:v>16:9 cinematic establishing shot</x:v>
      </x:c>
      <x:c r="G41" s="155" t="str">
        <x:v>clear daylight, crisp maritime atmosphere</x:v>
      </x:c>
      <x:c r="H41" s="155" t="str">
        <x:v>SOV field operation,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41" s="156" t="str">
        <x:v>SCN037_V2_v001.png</x:v>
      </x:c>
    </x:row>
    <x:row r="42">
      <x:c r="A42" s="154" t="str">
        <x:v>SCN038</x:v>
      </x:c>
      <x:c r="B42" s="155" t="str">
        <x:v>SOV作業・雨天</x:v>
      </x:c>
      <x:c r="C42" s="155" t="str">
        <x:v>SOV field operation - 雨天</x:v>
      </x:c>
      <x:c r="D42" s="155" t="str">
        <x:v>SOV作業</x:v>
      </x:c>
      <x:c r="E42" s="155" t="str">
        <x:v>V3</x:v>
      </x:c>
      <x:c r="F42" s="155" t="str">
        <x:v>16:9 cinematic establishing shot</x:v>
      </x:c>
      <x:c r="G42" s="155" t="str">
        <x:v>rainy weather, wet metal and sea spray</x:v>
      </x:c>
      <x:c r="H42" s="155" t="str">
        <x:v>SOV field operation,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42" s="156" t="str">
        <x:v>SCN038_V3_v001.png</x:v>
      </x:c>
    </x:row>
    <x:row r="43">
      <x:c r="A43" s="154" t="str">
        <x:v>SCN039</x:v>
      </x:c>
      <x:c r="B43" s="155" t="str">
        <x:v>SOV作業・黃昏</x:v>
      </x:c>
      <x:c r="C43" s="155" t="str">
        <x:v>SOV field operation - 黃昏</x:v>
      </x:c>
      <x:c r="D43" s="155" t="str">
        <x:v>SOV作業</x:v>
      </x:c>
      <x:c r="E43" s="155" t="str">
        <x:v>V4</x:v>
      </x:c>
      <x:c r="F43" s="155" t="str">
        <x:v>16:9 cinematic establishing shot</x:v>
      </x:c>
      <x:c r="G43" s="155" t="str">
        <x:v>golden dusk, long shadows</x:v>
      </x:c>
      <x:c r="H43" s="155" t="str">
        <x:v>SOV field operation,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43" s="156" t="str">
        <x:v>SCN039_V4_v001.png</x:v>
      </x:c>
    </x:row>
    <x:row r="44">
      <x:c r="A44" s="154" t="str">
        <x:v>SCN040</x:v>
      </x:c>
      <x:c r="B44" s="155" t="str">
        <x:v>SOV作業・夜間</x:v>
      </x:c>
      <x:c r="C44" s="155" t="str">
        <x:v>SOV field operation - 夜間</x:v>
      </x:c>
      <x:c r="D44" s="155" t="str">
        <x:v>SOV作業</x:v>
      </x:c>
      <x:c r="E44" s="155" t="str">
        <x:v>V5</x:v>
      </x:c>
      <x:c r="F44" s="155" t="str">
        <x:v>16:9 cinematic establishing shot</x:v>
      </x:c>
      <x:c r="G44" s="155" t="str">
        <x:v>night operation, practical work lights and stars</x:v>
      </x:c>
      <x:c r="H44" s="155" t="str">
        <x:v>SOV field operation,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44" s="156" t="str">
        <x:v>SCN040_V5_v001.png</x:v>
      </x:c>
    </x:row>
    <x:row r="45">
      <x:c r="A45" s="154" t="str">
        <x:v>SCN041</x:v>
      </x:c>
      <x:c r="B45" s="155" t="str">
        <x:v>Jack-up吊裝・清晨</x:v>
      </x:c>
      <x:c r="C45" s="155" t="str">
        <x:v>jack-up installation - 清晨</x:v>
      </x:c>
      <x:c r="D45" s="155" t="str">
        <x:v>Jack-up吊裝</x:v>
      </x:c>
      <x:c r="E45" s="155" t="str">
        <x:v>V1</x:v>
      </x:c>
      <x:c r="F45" s="155" t="str">
        <x:v>16:9 cinematic establishing shot</x:v>
      </x:c>
      <x:c r="G45" s="155" t="str">
        <x:v>dawn, cool mist and warm rim light</x:v>
      </x:c>
      <x:c r="H45" s="155" t="str">
        <x:v>jack-up installation,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45" s="156" t="str">
        <x:v>SCN041_V1_v001.png</x:v>
      </x:c>
    </x:row>
    <x:row r="46">
      <x:c r="A46" s="154" t="str">
        <x:v>SCN042</x:v>
      </x:c>
      <x:c r="B46" s="155" t="str">
        <x:v>Jack-up吊裝・晴日</x:v>
      </x:c>
      <x:c r="C46" s="155" t="str">
        <x:v>jack-up installation - 晴日</x:v>
      </x:c>
      <x:c r="D46" s="155" t="str">
        <x:v>Jack-up吊裝</x:v>
      </x:c>
      <x:c r="E46" s="155" t="str">
        <x:v>V2</x:v>
      </x:c>
      <x:c r="F46" s="155" t="str">
        <x:v>16:9 cinematic establishing shot</x:v>
      </x:c>
      <x:c r="G46" s="155" t="str">
        <x:v>clear daylight, crisp maritime atmosphere</x:v>
      </x:c>
      <x:c r="H46" s="155" t="str">
        <x:v>jack-up installation,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46" s="156" t="str">
        <x:v>SCN042_V2_v001.png</x:v>
      </x:c>
    </x:row>
    <x:row r="47">
      <x:c r="A47" s="154" t="str">
        <x:v>SCN043</x:v>
      </x:c>
      <x:c r="B47" s="155" t="str">
        <x:v>Jack-up吊裝・雨天</x:v>
      </x:c>
      <x:c r="C47" s="155" t="str">
        <x:v>jack-up installation - 雨天</x:v>
      </x:c>
      <x:c r="D47" s="155" t="str">
        <x:v>Jack-up吊裝</x:v>
      </x:c>
      <x:c r="E47" s="155" t="str">
        <x:v>V3</x:v>
      </x:c>
      <x:c r="F47" s="155" t="str">
        <x:v>16:9 cinematic establishing shot</x:v>
      </x:c>
      <x:c r="G47" s="155" t="str">
        <x:v>rainy weather, wet metal and sea spray</x:v>
      </x:c>
      <x:c r="H47" s="155" t="str">
        <x:v>jack-up installation,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47" s="156" t="str">
        <x:v>SCN043_V3_v001.png</x:v>
      </x:c>
    </x:row>
    <x:row r="48">
      <x:c r="A48" s="154" t="str">
        <x:v>SCN044</x:v>
      </x:c>
      <x:c r="B48" s="155" t="str">
        <x:v>Jack-up吊裝・黃昏</x:v>
      </x:c>
      <x:c r="C48" s="155" t="str">
        <x:v>jack-up installation - 黃昏</x:v>
      </x:c>
      <x:c r="D48" s="155" t="str">
        <x:v>Jack-up吊裝</x:v>
      </x:c>
      <x:c r="E48" s="155" t="str">
        <x:v>V4</x:v>
      </x:c>
      <x:c r="F48" s="155" t="str">
        <x:v>16:9 cinematic establishing shot</x:v>
      </x:c>
      <x:c r="G48" s="155" t="str">
        <x:v>golden dusk, long shadows</x:v>
      </x:c>
      <x:c r="H48" s="155" t="str">
        <x:v>jack-up installation,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48" s="156" t="str">
        <x:v>SCN044_V4_v001.png</x:v>
      </x:c>
    </x:row>
    <x:row r="49">
      <x:c r="A49" s="154" t="str">
        <x:v>SCN045</x:v>
      </x:c>
      <x:c r="B49" s="155" t="str">
        <x:v>Jack-up吊裝・夜間</x:v>
      </x:c>
      <x:c r="C49" s="155" t="str">
        <x:v>jack-up installation - 夜間</x:v>
      </x:c>
      <x:c r="D49" s="155" t="str">
        <x:v>Jack-up吊裝</x:v>
      </x:c>
      <x:c r="E49" s="155" t="str">
        <x:v>V5</x:v>
      </x:c>
      <x:c r="F49" s="155" t="str">
        <x:v>16:9 cinematic establishing shot</x:v>
      </x:c>
      <x:c r="G49" s="155" t="str">
        <x:v>night operation, practical work lights and stars</x:v>
      </x:c>
      <x:c r="H49" s="155" t="str">
        <x:v>jack-up installation,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49" s="156" t="str">
        <x:v>SCN045_V5_v001.png</x:v>
      </x:c>
    </x:row>
    <x:row r="50">
      <x:c r="A50" s="154" t="str">
        <x:v>SCN046</x:v>
      </x:c>
      <x:c r="B50" s="155" t="str">
        <x:v>重吊船甲板・清晨</x:v>
      </x:c>
      <x:c r="C50" s="155" t="str">
        <x:v>heavy-lift vessel deck - 清晨</x:v>
      </x:c>
      <x:c r="D50" s="155" t="str">
        <x:v>重吊船甲板</x:v>
      </x:c>
      <x:c r="E50" s="155" t="str">
        <x:v>V1</x:v>
      </x:c>
      <x:c r="F50" s="155" t="str">
        <x:v>16:9 cinematic establishing shot</x:v>
      </x:c>
      <x:c r="G50" s="155" t="str">
        <x:v>dawn, cool mist and warm rim light</x:v>
      </x:c>
      <x:c r="H50" s="155" t="str">
        <x:v>heavy-lift vessel deck,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50" s="156" t="str">
        <x:v>SCN046_V1_v001.png</x:v>
      </x:c>
    </x:row>
    <x:row r="51">
      <x:c r="A51" s="154" t="str">
        <x:v>SCN047</x:v>
      </x:c>
      <x:c r="B51" s="155" t="str">
        <x:v>重吊船甲板・晴日</x:v>
      </x:c>
      <x:c r="C51" s="155" t="str">
        <x:v>heavy-lift vessel deck - 晴日</x:v>
      </x:c>
      <x:c r="D51" s="155" t="str">
        <x:v>重吊船甲板</x:v>
      </x:c>
      <x:c r="E51" s="155" t="str">
        <x:v>V2</x:v>
      </x:c>
      <x:c r="F51" s="155" t="str">
        <x:v>16:9 cinematic establishing shot</x:v>
      </x:c>
      <x:c r="G51" s="155" t="str">
        <x:v>clear daylight, crisp maritime atmosphere</x:v>
      </x:c>
      <x:c r="H51" s="155" t="str">
        <x:v>heavy-lift vessel deck,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51" s="156" t="str">
        <x:v>SCN047_V2_v001.png</x:v>
      </x:c>
    </x:row>
    <x:row r="52">
      <x:c r="A52" s="154" t="str">
        <x:v>SCN048</x:v>
      </x:c>
      <x:c r="B52" s="155" t="str">
        <x:v>重吊船甲板・雨天</x:v>
      </x:c>
      <x:c r="C52" s="155" t="str">
        <x:v>heavy-lift vessel deck - 雨天</x:v>
      </x:c>
      <x:c r="D52" s="155" t="str">
        <x:v>重吊船甲板</x:v>
      </x:c>
      <x:c r="E52" s="155" t="str">
        <x:v>V3</x:v>
      </x:c>
      <x:c r="F52" s="155" t="str">
        <x:v>16:9 cinematic establishing shot</x:v>
      </x:c>
      <x:c r="G52" s="155" t="str">
        <x:v>rainy weather, wet metal and sea spray</x:v>
      </x:c>
      <x:c r="H52" s="155" t="str">
        <x:v>heavy-lift vessel deck,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52" s="156" t="str">
        <x:v>SCN048_V3_v001.png</x:v>
      </x:c>
    </x:row>
    <x:row r="53">
      <x:c r="A53" s="154" t="str">
        <x:v>SCN049</x:v>
      </x:c>
      <x:c r="B53" s="155" t="str">
        <x:v>重吊船甲板・黃昏</x:v>
      </x:c>
      <x:c r="C53" s="155" t="str">
        <x:v>heavy-lift vessel deck - 黃昏</x:v>
      </x:c>
      <x:c r="D53" s="155" t="str">
        <x:v>重吊船甲板</x:v>
      </x:c>
      <x:c r="E53" s="155" t="str">
        <x:v>V4</x:v>
      </x:c>
      <x:c r="F53" s="155" t="str">
        <x:v>16:9 cinematic establishing shot</x:v>
      </x:c>
      <x:c r="G53" s="155" t="str">
        <x:v>golden dusk, long shadows</x:v>
      </x:c>
      <x:c r="H53" s="155" t="str">
        <x:v>heavy-lift vessel deck,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53" s="156" t="str">
        <x:v>SCN049_V4_v001.png</x:v>
      </x:c>
    </x:row>
    <x:row r="54">
      <x:c r="A54" s="154" t="str">
        <x:v>SCN050</x:v>
      </x:c>
      <x:c r="B54" s="155" t="str">
        <x:v>重吊船甲板・夜間</x:v>
      </x:c>
      <x:c r="C54" s="155" t="str">
        <x:v>heavy-lift vessel deck - 夜間</x:v>
      </x:c>
      <x:c r="D54" s="155" t="str">
        <x:v>重吊船甲板</x:v>
      </x:c>
      <x:c r="E54" s="155" t="str">
        <x:v>V5</x:v>
      </x:c>
      <x:c r="F54" s="155" t="str">
        <x:v>16:9 cinematic establishing shot</x:v>
      </x:c>
      <x:c r="G54" s="155" t="str">
        <x:v>night operation, practical work lights and stars</x:v>
      </x:c>
      <x:c r="H54" s="155" t="str">
        <x:v>heavy-lift vessel deck,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54" s="156" t="str">
        <x:v>SCN050_V5_v001.png</x:v>
      </x:c>
    </x:row>
    <x:row r="55">
      <x:c r="A55" s="154" t="str">
        <x:v>SCN051</x:v>
      </x:c>
      <x:c r="B55" s="155" t="str">
        <x:v>塔架內部・清晨</x:v>
      </x:c>
      <x:c r="C55" s="155" t="str">
        <x:v>inside turbine tower - 清晨</x:v>
      </x:c>
      <x:c r="D55" s="155" t="str">
        <x:v>塔架內部</x:v>
      </x:c>
      <x:c r="E55" s="155" t="str">
        <x:v>V1</x:v>
      </x:c>
      <x:c r="F55" s="155" t="str">
        <x:v>16:9 cinematic establishing shot</x:v>
      </x:c>
      <x:c r="G55" s="155" t="str">
        <x:v>dawn, cool mist and warm rim light</x:v>
      </x:c>
      <x:c r="H55" s="155" t="str">
        <x:v>inside turbine tower,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55" s="156" t="str">
        <x:v>SCN051_V1_v001.png</x:v>
      </x:c>
    </x:row>
    <x:row r="56">
      <x:c r="A56" s="154" t="str">
        <x:v>SCN052</x:v>
      </x:c>
      <x:c r="B56" s="155" t="str">
        <x:v>塔架內部・晴日</x:v>
      </x:c>
      <x:c r="C56" s="155" t="str">
        <x:v>inside turbine tower - 晴日</x:v>
      </x:c>
      <x:c r="D56" s="155" t="str">
        <x:v>塔架內部</x:v>
      </x:c>
      <x:c r="E56" s="155" t="str">
        <x:v>V2</x:v>
      </x:c>
      <x:c r="F56" s="155" t="str">
        <x:v>16:9 cinematic establishing shot</x:v>
      </x:c>
      <x:c r="G56" s="155" t="str">
        <x:v>clear daylight, crisp maritime atmosphere</x:v>
      </x:c>
      <x:c r="H56" s="155" t="str">
        <x:v>inside turbine tower,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56" s="156" t="str">
        <x:v>SCN052_V2_v001.png</x:v>
      </x:c>
    </x:row>
    <x:row r="57">
      <x:c r="A57" s="154" t="str">
        <x:v>SCN053</x:v>
      </x:c>
      <x:c r="B57" s="155" t="str">
        <x:v>塔架內部・雨天</x:v>
      </x:c>
      <x:c r="C57" s="155" t="str">
        <x:v>inside turbine tower - 雨天</x:v>
      </x:c>
      <x:c r="D57" s="155" t="str">
        <x:v>塔架內部</x:v>
      </x:c>
      <x:c r="E57" s="155" t="str">
        <x:v>V3</x:v>
      </x:c>
      <x:c r="F57" s="155" t="str">
        <x:v>16:9 cinematic establishing shot</x:v>
      </x:c>
      <x:c r="G57" s="155" t="str">
        <x:v>rainy weather, wet metal and sea spray</x:v>
      </x:c>
      <x:c r="H57" s="155" t="str">
        <x:v>inside turbine tower,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57" s="156" t="str">
        <x:v>SCN053_V3_v001.png</x:v>
      </x:c>
    </x:row>
    <x:row r="58">
      <x:c r="A58" s="154" t="str">
        <x:v>SCN054</x:v>
      </x:c>
      <x:c r="B58" s="155" t="str">
        <x:v>塔架內部・黃昏</x:v>
      </x:c>
      <x:c r="C58" s="155" t="str">
        <x:v>inside turbine tower - 黃昏</x:v>
      </x:c>
      <x:c r="D58" s="155" t="str">
        <x:v>塔架內部</x:v>
      </x:c>
      <x:c r="E58" s="155" t="str">
        <x:v>V4</x:v>
      </x:c>
      <x:c r="F58" s="155" t="str">
        <x:v>16:9 cinematic establishing shot</x:v>
      </x:c>
      <x:c r="G58" s="155" t="str">
        <x:v>golden dusk, long shadows</x:v>
      </x:c>
      <x:c r="H58" s="155" t="str">
        <x:v>inside turbine tower,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58" s="156" t="str">
        <x:v>SCN054_V4_v001.png</x:v>
      </x:c>
    </x:row>
    <x:row r="59">
      <x:c r="A59" s="154" t="str">
        <x:v>SCN055</x:v>
      </x:c>
      <x:c r="B59" s="155" t="str">
        <x:v>塔架內部・夜間</x:v>
      </x:c>
      <x:c r="C59" s="155" t="str">
        <x:v>inside turbine tower - 夜間</x:v>
      </x:c>
      <x:c r="D59" s="155" t="str">
        <x:v>塔架內部</x:v>
      </x:c>
      <x:c r="E59" s="155" t="str">
        <x:v>V5</x:v>
      </x:c>
      <x:c r="F59" s="155" t="str">
        <x:v>16:9 cinematic establishing shot</x:v>
      </x:c>
      <x:c r="G59" s="155" t="str">
        <x:v>night operation, practical work lights and stars</x:v>
      </x:c>
      <x:c r="H59" s="155" t="str">
        <x:v>inside turbine tower,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59" s="156" t="str">
        <x:v>SCN055_V5_v001.png</x:v>
      </x:c>
    </x:row>
    <x:row r="60">
      <x:c r="A60" s="154" t="str">
        <x:v>SCN056</x:v>
      </x:c>
      <x:c r="B60" s="155" t="str">
        <x:v>機艙內部・清晨</x:v>
      </x:c>
      <x:c r="C60" s="155" t="str">
        <x:v>inside turbine nacelle - 清晨</x:v>
      </x:c>
      <x:c r="D60" s="155" t="str">
        <x:v>機艙內部</x:v>
      </x:c>
      <x:c r="E60" s="155" t="str">
        <x:v>V1</x:v>
      </x:c>
      <x:c r="F60" s="155" t="str">
        <x:v>16:9 cinematic establishing shot</x:v>
      </x:c>
      <x:c r="G60" s="155" t="str">
        <x:v>dawn, cool mist and warm rim light</x:v>
      </x:c>
      <x:c r="H60" s="155" t="str">
        <x:v>inside turbine nacelle,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60" s="156" t="str">
        <x:v>SCN056_V1_v001.png</x:v>
      </x:c>
    </x:row>
    <x:row r="61">
      <x:c r="A61" s="154" t="str">
        <x:v>SCN057</x:v>
      </x:c>
      <x:c r="B61" s="155" t="str">
        <x:v>機艙內部・晴日</x:v>
      </x:c>
      <x:c r="C61" s="155" t="str">
        <x:v>inside turbine nacelle - 晴日</x:v>
      </x:c>
      <x:c r="D61" s="155" t="str">
        <x:v>機艙內部</x:v>
      </x:c>
      <x:c r="E61" s="155" t="str">
        <x:v>V2</x:v>
      </x:c>
      <x:c r="F61" s="155" t="str">
        <x:v>16:9 cinematic establishing shot</x:v>
      </x:c>
      <x:c r="G61" s="155" t="str">
        <x:v>clear daylight, crisp maritime atmosphere</x:v>
      </x:c>
      <x:c r="H61" s="155" t="str">
        <x:v>inside turbine nacelle,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61" s="156" t="str">
        <x:v>SCN057_V2_v001.png</x:v>
      </x:c>
    </x:row>
    <x:row r="62">
      <x:c r="A62" s="154" t="str">
        <x:v>SCN058</x:v>
      </x:c>
      <x:c r="B62" s="155" t="str">
        <x:v>機艙內部・雨天</x:v>
      </x:c>
      <x:c r="C62" s="155" t="str">
        <x:v>inside turbine nacelle - 雨天</x:v>
      </x:c>
      <x:c r="D62" s="155" t="str">
        <x:v>機艙內部</x:v>
      </x:c>
      <x:c r="E62" s="155" t="str">
        <x:v>V3</x:v>
      </x:c>
      <x:c r="F62" s="155" t="str">
        <x:v>16:9 cinematic establishing shot</x:v>
      </x:c>
      <x:c r="G62" s="155" t="str">
        <x:v>rainy weather, wet metal and sea spray</x:v>
      </x:c>
      <x:c r="H62" s="155" t="str">
        <x:v>inside turbine nacelle,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62" s="156" t="str">
        <x:v>SCN058_V3_v001.png</x:v>
      </x:c>
    </x:row>
    <x:row r="63">
      <x:c r="A63" s="154" t="str">
        <x:v>SCN059</x:v>
      </x:c>
      <x:c r="B63" s="155" t="str">
        <x:v>機艙內部・黃昏</x:v>
      </x:c>
      <x:c r="C63" s="155" t="str">
        <x:v>inside turbine nacelle - 黃昏</x:v>
      </x:c>
      <x:c r="D63" s="155" t="str">
        <x:v>機艙內部</x:v>
      </x:c>
      <x:c r="E63" s="155" t="str">
        <x:v>V4</x:v>
      </x:c>
      <x:c r="F63" s="155" t="str">
        <x:v>16:9 cinematic establishing shot</x:v>
      </x:c>
      <x:c r="G63" s="155" t="str">
        <x:v>golden dusk, long shadows</x:v>
      </x:c>
      <x:c r="H63" s="155" t="str">
        <x:v>inside turbine nacelle,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63" s="156" t="str">
        <x:v>SCN059_V4_v001.png</x:v>
      </x:c>
    </x:row>
    <x:row r="64">
      <x:c r="A64" s="154" t="str">
        <x:v>SCN060</x:v>
      </x:c>
      <x:c r="B64" s="155" t="str">
        <x:v>機艙內部・夜間</x:v>
      </x:c>
      <x:c r="C64" s="155" t="str">
        <x:v>inside turbine nacelle - 夜間</x:v>
      </x:c>
      <x:c r="D64" s="155" t="str">
        <x:v>機艙內部</x:v>
      </x:c>
      <x:c r="E64" s="155" t="str">
        <x:v>V5</x:v>
      </x:c>
      <x:c r="F64" s="155" t="str">
        <x:v>16:9 cinematic establishing shot</x:v>
      </x:c>
      <x:c r="G64" s="155" t="str">
        <x:v>night operation, practical work lights and stars</x:v>
      </x:c>
      <x:c r="H64" s="155" t="str">
        <x:v>inside turbine nacelle,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64" s="156" t="str">
        <x:v>SCN060_V5_v001.png</x:v>
      </x:c>
    </x:row>
    <x:row r="65">
      <x:c r="A65" s="154" t="str">
        <x:v>SCN061</x:v>
      </x:c>
      <x:c r="B65" s="155" t="str">
        <x:v>輪轂內部・清晨</x:v>
      </x:c>
      <x:c r="C65" s="155" t="str">
        <x:v>inside rotor hub - 清晨</x:v>
      </x:c>
      <x:c r="D65" s="155" t="str">
        <x:v>輪轂內部</x:v>
      </x:c>
      <x:c r="E65" s="155" t="str">
        <x:v>V1</x:v>
      </x:c>
      <x:c r="F65" s="155" t="str">
        <x:v>16:9 cinematic establishing shot</x:v>
      </x:c>
      <x:c r="G65" s="155" t="str">
        <x:v>dawn, cool mist and warm rim light</x:v>
      </x:c>
      <x:c r="H65" s="155" t="str">
        <x:v>inside rotor hub,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65" s="156" t="str">
        <x:v>SCN061_V1_v001.png</x:v>
      </x:c>
    </x:row>
    <x:row r="66">
      <x:c r="A66" s="154" t="str">
        <x:v>SCN062</x:v>
      </x:c>
      <x:c r="B66" s="155" t="str">
        <x:v>輪轂內部・晴日</x:v>
      </x:c>
      <x:c r="C66" s="155" t="str">
        <x:v>inside rotor hub - 晴日</x:v>
      </x:c>
      <x:c r="D66" s="155" t="str">
        <x:v>輪轂內部</x:v>
      </x:c>
      <x:c r="E66" s="155" t="str">
        <x:v>V2</x:v>
      </x:c>
      <x:c r="F66" s="155" t="str">
        <x:v>16:9 cinematic establishing shot</x:v>
      </x:c>
      <x:c r="G66" s="155" t="str">
        <x:v>clear daylight, crisp maritime atmosphere</x:v>
      </x:c>
      <x:c r="H66" s="155" t="str">
        <x:v>inside rotor hub,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66" s="156" t="str">
        <x:v>SCN062_V2_v001.png</x:v>
      </x:c>
    </x:row>
    <x:row r="67">
      <x:c r="A67" s="154" t="str">
        <x:v>SCN063</x:v>
      </x:c>
      <x:c r="B67" s="155" t="str">
        <x:v>輪轂內部・雨天</x:v>
      </x:c>
      <x:c r="C67" s="155" t="str">
        <x:v>inside rotor hub - 雨天</x:v>
      </x:c>
      <x:c r="D67" s="155" t="str">
        <x:v>輪轂內部</x:v>
      </x:c>
      <x:c r="E67" s="155" t="str">
        <x:v>V3</x:v>
      </x:c>
      <x:c r="F67" s="155" t="str">
        <x:v>16:9 cinematic establishing shot</x:v>
      </x:c>
      <x:c r="G67" s="155" t="str">
        <x:v>rainy weather, wet metal and sea spray</x:v>
      </x:c>
      <x:c r="H67" s="155" t="str">
        <x:v>inside rotor hub,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67" s="156" t="str">
        <x:v>SCN063_V3_v001.png</x:v>
      </x:c>
    </x:row>
    <x:row r="68">
      <x:c r="A68" s="154" t="str">
        <x:v>SCN064</x:v>
      </x:c>
      <x:c r="B68" s="155" t="str">
        <x:v>輪轂內部・黃昏</x:v>
      </x:c>
      <x:c r="C68" s="155" t="str">
        <x:v>inside rotor hub - 黃昏</x:v>
      </x:c>
      <x:c r="D68" s="155" t="str">
        <x:v>輪轂內部</x:v>
      </x:c>
      <x:c r="E68" s="155" t="str">
        <x:v>V4</x:v>
      </x:c>
      <x:c r="F68" s="155" t="str">
        <x:v>16:9 cinematic establishing shot</x:v>
      </x:c>
      <x:c r="G68" s="155" t="str">
        <x:v>golden dusk, long shadows</x:v>
      </x:c>
      <x:c r="H68" s="155" t="str">
        <x:v>inside rotor hub,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68" s="156" t="str">
        <x:v>SCN064_V4_v001.png</x:v>
      </x:c>
    </x:row>
    <x:row r="69">
      <x:c r="A69" s="154" t="str">
        <x:v>SCN065</x:v>
      </x:c>
      <x:c r="B69" s="155" t="str">
        <x:v>輪轂內部・夜間</x:v>
      </x:c>
      <x:c r="C69" s="155" t="str">
        <x:v>inside rotor hub - 夜間</x:v>
      </x:c>
      <x:c r="D69" s="155" t="str">
        <x:v>輪轂內部</x:v>
      </x:c>
      <x:c r="E69" s="155" t="str">
        <x:v>V5</x:v>
      </x:c>
      <x:c r="F69" s="155" t="str">
        <x:v>16:9 cinematic establishing shot</x:v>
      </x:c>
      <x:c r="G69" s="155" t="str">
        <x:v>night operation, practical work lights and stars</x:v>
      </x:c>
      <x:c r="H69" s="155" t="str">
        <x:v>inside rotor hub,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69" s="156" t="str">
        <x:v>SCN065_V5_v001.png</x:v>
      </x:c>
    </x:row>
    <x:row r="70">
      <x:c r="A70" s="154" t="str">
        <x:v>SCN066</x:v>
      </x:c>
      <x:c r="B70" s="155" t="str">
        <x:v>葉片繩索作業・清晨</x:v>
      </x:c>
      <x:c r="C70" s="155" t="str">
        <x:v>blade rope-access work - 清晨</x:v>
      </x:c>
      <x:c r="D70" s="155" t="str">
        <x:v>葉片繩索作業</x:v>
      </x:c>
      <x:c r="E70" s="155" t="str">
        <x:v>V1</x:v>
      </x:c>
      <x:c r="F70" s="155" t="str">
        <x:v>16:9 cinematic establishing shot</x:v>
      </x:c>
      <x:c r="G70" s="155" t="str">
        <x:v>dawn, cool mist and warm rim light</x:v>
      </x:c>
      <x:c r="H70" s="155" t="str">
        <x:v>blade rope-access work,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70" s="156" t="str">
        <x:v>SCN066_V1_v001.png</x:v>
      </x:c>
    </x:row>
    <x:row r="71">
      <x:c r="A71" s="154" t="str">
        <x:v>SCN067</x:v>
      </x:c>
      <x:c r="B71" s="155" t="str">
        <x:v>葉片繩索作業・晴日</x:v>
      </x:c>
      <x:c r="C71" s="155" t="str">
        <x:v>blade rope-access work - 晴日</x:v>
      </x:c>
      <x:c r="D71" s="155" t="str">
        <x:v>葉片繩索作業</x:v>
      </x:c>
      <x:c r="E71" s="155" t="str">
        <x:v>V2</x:v>
      </x:c>
      <x:c r="F71" s="155" t="str">
        <x:v>16:9 cinematic establishing shot</x:v>
      </x:c>
      <x:c r="G71" s="155" t="str">
        <x:v>clear daylight, crisp maritime atmosphere</x:v>
      </x:c>
      <x:c r="H71" s="155" t="str">
        <x:v>blade rope-access work,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71" s="156" t="str">
        <x:v>SCN067_V2_v001.png</x:v>
      </x:c>
    </x:row>
    <x:row r="72">
      <x:c r="A72" s="154" t="str">
        <x:v>SCN068</x:v>
      </x:c>
      <x:c r="B72" s="155" t="str">
        <x:v>葉片繩索作業・雨天</x:v>
      </x:c>
      <x:c r="C72" s="155" t="str">
        <x:v>blade rope-access work - 雨天</x:v>
      </x:c>
      <x:c r="D72" s="155" t="str">
        <x:v>葉片繩索作業</x:v>
      </x:c>
      <x:c r="E72" s="155" t="str">
        <x:v>V3</x:v>
      </x:c>
      <x:c r="F72" s="155" t="str">
        <x:v>16:9 cinematic establishing shot</x:v>
      </x:c>
      <x:c r="G72" s="155" t="str">
        <x:v>rainy weather, wet metal and sea spray</x:v>
      </x:c>
      <x:c r="H72" s="155" t="str">
        <x:v>blade rope-access work,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72" s="156" t="str">
        <x:v>SCN068_V3_v001.png</x:v>
      </x:c>
    </x:row>
    <x:row r="73">
      <x:c r="A73" s="154" t="str">
        <x:v>SCN069</x:v>
      </x:c>
      <x:c r="B73" s="155" t="str">
        <x:v>葉片繩索作業・黃昏</x:v>
      </x:c>
      <x:c r="C73" s="155" t="str">
        <x:v>blade rope-access work - 黃昏</x:v>
      </x:c>
      <x:c r="D73" s="155" t="str">
        <x:v>葉片繩索作業</x:v>
      </x:c>
      <x:c r="E73" s="155" t="str">
        <x:v>V4</x:v>
      </x:c>
      <x:c r="F73" s="155" t="str">
        <x:v>16:9 cinematic establishing shot</x:v>
      </x:c>
      <x:c r="G73" s="155" t="str">
        <x:v>golden dusk, long shadows</x:v>
      </x:c>
      <x:c r="H73" s="155" t="str">
        <x:v>blade rope-access work,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73" s="156" t="str">
        <x:v>SCN069_V4_v001.png</x:v>
      </x:c>
    </x:row>
    <x:row r="74">
      <x:c r="A74" s="154" t="str">
        <x:v>SCN070</x:v>
      </x:c>
      <x:c r="B74" s="155" t="str">
        <x:v>葉片繩索作業・夜間</x:v>
      </x:c>
      <x:c r="C74" s="155" t="str">
        <x:v>blade rope-access work - 夜間</x:v>
      </x:c>
      <x:c r="D74" s="155" t="str">
        <x:v>葉片繩索作業</x:v>
      </x:c>
      <x:c r="E74" s="155" t="str">
        <x:v>V5</x:v>
      </x:c>
      <x:c r="F74" s="155" t="str">
        <x:v>16:9 cinematic establishing shot</x:v>
      </x:c>
      <x:c r="G74" s="155" t="str">
        <x:v>night operation, practical work lights and stars</x:v>
      </x:c>
      <x:c r="H74" s="155" t="str">
        <x:v>blade rope-access work,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74" s="156" t="str">
        <x:v>SCN070_V5_v001.png</x:v>
      </x:c>
    </x:row>
    <x:row r="75">
      <x:c r="A75" s="154" t="str">
        <x:v>SCN071</x:v>
      </x:c>
      <x:c r="B75" s="155" t="str">
        <x:v>海纜登陸站・清晨</x:v>
      </x:c>
      <x:c r="C75" s="155" t="str">
        <x:v>subsea cable landfall - 清晨</x:v>
      </x:c>
      <x:c r="D75" s="155" t="str">
        <x:v>海纜登陸站</x:v>
      </x:c>
      <x:c r="E75" s="155" t="str">
        <x:v>V1</x:v>
      </x:c>
      <x:c r="F75" s="155" t="str">
        <x:v>16:9 cinematic establishing shot</x:v>
      </x:c>
      <x:c r="G75" s="155" t="str">
        <x:v>dawn, cool mist and warm rim light</x:v>
      </x:c>
      <x:c r="H75" s="155" t="str">
        <x:v>subsea cable landfall,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75" s="156" t="str">
        <x:v>SCN071_V1_v001.png</x:v>
      </x:c>
    </x:row>
    <x:row r="76">
      <x:c r="A76" s="154" t="str">
        <x:v>SCN072</x:v>
      </x:c>
      <x:c r="B76" s="155" t="str">
        <x:v>海纜登陸站・晴日</x:v>
      </x:c>
      <x:c r="C76" s="155" t="str">
        <x:v>subsea cable landfall - 晴日</x:v>
      </x:c>
      <x:c r="D76" s="155" t="str">
        <x:v>海纜登陸站</x:v>
      </x:c>
      <x:c r="E76" s="155" t="str">
        <x:v>V2</x:v>
      </x:c>
      <x:c r="F76" s="155" t="str">
        <x:v>16:9 cinematic establishing shot</x:v>
      </x:c>
      <x:c r="G76" s="155" t="str">
        <x:v>clear daylight, crisp maritime atmosphere</x:v>
      </x:c>
      <x:c r="H76" s="155" t="str">
        <x:v>subsea cable landfall,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76" s="156" t="str">
        <x:v>SCN072_V2_v001.png</x:v>
      </x:c>
    </x:row>
    <x:row r="77">
      <x:c r="A77" s="154" t="str">
        <x:v>SCN073</x:v>
      </x:c>
      <x:c r="B77" s="155" t="str">
        <x:v>海纜登陸站・雨天</x:v>
      </x:c>
      <x:c r="C77" s="155" t="str">
        <x:v>subsea cable landfall - 雨天</x:v>
      </x:c>
      <x:c r="D77" s="155" t="str">
        <x:v>海纜登陸站</x:v>
      </x:c>
      <x:c r="E77" s="155" t="str">
        <x:v>V3</x:v>
      </x:c>
      <x:c r="F77" s="155" t="str">
        <x:v>16:9 cinematic establishing shot</x:v>
      </x:c>
      <x:c r="G77" s="155" t="str">
        <x:v>rainy weather, wet metal and sea spray</x:v>
      </x:c>
      <x:c r="H77" s="155" t="str">
        <x:v>subsea cable landfall,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77" s="156" t="str">
        <x:v>SCN073_V3_v001.png</x:v>
      </x:c>
    </x:row>
    <x:row r="78">
      <x:c r="A78" s="154" t="str">
        <x:v>SCN074</x:v>
      </x:c>
      <x:c r="B78" s="155" t="str">
        <x:v>海纜登陸站・黃昏</x:v>
      </x:c>
      <x:c r="C78" s="155" t="str">
        <x:v>subsea cable landfall - 黃昏</x:v>
      </x:c>
      <x:c r="D78" s="155" t="str">
        <x:v>海纜登陸站</x:v>
      </x:c>
      <x:c r="E78" s="155" t="str">
        <x:v>V4</x:v>
      </x:c>
      <x:c r="F78" s="155" t="str">
        <x:v>16:9 cinematic establishing shot</x:v>
      </x:c>
      <x:c r="G78" s="155" t="str">
        <x:v>golden dusk, long shadows</x:v>
      </x:c>
      <x:c r="H78" s="155" t="str">
        <x:v>subsea cable landfall,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78" s="156" t="str">
        <x:v>SCN074_V4_v001.png</x:v>
      </x:c>
    </x:row>
    <x:row r="79">
      <x:c r="A79" s="154" t="str">
        <x:v>SCN075</x:v>
      </x:c>
      <x:c r="B79" s="155" t="str">
        <x:v>海纜登陸站・夜間</x:v>
      </x:c>
      <x:c r="C79" s="155" t="str">
        <x:v>subsea cable landfall - 夜間</x:v>
      </x:c>
      <x:c r="D79" s="155" t="str">
        <x:v>海纜登陸站</x:v>
      </x:c>
      <x:c r="E79" s="155" t="str">
        <x:v>V5</x:v>
      </x:c>
      <x:c r="F79" s="155" t="str">
        <x:v>16:9 cinematic establishing shot</x:v>
      </x:c>
      <x:c r="G79" s="155" t="str">
        <x:v>night operation, practical work lights and stars</x:v>
      </x:c>
      <x:c r="H79" s="155" t="str">
        <x:v>subsea cable landfall,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79" s="156" t="str">
        <x:v>SCN075_V5_v001.png</x:v>
      </x:c>
    </x:row>
    <x:row r="80">
      <x:c r="A80" s="154" t="str">
        <x:v>SCN076</x:v>
      </x:c>
      <x:c r="B80" s="155" t="str">
        <x:v>SCADA控制室・清晨</x:v>
      </x:c>
      <x:c r="C80" s="155" t="str">
        <x:v>SCADA control room - 清晨</x:v>
      </x:c>
      <x:c r="D80" s="155" t="str">
        <x:v>SCADA控制室</x:v>
      </x:c>
      <x:c r="E80" s="155" t="str">
        <x:v>V1</x:v>
      </x:c>
      <x:c r="F80" s="155" t="str">
        <x:v>16:9 cinematic establishing shot</x:v>
      </x:c>
      <x:c r="G80" s="155" t="str">
        <x:v>dawn, cool mist and warm rim light</x:v>
      </x:c>
      <x:c r="H80" s="155" t="str">
        <x:v>SCADA control room,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80" s="156" t="str">
        <x:v>SCN076_V1_v001.png</x:v>
      </x:c>
    </x:row>
    <x:row r="81">
      <x:c r="A81" s="154" t="str">
        <x:v>SCN077</x:v>
      </x:c>
      <x:c r="B81" s="155" t="str">
        <x:v>SCADA控制室・晴日</x:v>
      </x:c>
      <x:c r="C81" s="155" t="str">
        <x:v>SCADA control room - 晴日</x:v>
      </x:c>
      <x:c r="D81" s="155" t="str">
        <x:v>SCADA控制室</x:v>
      </x:c>
      <x:c r="E81" s="155" t="str">
        <x:v>V2</x:v>
      </x:c>
      <x:c r="F81" s="155" t="str">
        <x:v>16:9 cinematic establishing shot</x:v>
      </x:c>
      <x:c r="G81" s="155" t="str">
        <x:v>clear daylight, crisp maritime atmosphere</x:v>
      </x:c>
      <x:c r="H81" s="155" t="str">
        <x:v>SCADA control room,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81" s="156" t="str">
        <x:v>SCN077_V2_v001.png</x:v>
      </x:c>
    </x:row>
    <x:row r="82">
      <x:c r="A82" s="154" t="str">
        <x:v>SCN078</x:v>
      </x:c>
      <x:c r="B82" s="155" t="str">
        <x:v>SCADA控制室・雨天</x:v>
      </x:c>
      <x:c r="C82" s="155" t="str">
        <x:v>SCADA control room - 雨天</x:v>
      </x:c>
      <x:c r="D82" s="155" t="str">
        <x:v>SCADA控制室</x:v>
      </x:c>
      <x:c r="E82" s="155" t="str">
        <x:v>V3</x:v>
      </x:c>
      <x:c r="F82" s="155" t="str">
        <x:v>16:9 cinematic establishing shot</x:v>
      </x:c>
      <x:c r="G82" s="155" t="str">
        <x:v>rainy weather, wet metal and sea spray</x:v>
      </x:c>
      <x:c r="H82" s="155" t="str">
        <x:v>SCADA control room,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82" s="156" t="str">
        <x:v>SCN078_V3_v001.png</x:v>
      </x:c>
    </x:row>
    <x:row r="83">
      <x:c r="A83" s="154" t="str">
        <x:v>SCN079</x:v>
      </x:c>
      <x:c r="B83" s="155" t="str">
        <x:v>SCADA控制室・黃昏</x:v>
      </x:c>
      <x:c r="C83" s="155" t="str">
        <x:v>SCADA control room - 黃昏</x:v>
      </x:c>
      <x:c r="D83" s="155" t="str">
        <x:v>SCADA控制室</x:v>
      </x:c>
      <x:c r="E83" s="155" t="str">
        <x:v>V4</x:v>
      </x:c>
      <x:c r="F83" s="155" t="str">
        <x:v>16:9 cinematic establishing shot</x:v>
      </x:c>
      <x:c r="G83" s="155" t="str">
        <x:v>golden dusk, long shadows</x:v>
      </x:c>
      <x:c r="H83" s="155" t="str">
        <x:v>SCADA control room,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83" s="156" t="str">
        <x:v>SCN079_V4_v001.png</x:v>
      </x:c>
    </x:row>
    <x:row r="84">
      <x:c r="A84" s="154" t="str">
        <x:v>SCN080</x:v>
      </x:c>
      <x:c r="B84" s="155" t="str">
        <x:v>SCADA控制室・夜間</x:v>
      </x:c>
      <x:c r="C84" s="155" t="str">
        <x:v>SCADA control room - 夜間</x:v>
      </x:c>
      <x:c r="D84" s="155" t="str">
        <x:v>SCADA控制室</x:v>
      </x:c>
      <x:c r="E84" s="155" t="str">
        <x:v>V5</x:v>
      </x:c>
      <x:c r="F84" s="155" t="str">
        <x:v>16:9 cinematic establishing shot</x:v>
      </x:c>
      <x:c r="G84" s="155" t="str">
        <x:v>night operation, practical work lights and stars</x:v>
      </x:c>
      <x:c r="H84" s="155" t="str">
        <x:v>SCADA control room,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84" s="156" t="str">
        <x:v>SCN080_V5_v001.png</x:v>
      </x:c>
    </x:row>
    <x:row r="85">
      <x:c r="A85" s="154" t="str">
        <x:v>SCN081</x:v>
      </x:c>
      <x:c r="B85" s="155" t="str">
        <x:v>CMS診斷室・清晨</x:v>
      </x:c>
      <x:c r="C85" s="155" t="str">
        <x:v>condition-monitoring lab - 清晨</x:v>
      </x:c>
      <x:c r="D85" s="155" t="str">
        <x:v>CMS診斷室</x:v>
      </x:c>
      <x:c r="E85" s="155" t="str">
        <x:v>V1</x:v>
      </x:c>
      <x:c r="F85" s="155" t="str">
        <x:v>16:9 cinematic establishing shot</x:v>
      </x:c>
      <x:c r="G85" s="155" t="str">
        <x:v>dawn, cool mist and warm rim light</x:v>
      </x:c>
      <x:c r="H85" s="155" t="str">
        <x:v>condition-monitoring lab,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85" s="156" t="str">
        <x:v>SCN081_V1_v001.png</x:v>
      </x:c>
    </x:row>
    <x:row r="86">
      <x:c r="A86" s="154" t="str">
        <x:v>SCN082</x:v>
      </x:c>
      <x:c r="B86" s="155" t="str">
        <x:v>CMS診斷室・晴日</x:v>
      </x:c>
      <x:c r="C86" s="155" t="str">
        <x:v>condition-monitoring lab - 晴日</x:v>
      </x:c>
      <x:c r="D86" s="155" t="str">
        <x:v>CMS診斷室</x:v>
      </x:c>
      <x:c r="E86" s="155" t="str">
        <x:v>V2</x:v>
      </x:c>
      <x:c r="F86" s="155" t="str">
        <x:v>16:9 cinematic establishing shot</x:v>
      </x:c>
      <x:c r="G86" s="155" t="str">
        <x:v>clear daylight, crisp maritime atmosphere</x:v>
      </x:c>
      <x:c r="H86" s="155" t="str">
        <x:v>condition-monitoring lab,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86" s="156" t="str">
        <x:v>SCN082_V2_v001.png</x:v>
      </x:c>
    </x:row>
    <x:row r="87">
      <x:c r="A87" s="154" t="str">
        <x:v>SCN083</x:v>
      </x:c>
      <x:c r="B87" s="155" t="str">
        <x:v>CMS診斷室・雨天</x:v>
      </x:c>
      <x:c r="C87" s="155" t="str">
        <x:v>condition-monitoring lab - 雨天</x:v>
      </x:c>
      <x:c r="D87" s="155" t="str">
        <x:v>CMS診斷室</x:v>
      </x:c>
      <x:c r="E87" s="155" t="str">
        <x:v>V3</x:v>
      </x:c>
      <x:c r="F87" s="155" t="str">
        <x:v>16:9 cinematic establishing shot</x:v>
      </x:c>
      <x:c r="G87" s="155" t="str">
        <x:v>rainy weather, wet metal and sea spray</x:v>
      </x:c>
      <x:c r="H87" s="155" t="str">
        <x:v>condition-monitoring lab,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87" s="156" t="str">
        <x:v>SCN083_V3_v001.png</x:v>
      </x:c>
    </x:row>
    <x:row r="88">
      <x:c r="A88" s="154" t="str">
        <x:v>SCN084</x:v>
      </x:c>
      <x:c r="B88" s="155" t="str">
        <x:v>CMS診斷室・黃昏</x:v>
      </x:c>
      <x:c r="C88" s="155" t="str">
        <x:v>condition-monitoring lab - 黃昏</x:v>
      </x:c>
      <x:c r="D88" s="155" t="str">
        <x:v>CMS診斷室</x:v>
      </x:c>
      <x:c r="E88" s="155" t="str">
        <x:v>V4</x:v>
      </x:c>
      <x:c r="F88" s="155" t="str">
        <x:v>16:9 cinematic establishing shot</x:v>
      </x:c>
      <x:c r="G88" s="155" t="str">
        <x:v>golden dusk, long shadows</x:v>
      </x:c>
      <x:c r="H88" s="155" t="str">
        <x:v>condition-monitoring lab,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88" s="156" t="str">
        <x:v>SCN084_V4_v001.png</x:v>
      </x:c>
    </x:row>
    <x:row r="89">
      <x:c r="A89" s="154" t="str">
        <x:v>SCN085</x:v>
      </x:c>
      <x:c r="B89" s="155" t="str">
        <x:v>CMS診斷室・夜間</x:v>
      </x:c>
      <x:c r="C89" s="155" t="str">
        <x:v>condition-monitoring lab - 夜間</x:v>
      </x:c>
      <x:c r="D89" s="155" t="str">
        <x:v>CMS診斷室</x:v>
      </x:c>
      <x:c r="E89" s="155" t="str">
        <x:v>V5</x:v>
      </x:c>
      <x:c r="F89" s="155" t="str">
        <x:v>16:9 cinematic establishing shot</x:v>
      </x:c>
      <x:c r="G89" s="155" t="str">
        <x:v>night operation, practical work lights and stars</x:v>
      </x:c>
      <x:c r="H89" s="155" t="str">
        <x:v>condition-monitoring lab,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89" s="156" t="str">
        <x:v>SCN085_V5_v001.png</x:v>
      </x:c>
    </x:row>
    <x:row r="90">
      <x:c r="A90" s="154" t="str">
        <x:v>SCN086</x:v>
      </x:c>
      <x:c r="B90" s="155" t="str">
        <x:v>高壓開關室・清晨</x:v>
      </x:c>
      <x:c r="C90" s="155" t="str">
        <x:v>high-voltage switchgear room - 清晨</x:v>
      </x:c>
      <x:c r="D90" s="155" t="str">
        <x:v>高壓開關室</x:v>
      </x:c>
      <x:c r="E90" s="155" t="str">
        <x:v>V1</x:v>
      </x:c>
      <x:c r="F90" s="155" t="str">
        <x:v>16:9 cinematic establishing shot</x:v>
      </x:c>
      <x:c r="G90" s="155" t="str">
        <x:v>dawn, cool mist and warm rim light</x:v>
      </x:c>
      <x:c r="H90" s="155" t="str">
        <x:v>high-voltage switchgear room,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90" s="156" t="str">
        <x:v>SCN086_V1_v001.png</x:v>
      </x:c>
    </x:row>
    <x:row r="91">
      <x:c r="A91" s="154" t="str">
        <x:v>SCN087</x:v>
      </x:c>
      <x:c r="B91" s="155" t="str">
        <x:v>高壓開關室・晴日</x:v>
      </x:c>
      <x:c r="C91" s="155" t="str">
        <x:v>high-voltage switchgear room - 晴日</x:v>
      </x:c>
      <x:c r="D91" s="155" t="str">
        <x:v>高壓開關室</x:v>
      </x:c>
      <x:c r="E91" s="155" t="str">
        <x:v>V2</x:v>
      </x:c>
      <x:c r="F91" s="155" t="str">
        <x:v>16:9 cinematic establishing shot</x:v>
      </x:c>
      <x:c r="G91" s="155" t="str">
        <x:v>clear daylight, crisp maritime atmosphere</x:v>
      </x:c>
      <x:c r="H91" s="155" t="str">
        <x:v>high-voltage switchgear room,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91" s="156" t="str">
        <x:v>SCN087_V2_v001.png</x:v>
      </x:c>
    </x:row>
    <x:row r="92">
      <x:c r="A92" s="154" t="str">
        <x:v>SCN088</x:v>
      </x:c>
      <x:c r="B92" s="155" t="str">
        <x:v>高壓開關室・雨天</x:v>
      </x:c>
      <x:c r="C92" s="155" t="str">
        <x:v>high-voltage switchgear room - 雨天</x:v>
      </x:c>
      <x:c r="D92" s="155" t="str">
        <x:v>高壓開關室</x:v>
      </x:c>
      <x:c r="E92" s="155" t="str">
        <x:v>V3</x:v>
      </x:c>
      <x:c r="F92" s="155" t="str">
        <x:v>16:9 cinematic establishing shot</x:v>
      </x:c>
      <x:c r="G92" s="155" t="str">
        <x:v>rainy weather, wet metal and sea spray</x:v>
      </x:c>
      <x:c r="H92" s="155" t="str">
        <x:v>high-voltage switchgear room,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92" s="156" t="str">
        <x:v>SCN088_V3_v001.png</x:v>
      </x:c>
    </x:row>
    <x:row r="93">
      <x:c r="A93" s="154" t="str">
        <x:v>SCN089</x:v>
      </x:c>
      <x:c r="B93" s="155" t="str">
        <x:v>高壓開關室・黃昏</x:v>
      </x:c>
      <x:c r="C93" s="155" t="str">
        <x:v>high-voltage switchgear room - 黃昏</x:v>
      </x:c>
      <x:c r="D93" s="155" t="str">
        <x:v>高壓開關室</x:v>
      </x:c>
      <x:c r="E93" s="155" t="str">
        <x:v>V4</x:v>
      </x:c>
      <x:c r="F93" s="155" t="str">
        <x:v>16:9 cinematic establishing shot</x:v>
      </x:c>
      <x:c r="G93" s="155" t="str">
        <x:v>golden dusk, long shadows</x:v>
      </x:c>
      <x:c r="H93" s="155" t="str">
        <x:v>high-voltage switchgear room,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93" s="156" t="str">
        <x:v>SCN089_V4_v001.png</x:v>
      </x:c>
    </x:row>
    <x:row r="94">
      <x:c r="A94" s="154" t="str">
        <x:v>SCN090</x:v>
      </x:c>
      <x:c r="B94" s="155" t="str">
        <x:v>高壓開關室・夜間</x:v>
      </x:c>
      <x:c r="C94" s="155" t="str">
        <x:v>high-voltage switchgear room - 夜間</x:v>
      </x:c>
      <x:c r="D94" s="155" t="str">
        <x:v>高壓開關室</x:v>
      </x:c>
      <x:c r="E94" s="155" t="str">
        <x:v>V5</x:v>
      </x:c>
      <x:c r="F94" s="155" t="str">
        <x:v>16:9 cinematic establishing shot</x:v>
      </x:c>
      <x:c r="G94" s="155" t="str">
        <x:v>night operation, practical work lights and stars</x:v>
      </x:c>
      <x:c r="H94" s="155" t="str">
        <x:v>high-voltage switchgear room,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94" s="156" t="str">
        <x:v>SCN090_V5_v001.png</x:v>
      </x:c>
    </x:row>
    <x:row r="95">
      <x:c r="A95" s="154" t="str">
        <x:v>SCN091</x:v>
      </x:c>
      <x:c r="B95" s="155" t="str">
        <x:v>備品倉庫・清晨</x:v>
      </x:c>
      <x:c r="C95" s="155" t="str">
        <x:v>spare-parts warehouse - 清晨</x:v>
      </x:c>
      <x:c r="D95" s="155" t="str">
        <x:v>備品倉庫</x:v>
      </x:c>
      <x:c r="E95" s="155" t="str">
        <x:v>V1</x:v>
      </x:c>
      <x:c r="F95" s="155" t="str">
        <x:v>16:9 cinematic establishing shot</x:v>
      </x:c>
      <x:c r="G95" s="155" t="str">
        <x:v>dawn, cool mist and warm rim light</x:v>
      </x:c>
      <x:c r="H95" s="155" t="str">
        <x:v>spare-parts warehouse,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95" s="156" t="str">
        <x:v>SCN091_V1_v001.png</x:v>
      </x:c>
    </x:row>
    <x:row r="96">
      <x:c r="A96" s="154" t="str">
        <x:v>SCN092</x:v>
      </x:c>
      <x:c r="B96" s="155" t="str">
        <x:v>備品倉庫・晴日</x:v>
      </x:c>
      <x:c r="C96" s="155" t="str">
        <x:v>spare-parts warehouse - 晴日</x:v>
      </x:c>
      <x:c r="D96" s="155" t="str">
        <x:v>備品倉庫</x:v>
      </x:c>
      <x:c r="E96" s="155" t="str">
        <x:v>V2</x:v>
      </x:c>
      <x:c r="F96" s="155" t="str">
        <x:v>16:9 cinematic establishing shot</x:v>
      </x:c>
      <x:c r="G96" s="155" t="str">
        <x:v>clear daylight, crisp maritime atmosphere</x:v>
      </x:c>
      <x:c r="H96" s="155" t="str">
        <x:v>spare-parts warehouse,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96" s="156" t="str">
        <x:v>SCN092_V2_v001.png</x:v>
      </x:c>
    </x:row>
    <x:row r="97">
      <x:c r="A97" s="154" t="str">
        <x:v>SCN093</x:v>
      </x:c>
      <x:c r="B97" s="155" t="str">
        <x:v>備品倉庫・雨天</x:v>
      </x:c>
      <x:c r="C97" s="155" t="str">
        <x:v>spare-parts warehouse - 雨天</x:v>
      </x:c>
      <x:c r="D97" s="155" t="str">
        <x:v>備品倉庫</x:v>
      </x:c>
      <x:c r="E97" s="155" t="str">
        <x:v>V3</x:v>
      </x:c>
      <x:c r="F97" s="155" t="str">
        <x:v>16:9 cinematic establishing shot</x:v>
      </x:c>
      <x:c r="G97" s="155" t="str">
        <x:v>rainy weather, wet metal and sea spray</x:v>
      </x:c>
      <x:c r="H97" s="155" t="str">
        <x:v>spare-parts warehouse,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97" s="156" t="str">
        <x:v>SCN093_V3_v001.png</x:v>
      </x:c>
    </x:row>
    <x:row r="98">
      <x:c r="A98" s="154" t="str">
        <x:v>SCN094</x:v>
      </x:c>
      <x:c r="B98" s="155" t="str">
        <x:v>備品倉庫・黃昏</x:v>
      </x:c>
      <x:c r="C98" s="155" t="str">
        <x:v>spare-parts warehouse - 黃昏</x:v>
      </x:c>
      <x:c r="D98" s="155" t="str">
        <x:v>備品倉庫</x:v>
      </x:c>
      <x:c r="E98" s="155" t="str">
        <x:v>V4</x:v>
      </x:c>
      <x:c r="F98" s="155" t="str">
        <x:v>16:9 cinematic establishing shot</x:v>
      </x:c>
      <x:c r="G98" s="155" t="str">
        <x:v>golden dusk, long shadows</x:v>
      </x:c>
      <x:c r="H98" s="155" t="str">
        <x:v>spare-parts warehouse,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98" s="156" t="str">
        <x:v>SCN094_V4_v001.png</x:v>
      </x:c>
    </x:row>
    <x:row r="99">
      <x:c r="A99" s="154" t="str">
        <x:v>SCN095</x:v>
      </x:c>
      <x:c r="B99" s="155" t="str">
        <x:v>備品倉庫・夜間</x:v>
      </x:c>
      <x:c r="C99" s="155" t="str">
        <x:v>spare-parts warehouse - 夜間</x:v>
      </x:c>
      <x:c r="D99" s="155" t="str">
        <x:v>備品倉庫</x:v>
      </x:c>
      <x:c r="E99" s="155" t="str">
        <x:v>V5</x:v>
      </x:c>
      <x:c r="F99" s="155" t="str">
        <x:v>16:9 cinematic establishing shot</x:v>
      </x:c>
      <x:c r="G99" s="155" t="str">
        <x:v>night operation, practical work lights and stars</x:v>
      </x:c>
      <x:c r="H99" s="155" t="str">
        <x:v>spare-parts warehouse,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99" s="156" t="str">
        <x:v>SCN095_V5_v001.png</x:v>
      </x:c>
    </x:row>
    <x:row r="100">
      <x:c r="A100" s="154" t="str">
        <x:v>SCN096</x:v>
      </x:c>
      <x:c r="B100" s="155" t="str">
        <x:v>GWO訓練中心・清晨</x:v>
      </x:c>
      <x:c r="C100" s="155" t="str">
        <x:v>GWO training center - 清晨</x:v>
      </x:c>
      <x:c r="D100" s="155" t="str">
        <x:v>GWO訓練中心</x:v>
      </x:c>
      <x:c r="E100" s="155" t="str">
        <x:v>V1</x:v>
      </x:c>
      <x:c r="F100" s="155" t="str">
        <x:v>16:9 cinematic establishing shot</x:v>
      </x:c>
      <x:c r="G100" s="155" t="str">
        <x:v>dawn, cool mist and warm rim light</x:v>
      </x:c>
      <x:c r="H100" s="155" t="str">
        <x:v>GWO training center,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100" s="156" t="str">
        <x:v>SCN096_V1_v001.png</x:v>
      </x:c>
    </x:row>
    <x:row r="101">
      <x:c r="A101" s="154" t="str">
        <x:v>SCN097</x:v>
      </x:c>
      <x:c r="B101" s="155" t="str">
        <x:v>GWO訓練中心・晴日</x:v>
      </x:c>
      <x:c r="C101" s="155" t="str">
        <x:v>GWO training center - 晴日</x:v>
      </x:c>
      <x:c r="D101" s="155" t="str">
        <x:v>GWO訓練中心</x:v>
      </x:c>
      <x:c r="E101" s="155" t="str">
        <x:v>V2</x:v>
      </x:c>
      <x:c r="F101" s="155" t="str">
        <x:v>16:9 cinematic establishing shot</x:v>
      </x:c>
      <x:c r="G101" s="155" t="str">
        <x:v>clear daylight, crisp maritime atmosphere</x:v>
      </x:c>
      <x:c r="H101" s="155" t="str">
        <x:v>GWO training center,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101" s="156" t="str">
        <x:v>SCN097_V2_v001.png</x:v>
      </x:c>
    </x:row>
    <x:row r="102">
      <x:c r="A102" s="154" t="str">
        <x:v>SCN098</x:v>
      </x:c>
      <x:c r="B102" s="155" t="str">
        <x:v>GWO訓練中心・雨天</x:v>
      </x:c>
      <x:c r="C102" s="155" t="str">
        <x:v>GWO training center - 雨天</x:v>
      </x:c>
      <x:c r="D102" s="155" t="str">
        <x:v>GWO訓練中心</x:v>
      </x:c>
      <x:c r="E102" s="155" t="str">
        <x:v>V3</x:v>
      </x:c>
      <x:c r="F102" s="155" t="str">
        <x:v>16:9 cinematic establishing shot</x:v>
      </x:c>
      <x:c r="G102" s="155" t="str">
        <x:v>rainy weather, wet metal and sea spray</x:v>
      </x:c>
      <x:c r="H102" s="155" t="str">
        <x:v>GWO training center,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102" s="156" t="str">
        <x:v>SCN098_V3_v001.png</x:v>
      </x:c>
    </x:row>
    <x:row r="103">
      <x:c r="A103" s="154" t="str">
        <x:v>SCN099</x:v>
      </x:c>
      <x:c r="B103" s="155" t="str">
        <x:v>GWO訓練中心・黃昏</x:v>
      </x:c>
      <x:c r="C103" s="155" t="str">
        <x:v>GWO training center - 黃昏</x:v>
      </x:c>
      <x:c r="D103" s="155" t="str">
        <x:v>GWO訓練中心</x:v>
      </x:c>
      <x:c r="E103" s="155" t="str">
        <x:v>V4</x:v>
      </x:c>
      <x:c r="F103" s="155" t="str">
        <x:v>16:9 cinematic establishing shot</x:v>
      </x:c>
      <x:c r="G103" s="155" t="str">
        <x:v>golden dusk, long shadows</x:v>
      </x:c>
      <x:c r="H103" s="155" t="str">
        <x:v>GWO training center,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103" s="156" t="str">
        <x:v>SCN099_V4_v001.png</x:v>
      </x:c>
    </x:row>
    <x:row r="104">
      <x:c r="A104" s="154" t="str">
        <x:v>SCN100</x:v>
      </x:c>
      <x:c r="B104" s="155" t="str">
        <x:v>GWO訓練中心・夜間</x:v>
      </x:c>
      <x:c r="C104" s="155" t="str">
        <x:v>GWO training center - 夜間</x:v>
      </x:c>
      <x:c r="D104" s="155" t="str">
        <x:v>GWO訓練中心</x:v>
      </x:c>
      <x:c r="E104" s="155" t="str">
        <x:v>V5</x:v>
      </x:c>
      <x:c r="F104" s="155" t="str">
        <x:v>16:9 cinematic establishing shot</x:v>
      </x:c>
      <x:c r="G104" s="155" t="str">
        <x:v>night operation, practical work lights and stars</x:v>
      </x:c>
      <x:c r="H104" s="155" t="str">
        <x:v>GWO training center,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104" s="156" t="str">
        <x:v>SCN100_V5_v001.png</x:v>
      </x:c>
    </x:row>
    <x:row r="105">
      <x:c r="A105" s="154" t="str">
        <x:v>SCN101</x:v>
      </x:c>
      <x:c r="B105" s="155" t="str">
        <x:v>ROV水下巡檢・清晨</x:v>
      </x:c>
      <x:c r="C105" s="155" t="str">
        <x:v>ROV subsea inspection - 清晨</x:v>
      </x:c>
      <x:c r="D105" s="155" t="str">
        <x:v>ROV水下巡檢</x:v>
      </x:c>
      <x:c r="E105" s="155" t="str">
        <x:v>V1</x:v>
      </x:c>
      <x:c r="F105" s="155" t="str">
        <x:v>16:9 cinematic establishing shot</x:v>
      </x:c>
      <x:c r="G105" s="155" t="str">
        <x:v>dawn, cool mist and warm rim light</x:v>
      </x:c>
      <x:c r="H105" s="155" t="str">
        <x:v>ROV subsea inspection,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105" s="156" t="str">
        <x:v>SCN101_V1_v001.png</x:v>
      </x:c>
    </x:row>
    <x:row r="106">
      <x:c r="A106" s="154" t="str">
        <x:v>SCN102</x:v>
      </x:c>
      <x:c r="B106" s="155" t="str">
        <x:v>ROV水下巡檢・晴日</x:v>
      </x:c>
      <x:c r="C106" s="155" t="str">
        <x:v>ROV subsea inspection - 晴日</x:v>
      </x:c>
      <x:c r="D106" s="155" t="str">
        <x:v>ROV水下巡檢</x:v>
      </x:c>
      <x:c r="E106" s="155" t="str">
        <x:v>V2</x:v>
      </x:c>
      <x:c r="F106" s="155" t="str">
        <x:v>16:9 cinematic establishing shot</x:v>
      </x:c>
      <x:c r="G106" s="155" t="str">
        <x:v>clear daylight, crisp maritime atmosphere</x:v>
      </x:c>
      <x:c r="H106" s="155" t="str">
        <x:v>ROV subsea inspection,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106" s="156" t="str">
        <x:v>SCN102_V2_v001.png</x:v>
      </x:c>
    </x:row>
    <x:row r="107">
      <x:c r="A107" s="154" t="str">
        <x:v>SCN103</x:v>
      </x:c>
      <x:c r="B107" s="155" t="str">
        <x:v>ROV水下巡檢・雨天</x:v>
      </x:c>
      <x:c r="C107" s="155" t="str">
        <x:v>ROV subsea inspection - 雨天</x:v>
      </x:c>
      <x:c r="D107" s="155" t="str">
        <x:v>ROV水下巡檢</x:v>
      </x:c>
      <x:c r="E107" s="155" t="str">
        <x:v>V3</x:v>
      </x:c>
      <x:c r="F107" s="155" t="str">
        <x:v>16:9 cinematic establishing shot</x:v>
      </x:c>
      <x:c r="G107" s="155" t="str">
        <x:v>rainy weather, wet metal and sea spray</x:v>
      </x:c>
      <x:c r="H107" s="155" t="str">
        <x:v>ROV subsea inspection,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107" s="156" t="str">
        <x:v>SCN103_V3_v001.png</x:v>
      </x:c>
    </x:row>
    <x:row r="108">
      <x:c r="A108" s="154" t="str">
        <x:v>SCN104</x:v>
      </x:c>
      <x:c r="B108" s="155" t="str">
        <x:v>ROV水下巡檢・黃昏</x:v>
      </x:c>
      <x:c r="C108" s="155" t="str">
        <x:v>ROV subsea inspection - 黃昏</x:v>
      </x:c>
      <x:c r="D108" s="155" t="str">
        <x:v>ROV水下巡檢</x:v>
      </x:c>
      <x:c r="E108" s="155" t="str">
        <x:v>V4</x:v>
      </x:c>
      <x:c r="F108" s="155" t="str">
        <x:v>16:9 cinematic establishing shot</x:v>
      </x:c>
      <x:c r="G108" s="155" t="str">
        <x:v>golden dusk, long shadows</x:v>
      </x:c>
      <x:c r="H108" s="155" t="str">
        <x:v>ROV subsea inspection,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108" s="156" t="str">
        <x:v>SCN104_V4_v001.png</x:v>
      </x:c>
    </x:row>
    <x:row r="109">
      <x:c r="A109" s="154" t="str">
        <x:v>SCN105</x:v>
      </x:c>
      <x:c r="B109" s="155" t="str">
        <x:v>ROV水下巡檢・夜間</x:v>
      </x:c>
      <x:c r="C109" s="155" t="str">
        <x:v>ROV subsea inspection - 夜間</x:v>
      </x:c>
      <x:c r="D109" s="155" t="str">
        <x:v>ROV水下巡檢</x:v>
      </x:c>
      <x:c r="E109" s="155" t="str">
        <x:v>V5</x:v>
      </x:c>
      <x:c r="F109" s="155" t="str">
        <x:v>16:9 cinematic establishing shot</x:v>
      </x:c>
      <x:c r="G109" s="155" t="str">
        <x:v>night operation, practical work lights and stars</x:v>
      </x:c>
      <x:c r="H109" s="155" t="str">
        <x:v>ROV subsea inspection,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109" s="156" t="str">
        <x:v>SCN105_V5_v001.png</x:v>
      </x:c>
    </x:row>
    <x:row r="110">
      <x:c r="A110" s="154" t="str">
        <x:v>SCN106</x:v>
      </x:c>
      <x:c r="B110" s="155" t="str">
        <x:v>潛水作業區・清晨</x:v>
      </x:c>
      <x:c r="C110" s="155" t="str">
        <x:v>commercial diving work zone - 清晨</x:v>
      </x:c>
      <x:c r="D110" s="155" t="str">
        <x:v>潛水作業區</x:v>
      </x:c>
      <x:c r="E110" s="155" t="str">
        <x:v>V1</x:v>
      </x:c>
      <x:c r="F110" s="155" t="str">
        <x:v>16:9 cinematic establishing shot</x:v>
      </x:c>
      <x:c r="G110" s="155" t="str">
        <x:v>dawn, cool mist and warm rim light</x:v>
      </x:c>
      <x:c r="H110" s="155" t="str">
        <x:v>commercial diving work zone,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110" s="156" t="str">
        <x:v>SCN106_V1_v001.png</x:v>
      </x:c>
    </x:row>
    <x:row r="111">
      <x:c r="A111" s="154" t="str">
        <x:v>SCN107</x:v>
      </x:c>
      <x:c r="B111" s="155" t="str">
        <x:v>潛水作業區・晴日</x:v>
      </x:c>
      <x:c r="C111" s="155" t="str">
        <x:v>commercial diving work zone - 晴日</x:v>
      </x:c>
      <x:c r="D111" s="155" t="str">
        <x:v>潛水作業區</x:v>
      </x:c>
      <x:c r="E111" s="155" t="str">
        <x:v>V2</x:v>
      </x:c>
      <x:c r="F111" s="155" t="str">
        <x:v>16:9 cinematic establishing shot</x:v>
      </x:c>
      <x:c r="G111" s="155" t="str">
        <x:v>clear daylight, crisp maritime atmosphere</x:v>
      </x:c>
      <x:c r="H111" s="155" t="str">
        <x:v>commercial diving work zone,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111" s="156" t="str">
        <x:v>SCN107_V2_v001.png</x:v>
      </x:c>
    </x:row>
    <x:row r="112">
      <x:c r="A112" s="154" t="str">
        <x:v>SCN108</x:v>
      </x:c>
      <x:c r="B112" s="155" t="str">
        <x:v>潛水作業區・雨天</x:v>
      </x:c>
      <x:c r="C112" s="155" t="str">
        <x:v>commercial diving work zone - 雨天</x:v>
      </x:c>
      <x:c r="D112" s="155" t="str">
        <x:v>潛水作業區</x:v>
      </x:c>
      <x:c r="E112" s="155" t="str">
        <x:v>V3</x:v>
      </x:c>
      <x:c r="F112" s="155" t="str">
        <x:v>16:9 cinematic establishing shot</x:v>
      </x:c>
      <x:c r="G112" s="155" t="str">
        <x:v>rainy weather, wet metal and sea spray</x:v>
      </x:c>
      <x:c r="H112" s="155" t="str">
        <x:v>commercial diving work zone,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112" s="156" t="str">
        <x:v>SCN108_V3_v001.png</x:v>
      </x:c>
    </x:row>
    <x:row r="113">
      <x:c r="A113" s="154" t="str">
        <x:v>SCN109</x:v>
      </x:c>
      <x:c r="B113" s="155" t="str">
        <x:v>潛水作業區・黃昏</x:v>
      </x:c>
      <x:c r="C113" s="155" t="str">
        <x:v>commercial diving work zone - 黃昏</x:v>
      </x:c>
      <x:c r="D113" s="155" t="str">
        <x:v>潛水作業區</x:v>
      </x:c>
      <x:c r="E113" s="155" t="str">
        <x:v>V4</x:v>
      </x:c>
      <x:c r="F113" s="155" t="str">
        <x:v>16:9 cinematic establishing shot</x:v>
      </x:c>
      <x:c r="G113" s="155" t="str">
        <x:v>golden dusk, long shadows</x:v>
      </x:c>
      <x:c r="H113" s="155" t="str">
        <x:v>commercial diving work zone,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113" s="156" t="str">
        <x:v>SCN109_V4_v001.png</x:v>
      </x:c>
    </x:row>
    <x:row r="114">
      <x:c r="A114" s="154" t="str">
        <x:v>SCN110</x:v>
      </x:c>
      <x:c r="B114" s="155" t="str">
        <x:v>潛水作業區・夜間</x:v>
      </x:c>
      <x:c r="C114" s="155" t="str">
        <x:v>commercial diving work zone - 夜間</x:v>
      </x:c>
      <x:c r="D114" s="155" t="str">
        <x:v>潛水作業區</x:v>
      </x:c>
      <x:c r="E114" s="155" t="str">
        <x:v>V5</x:v>
      </x:c>
      <x:c r="F114" s="155" t="str">
        <x:v>16:9 cinematic establishing shot</x:v>
      </x:c>
      <x:c r="G114" s="155" t="str">
        <x:v>night operation, practical work lights and stars</x:v>
      </x:c>
      <x:c r="H114" s="155" t="str">
        <x:v>commercial diving work zone,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114" s="156" t="str">
        <x:v>SCN110_V5_v001.png</x:v>
      </x:c>
    </x:row>
    <x:row r="115">
      <x:c r="A115" s="154" t="str">
        <x:v>SCN111</x:v>
      </x:c>
      <x:c r="B115" s="155" t="str">
        <x:v>打樁施工區・清晨</x:v>
      </x:c>
      <x:c r="C115" s="155" t="str">
        <x:v>offshore piling zone - 清晨</x:v>
      </x:c>
      <x:c r="D115" s="155" t="str">
        <x:v>打樁施工區</x:v>
      </x:c>
      <x:c r="E115" s="155" t="str">
        <x:v>V1</x:v>
      </x:c>
      <x:c r="F115" s="155" t="str">
        <x:v>16:9 cinematic establishing shot</x:v>
      </x:c>
      <x:c r="G115" s="155" t="str">
        <x:v>dawn, cool mist and warm rim light</x:v>
      </x:c>
      <x:c r="H115" s="155" t="str">
        <x:v>offshore piling zone,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115" s="156" t="str">
        <x:v>SCN111_V1_v001.png</x:v>
      </x:c>
    </x:row>
    <x:row r="116">
      <x:c r="A116" s="154" t="str">
        <x:v>SCN112</x:v>
      </x:c>
      <x:c r="B116" s="155" t="str">
        <x:v>打樁施工區・晴日</x:v>
      </x:c>
      <x:c r="C116" s="155" t="str">
        <x:v>offshore piling zone - 晴日</x:v>
      </x:c>
      <x:c r="D116" s="155" t="str">
        <x:v>打樁施工區</x:v>
      </x:c>
      <x:c r="E116" s="155" t="str">
        <x:v>V2</x:v>
      </x:c>
      <x:c r="F116" s="155" t="str">
        <x:v>16:9 cinematic establishing shot</x:v>
      </x:c>
      <x:c r="G116" s="155" t="str">
        <x:v>clear daylight, crisp maritime atmosphere</x:v>
      </x:c>
      <x:c r="H116" s="155" t="str">
        <x:v>offshore piling zone,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116" s="156" t="str">
        <x:v>SCN112_V2_v001.png</x:v>
      </x:c>
    </x:row>
    <x:row r="117">
      <x:c r="A117" s="154" t="str">
        <x:v>SCN113</x:v>
      </x:c>
      <x:c r="B117" s="155" t="str">
        <x:v>打樁施工區・雨天</x:v>
      </x:c>
      <x:c r="C117" s="155" t="str">
        <x:v>offshore piling zone - 雨天</x:v>
      </x:c>
      <x:c r="D117" s="155" t="str">
        <x:v>打樁施工區</x:v>
      </x:c>
      <x:c r="E117" s="155" t="str">
        <x:v>V3</x:v>
      </x:c>
      <x:c r="F117" s="155" t="str">
        <x:v>16:9 cinematic establishing shot</x:v>
      </x:c>
      <x:c r="G117" s="155" t="str">
        <x:v>rainy weather, wet metal and sea spray</x:v>
      </x:c>
      <x:c r="H117" s="155" t="str">
        <x:v>offshore piling zone,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117" s="156" t="str">
        <x:v>SCN113_V3_v001.png</x:v>
      </x:c>
    </x:row>
    <x:row r="118">
      <x:c r="A118" s="154" t="str">
        <x:v>SCN114</x:v>
      </x:c>
      <x:c r="B118" s="155" t="str">
        <x:v>打樁施工區・黃昏</x:v>
      </x:c>
      <x:c r="C118" s="155" t="str">
        <x:v>offshore piling zone - 黃昏</x:v>
      </x:c>
      <x:c r="D118" s="155" t="str">
        <x:v>打樁施工區</x:v>
      </x:c>
      <x:c r="E118" s="155" t="str">
        <x:v>V4</x:v>
      </x:c>
      <x:c r="F118" s="155" t="str">
        <x:v>16:9 cinematic establishing shot</x:v>
      </x:c>
      <x:c r="G118" s="155" t="str">
        <x:v>golden dusk, long shadows</x:v>
      </x:c>
      <x:c r="H118" s="155" t="str">
        <x:v>offshore piling zone,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118" s="156" t="str">
        <x:v>SCN114_V4_v001.png</x:v>
      </x:c>
    </x:row>
    <x:row r="119">
      <x:c r="A119" s="154" t="str">
        <x:v>SCN115</x:v>
      </x:c>
      <x:c r="B119" s="155" t="str">
        <x:v>打樁施工區・夜間</x:v>
      </x:c>
      <x:c r="C119" s="155" t="str">
        <x:v>offshore piling zone - 夜間</x:v>
      </x:c>
      <x:c r="D119" s="155" t="str">
        <x:v>打樁施工區</x:v>
      </x:c>
      <x:c r="E119" s="155" t="str">
        <x:v>V5</x:v>
      </x:c>
      <x:c r="F119" s="155" t="str">
        <x:v>16:9 cinematic establishing shot</x:v>
      </x:c>
      <x:c r="G119" s="155" t="str">
        <x:v>night operation, practical work lights and stars</x:v>
      </x:c>
      <x:c r="H119" s="155" t="str">
        <x:v>offshore piling zone,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119" s="156" t="str">
        <x:v>SCN115_V5_v001.png</x:v>
      </x:c>
    </x:row>
    <x:row r="120">
      <x:c r="A120" s="154" t="str">
        <x:v>SCN116</x:v>
      </x:c>
      <x:c r="B120" s="155" t="str">
        <x:v>海纜敷設走廊・清晨</x:v>
      </x:c>
      <x:c r="C120" s="155" t="str">
        <x:v>subsea cable-lay corridor - 清晨</x:v>
      </x:c>
      <x:c r="D120" s="155" t="str">
        <x:v>海纜敷設走廊</x:v>
      </x:c>
      <x:c r="E120" s="155" t="str">
        <x:v>V1</x:v>
      </x:c>
      <x:c r="F120" s="155" t="str">
        <x:v>16:9 cinematic establishing shot</x:v>
      </x:c>
      <x:c r="G120" s="155" t="str">
        <x:v>dawn, cool mist and warm rim light</x:v>
      </x:c>
      <x:c r="H120" s="155" t="str">
        <x:v>subsea cable-lay corridor,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120" s="156" t="str">
        <x:v>SCN116_V1_v001.png</x:v>
      </x:c>
    </x:row>
    <x:row r="121">
      <x:c r="A121" s="154" t="str">
        <x:v>SCN117</x:v>
      </x:c>
      <x:c r="B121" s="155" t="str">
        <x:v>海纜敷設走廊・晴日</x:v>
      </x:c>
      <x:c r="C121" s="155" t="str">
        <x:v>subsea cable-lay corridor - 晴日</x:v>
      </x:c>
      <x:c r="D121" s="155" t="str">
        <x:v>海纜敷設走廊</x:v>
      </x:c>
      <x:c r="E121" s="155" t="str">
        <x:v>V2</x:v>
      </x:c>
      <x:c r="F121" s="155" t="str">
        <x:v>16:9 cinematic establishing shot</x:v>
      </x:c>
      <x:c r="G121" s="155" t="str">
        <x:v>clear daylight, crisp maritime atmosphere</x:v>
      </x:c>
      <x:c r="H121" s="155" t="str">
        <x:v>subsea cable-lay corridor,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121" s="156" t="str">
        <x:v>SCN117_V2_v001.png</x:v>
      </x:c>
    </x:row>
    <x:row r="122">
      <x:c r="A122" s="154" t="str">
        <x:v>SCN118</x:v>
      </x:c>
      <x:c r="B122" s="155" t="str">
        <x:v>海纜敷設走廊・雨天</x:v>
      </x:c>
      <x:c r="C122" s="155" t="str">
        <x:v>subsea cable-lay corridor - 雨天</x:v>
      </x:c>
      <x:c r="D122" s="155" t="str">
        <x:v>海纜敷設走廊</x:v>
      </x:c>
      <x:c r="E122" s="155" t="str">
        <x:v>V3</x:v>
      </x:c>
      <x:c r="F122" s="155" t="str">
        <x:v>16:9 cinematic establishing shot</x:v>
      </x:c>
      <x:c r="G122" s="155" t="str">
        <x:v>rainy weather, wet metal and sea spray</x:v>
      </x:c>
      <x:c r="H122" s="155" t="str">
        <x:v>subsea cable-lay corridor,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122" s="156" t="str">
        <x:v>SCN118_V3_v001.png</x:v>
      </x:c>
    </x:row>
    <x:row r="123">
      <x:c r="A123" s="154" t="str">
        <x:v>SCN119</x:v>
      </x:c>
      <x:c r="B123" s="155" t="str">
        <x:v>海纜敷設走廊・黃昏</x:v>
      </x:c>
      <x:c r="C123" s="155" t="str">
        <x:v>subsea cable-lay corridor - 黃昏</x:v>
      </x:c>
      <x:c r="D123" s="155" t="str">
        <x:v>海纜敷設走廊</x:v>
      </x:c>
      <x:c r="E123" s="155" t="str">
        <x:v>V4</x:v>
      </x:c>
      <x:c r="F123" s="155" t="str">
        <x:v>16:9 cinematic establishing shot</x:v>
      </x:c>
      <x:c r="G123" s="155" t="str">
        <x:v>golden dusk, long shadows</x:v>
      </x:c>
      <x:c r="H123" s="155" t="str">
        <x:v>subsea cable-lay corridor,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123" s="156" t="str">
        <x:v>SCN119_V4_v001.png</x:v>
      </x:c>
    </x:row>
    <x:row r="124">
      <x:c r="A124" s="154" t="str">
        <x:v>SCN120</x:v>
      </x:c>
      <x:c r="B124" s="155" t="str">
        <x:v>海纜敷設走廊・夜間</x:v>
      </x:c>
      <x:c r="C124" s="155" t="str">
        <x:v>subsea cable-lay corridor - 夜間</x:v>
      </x:c>
      <x:c r="D124" s="155" t="str">
        <x:v>海纜敷設走廊</x:v>
      </x:c>
      <x:c r="E124" s="155" t="str">
        <x:v>V5</x:v>
      </x:c>
      <x:c r="F124" s="155" t="str">
        <x:v>16:9 cinematic establishing shot</x:v>
      </x:c>
      <x:c r="G124" s="155" t="str">
        <x:v>night operation, practical work lights and stars</x:v>
      </x:c>
      <x:c r="H124" s="155" t="str">
        <x:v>subsea cable-lay corridor,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124" s="156" t="str">
        <x:v>SCN120_V5_v001.png</x:v>
      </x:c>
    </x:row>
    <x:row r="125">
      <x:c r="A125" s="154" t="str">
        <x:v>SCN121</x:v>
      </x:c>
      <x:c r="B125" s="155" t="str">
        <x:v>氣象監測站・清晨</x:v>
      </x:c>
      <x:c r="C125" s="155" t="str">
        <x:v>marine meteorological station - 清晨</x:v>
      </x:c>
      <x:c r="D125" s="155" t="str">
        <x:v>氣象監測站</x:v>
      </x:c>
      <x:c r="E125" s="155" t="str">
        <x:v>V1</x:v>
      </x:c>
      <x:c r="F125" s="155" t="str">
        <x:v>16:9 cinematic establishing shot</x:v>
      </x:c>
      <x:c r="G125" s="155" t="str">
        <x:v>dawn, cool mist and warm rim light</x:v>
      </x:c>
      <x:c r="H125" s="155" t="str">
        <x:v>marine meteorological station,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125" s="156" t="str">
        <x:v>SCN121_V1_v001.png</x:v>
      </x:c>
    </x:row>
    <x:row r="126">
      <x:c r="A126" s="154" t="str">
        <x:v>SCN122</x:v>
      </x:c>
      <x:c r="B126" s="155" t="str">
        <x:v>氣象監測站・晴日</x:v>
      </x:c>
      <x:c r="C126" s="155" t="str">
        <x:v>marine meteorological station - 晴日</x:v>
      </x:c>
      <x:c r="D126" s="155" t="str">
        <x:v>氣象監測站</x:v>
      </x:c>
      <x:c r="E126" s="155" t="str">
        <x:v>V2</x:v>
      </x:c>
      <x:c r="F126" s="155" t="str">
        <x:v>16:9 cinematic establishing shot</x:v>
      </x:c>
      <x:c r="G126" s="155" t="str">
        <x:v>clear daylight, crisp maritime atmosphere</x:v>
      </x:c>
      <x:c r="H126" s="155" t="str">
        <x:v>marine meteorological station,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126" s="156" t="str">
        <x:v>SCN122_V2_v001.png</x:v>
      </x:c>
    </x:row>
    <x:row r="127">
      <x:c r="A127" s="154" t="str">
        <x:v>SCN123</x:v>
      </x:c>
      <x:c r="B127" s="155" t="str">
        <x:v>氣象監測站・雨天</x:v>
      </x:c>
      <x:c r="C127" s="155" t="str">
        <x:v>marine meteorological station - 雨天</x:v>
      </x:c>
      <x:c r="D127" s="155" t="str">
        <x:v>氣象監測站</x:v>
      </x:c>
      <x:c r="E127" s="155" t="str">
        <x:v>V3</x:v>
      </x:c>
      <x:c r="F127" s="155" t="str">
        <x:v>16:9 cinematic establishing shot</x:v>
      </x:c>
      <x:c r="G127" s="155" t="str">
        <x:v>rainy weather, wet metal and sea spray</x:v>
      </x:c>
      <x:c r="H127" s="155" t="str">
        <x:v>marine meteorological station,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127" s="156" t="str">
        <x:v>SCN123_V3_v001.png</x:v>
      </x:c>
    </x:row>
    <x:row r="128">
      <x:c r="A128" s="154" t="str">
        <x:v>SCN124</x:v>
      </x:c>
      <x:c r="B128" s="155" t="str">
        <x:v>氣象監測站・黃昏</x:v>
      </x:c>
      <x:c r="C128" s="155" t="str">
        <x:v>marine meteorological station - 黃昏</x:v>
      </x:c>
      <x:c r="D128" s="155" t="str">
        <x:v>氣象監測站</x:v>
      </x:c>
      <x:c r="E128" s="155" t="str">
        <x:v>V4</x:v>
      </x:c>
      <x:c r="F128" s="155" t="str">
        <x:v>16:9 cinematic establishing shot</x:v>
      </x:c>
      <x:c r="G128" s="155" t="str">
        <x:v>golden dusk, long shadows</x:v>
      </x:c>
      <x:c r="H128" s="155" t="str">
        <x:v>marine meteorological station,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128" s="156" t="str">
        <x:v>SCN124_V4_v001.png</x:v>
      </x:c>
    </x:row>
    <x:row r="129">
      <x:c r="A129" s="154" t="str">
        <x:v>SCN125</x:v>
      </x:c>
      <x:c r="B129" s="155" t="str">
        <x:v>氣象監測站・夜間</x:v>
      </x:c>
      <x:c r="C129" s="155" t="str">
        <x:v>marine meteorological station - 夜間</x:v>
      </x:c>
      <x:c r="D129" s="155" t="str">
        <x:v>氣象監測站</x:v>
      </x:c>
      <x:c r="E129" s="155" t="str">
        <x:v>V5</x:v>
      </x:c>
      <x:c r="F129" s="155" t="str">
        <x:v>16:9 cinematic establishing shot</x:v>
      </x:c>
      <x:c r="G129" s="155" t="str">
        <x:v>night operation, practical work lights and stars</x:v>
      </x:c>
      <x:c r="H129" s="155" t="str">
        <x:v>marine meteorological station,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129" s="156" t="str">
        <x:v>SCN125_V5_v001.png</x:v>
      </x:c>
    </x:row>
    <x:row r="130">
      <x:c r="A130" s="154" t="str">
        <x:v>SCN126</x:v>
      </x:c>
      <x:c r="B130" s="155" t="str">
        <x:v>颱風前夕風場・清晨</x:v>
      </x:c>
      <x:c r="C130" s="155" t="str">
        <x:v>wind farm before typhoon - 清晨</x:v>
      </x:c>
      <x:c r="D130" s="155" t="str">
        <x:v>颱風前夕風場</x:v>
      </x:c>
      <x:c r="E130" s="155" t="str">
        <x:v>V1</x:v>
      </x:c>
      <x:c r="F130" s="155" t="str">
        <x:v>16:9 cinematic establishing shot</x:v>
      </x:c>
      <x:c r="G130" s="155" t="str">
        <x:v>dawn, cool mist and warm rim light</x:v>
      </x:c>
      <x:c r="H130" s="155" t="str">
        <x:v>wind farm before typhoon,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130" s="156" t="str">
        <x:v>SCN126_V1_v001.png</x:v>
      </x:c>
    </x:row>
    <x:row r="131">
      <x:c r="A131" s="154" t="str">
        <x:v>SCN127</x:v>
      </x:c>
      <x:c r="B131" s="155" t="str">
        <x:v>颱風前夕風場・晴日</x:v>
      </x:c>
      <x:c r="C131" s="155" t="str">
        <x:v>wind farm before typhoon - 晴日</x:v>
      </x:c>
      <x:c r="D131" s="155" t="str">
        <x:v>颱風前夕風場</x:v>
      </x:c>
      <x:c r="E131" s="155" t="str">
        <x:v>V2</x:v>
      </x:c>
      <x:c r="F131" s="155" t="str">
        <x:v>16:9 cinematic establishing shot</x:v>
      </x:c>
      <x:c r="G131" s="155" t="str">
        <x:v>clear daylight, crisp maritime atmosphere</x:v>
      </x:c>
      <x:c r="H131" s="155" t="str">
        <x:v>wind farm before typhoon,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131" s="156" t="str">
        <x:v>SCN127_V2_v001.png</x:v>
      </x:c>
    </x:row>
    <x:row r="132">
      <x:c r="A132" s="154" t="str">
        <x:v>SCN128</x:v>
      </x:c>
      <x:c r="B132" s="155" t="str">
        <x:v>颱風前夕風場・雨天</x:v>
      </x:c>
      <x:c r="C132" s="155" t="str">
        <x:v>wind farm before typhoon - 雨天</x:v>
      </x:c>
      <x:c r="D132" s="155" t="str">
        <x:v>颱風前夕風場</x:v>
      </x:c>
      <x:c r="E132" s="155" t="str">
        <x:v>V3</x:v>
      </x:c>
      <x:c r="F132" s="155" t="str">
        <x:v>16:9 cinematic establishing shot</x:v>
      </x:c>
      <x:c r="G132" s="155" t="str">
        <x:v>rainy weather, wet metal and sea spray</x:v>
      </x:c>
      <x:c r="H132" s="155" t="str">
        <x:v>wind farm before typhoon,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132" s="156" t="str">
        <x:v>SCN128_V3_v001.png</x:v>
      </x:c>
    </x:row>
    <x:row r="133">
      <x:c r="A133" s="154" t="str">
        <x:v>SCN129</x:v>
      </x:c>
      <x:c r="B133" s="155" t="str">
        <x:v>颱風前夕風場・黃昏</x:v>
      </x:c>
      <x:c r="C133" s="155" t="str">
        <x:v>wind farm before typhoon - 黃昏</x:v>
      </x:c>
      <x:c r="D133" s="155" t="str">
        <x:v>颱風前夕風場</x:v>
      </x:c>
      <x:c r="E133" s="155" t="str">
        <x:v>V4</x:v>
      </x:c>
      <x:c r="F133" s="155" t="str">
        <x:v>16:9 cinematic establishing shot</x:v>
      </x:c>
      <x:c r="G133" s="155" t="str">
        <x:v>golden dusk, long shadows</x:v>
      </x:c>
      <x:c r="H133" s="155" t="str">
        <x:v>wind farm before typhoon,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133" s="156" t="str">
        <x:v>SCN129_V4_v001.png</x:v>
      </x:c>
    </x:row>
    <x:row r="134">
      <x:c r="A134" s="154" t="str">
        <x:v>SCN130</x:v>
      </x:c>
      <x:c r="B134" s="155" t="str">
        <x:v>颱風前夕風場・夜間</x:v>
      </x:c>
      <x:c r="C134" s="155" t="str">
        <x:v>wind farm before typhoon - 夜間</x:v>
      </x:c>
      <x:c r="D134" s="155" t="str">
        <x:v>颱風前夕風場</x:v>
      </x:c>
      <x:c r="E134" s="155" t="str">
        <x:v>V5</x:v>
      </x:c>
      <x:c r="F134" s="155" t="str">
        <x:v>16:9 cinematic establishing shot</x:v>
      </x:c>
      <x:c r="G134" s="155" t="str">
        <x:v>night operation, practical work lights and stars</x:v>
      </x:c>
      <x:c r="H134" s="155" t="str">
        <x:v>wind farm before typhoon,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134" s="156" t="str">
        <x:v>SCN130_V5_v001.png</x:v>
      </x:c>
    </x:row>
    <x:row r="135">
      <x:c r="A135" s="154" t="str">
        <x:v>SCN131</x:v>
      </x:c>
      <x:c r="B135" s="155" t="str">
        <x:v>雷雨緊急任務・清晨</x:v>
      </x:c>
      <x:c r="C135" s="155" t="str">
        <x:v>lightning-storm emergency - 清晨</x:v>
      </x:c>
      <x:c r="D135" s="155" t="str">
        <x:v>雷雨緊急任務</x:v>
      </x:c>
      <x:c r="E135" s="155" t="str">
        <x:v>V1</x:v>
      </x:c>
      <x:c r="F135" s="155" t="str">
        <x:v>16:9 cinematic establishing shot</x:v>
      </x:c>
      <x:c r="G135" s="155" t="str">
        <x:v>dawn, cool mist and warm rim light</x:v>
      </x:c>
      <x:c r="H135" s="155" t="str">
        <x:v>lightning-storm emergency,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135" s="156" t="str">
        <x:v>SCN131_V1_v001.png</x:v>
      </x:c>
    </x:row>
    <x:row r="136">
      <x:c r="A136" s="154" t="str">
        <x:v>SCN132</x:v>
      </x:c>
      <x:c r="B136" s="155" t="str">
        <x:v>雷雨緊急任務・晴日</x:v>
      </x:c>
      <x:c r="C136" s="155" t="str">
        <x:v>lightning-storm emergency - 晴日</x:v>
      </x:c>
      <x:c r="D136" s="155" t="str">
        <x:v>雷雨緊急任務</x:v>
      </x:c>
      <x:c r="E136" s="155" t="str">
        <x:v>V2</x:v>
      </x:c>
      <x:c r="F136" s="155" t="str">
        <x:v>16:9 cinematic establishing shot</x:v>
      </x:c>
      <x:c r="G136" s="155" t="str">
        <x:v>clear daylight, crisp maritime atmosphere</x:v>
      </x:c>
      <x:c r="H136" s="155" t="str">
        <x:v>lightning-storm emergency,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136" s="156" t="str">
        <x:v>SCN132_V2_v001.png</x:v>
      </x:c>
    </x:row>
    <x:row r="137">
      <x:c r="A137" s="154" t="str">
        <x:v>SCN133</x:v>
      </x:c>
      <x:c r="B137" s="155" t="str">
        <x:v>雷雨緊急任務・雨天</x:v>
      </x:c>
      <x:c r="C137" s="155" t="str">
        <x:v>lightning-storm emergency - 雨天</x:v>
      </x:c>
      <x:c r="D137" s="155" t="str">
        <x:v>雷雨緊急任務</x:v>
      </x:c>
      <x:c r="E137" s="155" t="str">
        <x:v>V3</x:v>
      </x:c>
      <x:c r="F137" s="155" t="str">
        <x:v>16:9 cinematic establishing shot</x:v>
      </x:c>
      <x:c r="G137" s="155" t="str">
        <x:v>rainy weather, wet metal and sea spray</x:v>
      </x:c>
      <x:c r="H137" s="155" t="str">
        <x:v>lightning-storm emergency,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137" s="156" t="str">
        <x:v>SCN133_V3_v001.png</x:v>
      </x:c>
    </x:row>
    <x:row r="138">
      <x:c r="A138" s="154" t="str">
        <x:v>SCN134</x:v>
      </x:c>
      <x:c r="B138" s="155" t="str">
        <x:v>雷雨緊急任務・黃昏</x:v>
      </x:c>
      <x:c r="C138" s="155" t="str">
        <x:v>lightning-storm emergency - 黃昏</x:v>
      </x:c>
      <x:c r="D138" s="155" t="str">
        <x:v>雷雨緊急任務</x:v>
      </x:c>
      <x:c r="E138" s="155" t="str">
        <x:v>V4</x:v>
      </x:c>
      <x:c r="F138" s="155" t="str">
        <x:v>16:9 cinematic establishing shot</x:v>
      </x:c>
      <x:c r="G138" s="155" t="str">
        <x:v>golden dusk, long shadows</x:v>
      </x:c>
      <x:c r="H138" s="155" t="str">
        <x:v>lightning-storm emergency,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138" s="156" t="str">
        <x:v>SCN134_V4_v001.png</x:v>
      </x:c>
    </x:row>
    <x:row r="139">
      <x:c r="A139" s="154" t="str">
        <x:v>SCN135</x:v>
      </x:c>
      <x:c r="B139" s="155" t="str">
        <x:v>雷雨緊急任務・夜間</x:v>
      </x:c>
      <x:c r="C139" s="155" t="str">
        <x:v>lightning-storm emergency - 夜間</x:v>
      </x:c>
      <x:c r="D139" s="155" t="str">
        <x:v>雷雨緊急任務</x:v>
      </x:c>
      <x:c r="E139" s="155" t="str">
        <x:v>V5</x:v>
      </x:c>
      <x:c r="F139" s="155" t="str">
        <x:v>16:9 cinematic establishing shot</x:v>
      </x:c>
      <x:c r="G139" s="155" t="str">
        <x:v>night operation, practical work lights and stars</x:v>
      </x:c>
      <x:c r="H139" s="155" t="str">
        <x:v>lightning-storm emergency,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139" s="156" t="str">
        <x:v>SCN135_V5_v001.png</x:v>
      </x:c>
    </x:row>
    <x:row r="140">
      <x:c r="A140" s="154" t="str">
        <x:v>SCN136</x:v>
      </x:c>
      <x:c r="B140" s="155" t="str">
        <x:v>海霧低能見度・清晨</x:v>
      </x:c>
      <x:c r="C140" s="155" t="str">
        <x:v>low-visibility sea fog - 清晨</x:v>
      </x:c>
      <x:c r="D140" s="155" t="str">
        <x:v>海霧低能見度</x:v>
      </x:c>
      <x:c r="E140" s="155" t="str">
        <x:v>V1</x:v>
      </x:c>
      <x:c r="F140" s="155" t="str">
        <x:v>16:9 cinematic establishing shot</x:v>
      </x:c>
      <x:c r="G140" s="155" t="str">
        <x:v>dawn, cool mist and warm rim light</x:v>
      </x:c>
      <x:c r="H140" s="155" t="str">
        <x:v>low-visibility sea fog,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140" s="156" t="str">
        <x:v>SCN136_V1_v001.png</x:v>
      </x:c>
    </x:row>
    <x:row r="141">
      <x:c r="A141" s="154" t="str">
        <x:v>SCN137</x:v>
      </x:c>
      <x:c r="B141" s="155" t="str">
        <x:v>海霧低能見度・晴日</x:v>
      </x:c>
      <x:c r="C141" s="155" t="str">
        <x:v>low-visibility sea fog - 晴日</x:v>
      </x:c>
      <x:c r="D141" s="155" t="str">
        <x:v>海霧低能見度</x:v>
      </x:c>
      <x:c r="E141" s="155" t="str">
        <x:v>V2</x:v>
      </x:c>
      <x:c r="F141" s="155" t="str">
        <x:v>16:9 cinematic establishing shot</x:v>
      </x:c>
      <x:c r="G141" s="155" t="str">
        <x:v>clear daylight, crisp maritime atmosphere</x:v>
      </x:c>
      <x:c r="H141" s="155" t="str">
        <x:v>low-visibility sea fog,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141" s="156" t="str">
        <x:v>SCN137_V2_v001.png</x:v>
      </x:c>
    </x:row>
    <x:row r="142">
      <x:c r="A142" s="154" t="str">
        <x:v>SCN138</x:v>
      </x:c>
      <x:c r="B142" s="155" t="str">
        <x:v>海霧低能見度・雨天</x:v>
      </x:c>
      <x:c r="C142" s="155" t="str">
        <x:v>low-visibility sea fog - 雨天</x:v>
      </x:c>
      <x:c r="D142" s="155" t="str">
        <x:v>海霧低能見度</x:v>
      </x:c>
      <x:c r="E142" s="155" t="str">
        <x:v>V3</x:v>
      </x:c>
      <x:c r="F142" s="155" t="str">
        <x:v>16:9 cinematic establishing shot</x:v>
      </x:c>
      <x:c r="G142" s="155" t="str">
        <x:v>rainy weather, wet metal and sea spray</x:v>
      </x:c>
      <x:c r="H142" s="155" t="str">
        <x:v>low-visibility sea fog,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142" s="156" t="str">
        <x:v>SCN138_V3_v001.png</x:v>
      </x:c>
    </x:row>
    <x:row r="143">
      <x:c r="A143" s="154" t="str">
        <x:v>SCN139</x:v>
      </x:c>
      <x:c r="B143" s="155" t="str">
        <x:v>海霧低能見度・黃昏</x:v>
      </x:c>
      <x:c r="C143" s="155" t="str">
        <x:v>low-visibility sea fog - 黃昏</x:v>
      </x:c>
      <x:c r="D143" s="155" t="str">
        <x:v>海霧低能見度</x:v>
      </x:c>
      <x:c r="E143" s="155" t="str">
        <x:v>V4</x:v>
      </x:c>
      <x:c r="F143" s="155" t="str">
        <x:v>16:9 cinematic establishing shot</x:v>
      </x:c>
      <x:c r="G143" s="155" t="str">
        <x:v>golden dusk, long shadows</x:v>
      </x:c>
      <x:c r="H143" s="155" t="str">
        <x:v>low-visibility sea fog,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143" s="156" t="str">
        <x:v>SCN139_V4_v001.png</x:v>
      </x:c>
    </x:row>
    <x:row r="144">
      <x:c r="A144" s="154" t="str">
        <x:v>SCN140</x:v>
      </x:c>
      <x:c r="B144" s="155" t="str">
        <x:v>海霧低能見度・夜間</x:v>
      </x:c>
      <x:c r="C144" s="155" t="str">
        <x:v>low-visibility sea fog - 夜間</x:v>
      </x:c>
      <x:c r="D144" s="155" t="str">
        <x:v>海霧低能見度</x:v>
      </x:c>
      <x:c r="E144" s="155" t="str">
        <x:v>V5</x:v>
      </x:c>
      <x:c r="F144" s="155" t="str">
        <x:v>16:9 cinematic establishing shot</x:v>
      </x:c>
      <x:c r="G144" s="155" t="str">
        <x:v>night operation, practical work lights and stars</x:v>
      </x:c>
      <x:c r="H144" s="155" t="str">
        <x:v>low-visibility sea fog,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144" s="156" t="str">
        <x:v>SCN140_V5_v001.png</x:v>
      </x:c>
    </x:row>
    <x:row r="145">
      <x:c r="A145" s="154" t="str">
        <x:v>SCN141</x:v>
      </x:c>
      <x:c r="B145" s="155" t="str">
        <x:v>星夜航空障礙燈・清晨</x:v>
      </x:c>
      <x:c r="C145" s="155" t="str">
        <x:v>night aviation obstruction lights - 清晨</x:v>
      </x:c>
      <x:c r="D145" s="155" t="str">
        <x:v>星夜航空障礙燈</x:v>
      </x:c>
      <x:c r="E145" s="155" t="str">
        <x:v>V1</x:v>
      </x:c>
      <x:c r="F145" s="155" t="str">
        <x:v>16:9 cinematic establishing shot</x:v>
      </x:c>
      <x:c r="G145" s="155" t="str">
        <x:v>dawn, cool mist and warm rim light</x:v>
      </x:c>
      <x:c r="H145" s="155" t="str">
        <x:v>night aviation obstruction lights,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145" s="156" t="str">
        <x:v>SCN141_V1_v001.png</x:v>
      </x:c>
    </x:row>
    <x:row r="146">
      <x:c r="A146" s="154" t="str">
        <x:v>SCN142</x:v>
      </x:c>
      <x:c r="B146" s="155" t="str">
        <x:v>星夜航空障礙燈・晴日</x:v>
      </x:c>
      <x:c r="C146" s="155" t="str">
        <x:v>night aviation obstruction lights - 晴日</x:v>
      </x:c>
      <x:c r="D146" s="155" t="str">
        <x:v>星夜航空障礙燈</x:v>
      </x:c>
      <x:c r="E146" s="155" t="str">
        <x:v>V2</x:v>
      </x:c>
      <x:c r="F146" s="155" t="str">
        <x:v>16:9 cinematic establishing shot</x:v>
      </x:c>
      <x:c r="G146" s="155" t="str">
        <x:v>clear daylight, crisp maritime atmosphere</x:v>
      </x:c>
      <x:c r="H146" s="155" t="str">
        <x:v>night aviation obstruction lights,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146" s="156" t="str">
        <x:v>SCN142_V2_v001.png</x:v>
      </x:c>
    </x:row>
    <x:row r="147">
      <x:c r="A147" s="154" t="str">
        <x:v>SCN143</x:v>
      </x:c>
      <x:c r="B147" s="155" t="str">
        <x:v>星夜航空障礙燈・雨天</x:v>
      </x:c>
      <x:c r="C147" s="155" t="str">
        <x:v>night aviation obstruction lights - 雨天</x:v>
      </x:c>
      <x:c r="D147" s="155" t="str">
        <x:v>星夜航空障礙燈</x:v>
      </x:c>
      <x:c r="E147" s="155" t="str">
        <x:v>V3</x:v>
      </x:c>
      <x:c r="F147" s="155" t="str">
        <x:v>16:9 cinematic establishing shot</x:v>
      </x:c>
      <x:c r="G147" s="155" t="str">
        <x:v>rainy weather, wet metal and sea spray</x:v>
      </x:c>
      <x:c r="H147" s="155" t="str">
        <x:v>night aviation obstruction lights,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147" s="156" t="str">
        <x:v>SCN143_V3_v001.png</x:v>
      </x:c>
    </x:row>
    <x:row r="148">
      <x:c r="A148" s="154" t="str">
        <x:v>SCN144</x:v>
      </x:c>
      <x:c r="B148" s="155" t="str">
        <x:v>星夜航空障礙燈・黃昏</x:v>
      </x:c>
      <x:c r="C148" s="155" t="str">
        <x:v>night aviation obstruction lights - 黃昏</x:v>
      </x:c>
      <x:c r="D148" s="155" t="str">
        <x:v>星夜航空障礙燈</x:v>
      </x:c>
      <x:c r="E148" s="155" t="str">
        <x:v>V4</x:v>
      </x:c>
      <x:c r="F148" s="155" t="str">
        <x:v>16:9 cinematic establishing shot</x:v>
      </x:c>
      <x:c r="G148" s="155" t="str">
        <x:v>golden dusk, long shadows</x:v>
      </x:c>
      <x:c r="H148" s="155" t="str">
        <x:v>night aviation obstruction lights,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148" s="156" t="str">
        <x:v>SCN144_V4_v001.png</x:v>
      </x:c>
    </x:row>
    <x:row r="149">
      <x:c r="A149" s="154" t="str">
        <x:v>SCN145</x:v>
      </x:c>
      <x:c r="B149" s="155" t="str">
        <x:v>星夜航空障礙燈・夜間</x:v>
      </x:c>
      <x:c r="C149" s="155" t="str">
        <x:v>night aviation obstruction lights - 夜間</x:v>
      </x:c>
      <x:c r="D149" s="155" t="str">
        <x:v>星夜航空障礙燈</x:v>
      </x:c>
      <x:c r="E149" s="155" t="str">
        <x:v>V5</x:v>
      </x:c>
      <x:c r="F149" s="155" t="str">
        <x:v>16:9 cinematic establishing shot</x:v>
      </x:c>
      <x:c r="G149" s="155" t="str">
        <x:v>night operation, practical work lights and stars</x:v>
      </x:c>
      <x:c r="H149" s="155" t="str">
        <x:v>night aviation obstruction lights,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149" s="156" t="str">
        <x:v>SCN145_V5_v001.png</x:v>
      </x:c>
    </x:row>
    <x:row r="150">
      <x:c r="A150" s="154" t="str">
        <x:v>SCN146</x:v>
      </x:c>
      <x:c r="B150" s="155" t="str">
        <x:v>日出交班・清晨</x:v>
      </x:c>
      <x:c r="C150" s="155" t="str">
        <x:v>sunrise shift handover - 清晨</x:v>
      </x:c>
      <x:c r="D150" s="155" t="str">
        <x:v>日出交班</x:v>
      </x:c>
      <x:c r="E150" s="155" t="str">
        <x:v>V1</x:v>
      </x:c>
      <x:c r="F150" s="155" t="str">
        <x:v>16:9 cinematic establishing shot</x:v>
      </x:c>
      <x:c r="G150" s="155" t="str">
        <x:v>dawn, cool mist and warm rim light</x:v>
      </x:c>
      <x:c r="H150" s="155" t="str">
        <x:v>sunrise shift handover, dawn, cool mist and warm rim light, Taiwan-Strait-inspired offshore setting, cinematic semi-realistic anime, meticulous industrial detail, realistic scale and safety features, empty scenery unless crew is operationally necessary, no text, no logo, no watermark, no UI</x:v>
      </x:c>
      <x:c r="I150" s="156" t="str">
        <x:v>SCN146_V1_v001.png</x:v>
      </x:c>
    </x:row>
    <x:row r="151">
      <x:c r="A151" s="154" t="str">
        <x:v>SCN147</x:v>
      </x:c>
      <x:c r="B151" s="155" t="str">
        <x:v>日出交班・晴日</x:v>
      </x:c>
      <x:c r="C151" s="155" t="str">
        <x:v>sunrise shift handover - 晴日</x:v>
      </x:c>
      <x:c r="D151" s="155" t="str">
        <x:v>日出交班</x:v>
      </x:c>
      <x:c r="E151" s="155" t="str">
        <x:v>V2</x:v>
      </x:c>
      <x:c r="F151" s="155" t="str">
        <x:v>16:9 cinematic establishing shot</x:v>
      </x:c>
      <x:c r="G151" s="155" t="str">
        <x:v>clear daylight, crisp maritime atmosphere</x:v>
      </x:c>
      <x:c r="H151" s="155" t="str">
        <x:v>sunrise shift handover, clear daylight, crisp maritime atmosphere, Taiwan-Strait-inspired offshore setting, cinematic semi-realistic anime, meticulous industrial detail, realistic scale and safety features, empty scenery unless crew is operationally necessary, no text, no logo, no watermark, no UI</x:v>
      </x:c>
      <x:c r="I151" s="156" t="str">
        <x:v>SCN147_V2_v001.png</x:v>
      </x:c>
    </x:row>
    <x:row r="152">
      <x:c r="A152" s="154" t="str">
        <x:v>SCN148</x:v>
      </x:c>
      <x:c r="B152" s="155" t="str">
        <x:v>日出交班・雨天</x:v>
      </x:c>
      <x:c r="C152" s="155" t="str">
        <x:v>sunrise shift handover - 雨天</x:v>
      </x:c>
      <x:c r="D152" s="155" t="str">
        <x:v>日出交班</x:v>
      </x:c>
      <x:c r="E152" s="155" t="str">
        <x:v>V3</x:v>
      </x:c>
      <x:c r="F152" s="155" t="str">
        <x:v>16:9 cinematic establishing shot</x:v>
      </x:c>
      <x:c r="G152" s="155" t="str">
        <x:v>rainy weather, wet metal and sea spray</x:v>
      </x:c>
      <x:c r="H152" s="155" t="str">
        <x:v>sunrise shift handover, rainy weather, wet metal and sea spray, Taiwan-Strait-inspired offshore setting, cinematic semi-realistic anime, meticulous industrial detail, realistic scale and safety features, empty scenery unless crew is operationally necessary, no text, no logo, no watermark, no UI</x:v>
      </x:c>
      <x:c r="I152" s="156" t="str">
        <x:v>SCN148_V3_v001.png</x:v>
      </x:c>
    </x:row>
    <x:row r="153">
      <x:c r="A153" s="154" t="str">
        <x:v>SCN149</x:v>
      </x:c>
      <x:c r="B153" s="155" t="str">
        <x:v>日出交班・黃昏</x:v>
      </x:c>
      <x:c r="C153" s="155" t="str">
        <x:v>sunrise shift handover - 黃昏</x:v>
      </x:c>
      <x:c r="D153" s="155" t="str">
        <x:v>日出交班</x:v>
      </x:c>
      <x:c r="E153" s="155" t="str">
        <x:v>V4</x:v>
      </x:c>
      <x:c r="F153" s="155" t="str">
        <x:v>16:9 cinematic establishing shot</x:v>
      </x:c>
      <x:c r="G153" s="155" t="str">
        <x:v>golden dusk, long shadows</x:v>
      </x:c>
      <x:c r="H153" s="155" t="str">
        <x:v>sunrise shift handover, golden dusk, long shadows, Taiwan-Strait-inspired offshore setting, cinematic semi-realistic anime, meticulous industrial detail, realistic scale and safety features, empty scenery unless crew is operationally necessary, no text, no logo, no watermark, no UI</x:v>
      </x:c>
      <x:c r="I153" s="156" t="str">
        <x:v>SCN149_V4_v001.png</x:v>
      </x:c>
    </x:row>
    <x:row r="154">
      <x:c r="A154" s="157" t="str">
        <x:v>SCN150</x:v>
      </x:c>
      <x:c r="B154" s="158" t="str">
        <x:v>日出交班・夜間</x:v>
      </x:c>
      <x:c r="C154" s="158" t="str">
        <x:v>sunrise shift handover - 夜間</x:v>
      </x:c>
      <x:c r="D154" s="158" t="str">
        <x:v>日出交班</x:v>
      </x:c>
      <x:c r="E154" s="158" t="str">
        <x:v>V5</x:v>
      </x:c>
      <x:c r="F154" s="158" t="str">
        <x:v>16:9 cinematic establishing shot</x:v>
      </x:c>
      <x:c r="G154" s="158" t="str">
        <x:v>night operation, practical work lights and stars</x:v>
      </x:c>
      <x:c r="H154" s="158" t="str">
        <x:v>sunrise shift handover, night operation, practical work lights and stars, Taiwan-Strait-inspired offshore setting, cinematic semi-realistic anime, meticulous industrial detail, realistic scale and safety features, empty scenery unless crew is operationally necessary, no text, no logo, no watermark, no UI</x:v>
      </x:c>
      <x:c r="I154" s="159" t="str">
        <x:v>SCN150_V5_v001.png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48ffe01541242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0" hidden="0" customWidth="1"/>
    <x:col min="4" max="4" width="20" hidden="0" customWidth="1"/>
    <x:col min="5" max="5" width="100" hidden="0" customWidth="1"/>
    <x:col min="6" max="6" width="90" hidden="0" customWidth="1"/>
    <x:col min="7" max="7" width="8" hidden="0" customWidth="1"/>
    <x:col min="8" max="8" width="17" hidden="0" customWidth="1"/>
    <x:col min="9" max="9" width="12" hidden="0" customWidth="1"/>
    <x:col min="10" max="10" width="45" hidden="0" customWidth="1"/>
    <x:col min="11" max="11" width="55" hidden="0" customWidth="1"/>
    <x:col min="12" max="12" width="38" hidden="0" customWidth="1"/>
    <x:col min="13" max="13" width="12" hidden="0" customWidth="1"/>
  </x:cols>
  <x:sheetData>
    <x:row r="1" ht="32" customHeight="1">
      <x:c r="A1" s="122" t="str">
        <x:v>AI 生圖提示詞 Prompt Master</x:v>
      </x:c>
      <x:c r="B1" s="123"/>
      <x:c r="C1" s="123"/>
      <x:c r="D1" s="123"/>
      <x:c r="E1" s="123"/>
      <x:c r="F1" s="123"/>
      <x:c r="G1" s="123"/>
      <x:c r="H1" s="123"/>
      <x:c r="I1" s="123"/>
      <x:c r="J1" s="123"/>
      <x:c r="K1" s="123"/>
      <x:c r="L1" s="123"/>
      <x:c r="M1" s="123"/>
    </x:row>
    <x:row r="2" ht="34" customHeight="1">
      <x:c r="A2" s="124" t="str">
        <x:v>3,000 組角色生圖提示詞（300 角色 × 10 構圖）。提示詞強制排除卡框、文字、數字、疲勞條、技能 UI、Logo 與真人肖像。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</x:row>
    <x:row r="3">
      <x:c r="A3" s="123"/>
      <x:c r="B3" s="123"/>
      <x:c r="C3" s="123"/>
      <x:c r="D3" s="123"/>
      <x:c r="E3" s="123"/>
      <x:c r="F3" s="123"/>
      <x:c r="G3" s="123"/>
      <x:c r="H3" s="123"/>
      <x:c r="I3" s="123"/>
      <x:c r="J3" s="123"/>
      <x:c r="K3" s="123"/>
      <x:c r="L3" s="123"/>
      <x:c r="M3" s="123"/>
    </x:row>
    <x:row r="4" ht="32" customHeight="1">
      <x:c r="A4" s="148" t="str">
        <x:v>Prompt ID</x:v>
      </x:c>
      <x:c r="B4" s="149" t="str">
        <x:v>Character ID</x:v>
      </x:c>
      <x:c r="C4" s="149" t="str">
        <x:v>Variant</x:v>
      </x:c>
      <x:c r="D4" s="149" t="str">
        <x:v>構圖</x:v>
      </x:c>
      <x:c r="E4" s="149" t="str">
        <x:v>Positive Prompt</x:v>
      </x:c>
      <x:c r="F4" s="149" t="str">
        <x:v>Negative Prompt</x:v>
      </x:c>
      <x:c r="G4" s="149" t="str">
        <x:v>Aspect</x:v>
      </x:c>
      <x:c r="H4" s="149" t="str">
        <x:v>Resolution</x:v>
      </x:c>
      <x:c r="I4" s="149" t="str">
        <x:v>Transparent</x:v>
      </x:c>
      <x:c r="J4" s="149" t="str">
        <x:v>Overlay Policy</x:v>
      </x:c>
      <x:c r="K4" s="149" t="str">
        <x:v>Consistency Policy</x:v>
      </x:c>
      <x:c r="L4" s="149" t="str">
        <x:v>Output File</x:v>
      </x:c>
      <x:c r="M4" s="150" t="str">
        <x:v>Status</x:v>
      </x:c>
    </x:row>
    <x:row r="5">
      <x:c r="A5" s="151" t="str">
        <x:v>PR00001</x:v>
      </x:c>
      <x:c r="B5" s="152" t="str">
        <x:v>CHR-GOV-001</x:v>
      </x:c>
      <x:c r="C5" s="152" t="str">
        <x:v>P01</x:v>
      </x:c>
      <x:c r="D5" s="152" t="str">
        <x:v>全身角色原畫</x:v>
      </x:c>
      <x:c r="E5" s="152" t="str">
        <x:v>Original fictional Junior Energy Data Analyst for an offshore-wind strategy card game; full-body character key art, neutral confident stance, head-to-toe visible;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" s="152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" s="152" t="str">
        <x:v>2:3</x:v>
      </x:c>
      <x:c r="H5" s="152" t="str">
        <x:v>4096x6144 PNG</x:v>
      </x:c>
      <x:c r="I5" s="152" t="str">
        <x:v>No</x:v>
      </x:c>
      <x:c r="J5" s="152" t="str">
        <x:v>NO frame/text/number/UI/fatigue/skills baked into art</x:v>
      </x:c>
      <x:c r="K5" s="152" t="str">
        <x:v>Lock approved character reference and costume palette after v001</x:v>
      </x:c>
      <x:c r="L5" s="152" t="str">
        <x:v>CHR-GOV-001_L1_P01_v001.png</x:v>
      </x:c>
      <x:c r="M5" s="153" t="str">
        <x:v>Ready</x:v>
      </x:c>
    </x:row>
    <x:row r="6">
      <x:c r="A6" s="154" t="str">
        <x:v>PR00002</x:v>
      </x:c>
      <x:c r="B6" s="155" t="str">
        <x:v>CHR-GOV-001</x:v>
      </x:c>
      <x:c r="C6" s="155" t="str">
        <x:v>P02</x:v>
      </x:c>
      <x:c r="D6" s="155" t="str">
        <x:v>半身對話立繪</x:v>
      </x:c>
      <x:c r="E6" s="155" t="str">
        <x:v>Original fictional Junior Energy Data Analyst for an offshore-wind strategy card game; waist-up dialogue portrait, calm professional expression;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" s="155" t="str">
        <x:v>2:3</x:v>
      </x:c>
      <x:c r="H6" s="155" t="str">
        <x:v>4096x6144 PNG</x:v>
      </x:c>
      <x:c r="I6" s="155" t="str">
        <x:v>No</x:v>
      </x:c>
      <x:c r="J6" s="155" t="str">
        <x:v>NO frame/text/number/UI/fatigue/skills baked into art</x:v>
      </x:c>
      <x:c r="K6" s="155" t="str">
        <x:v>Lock approved character reference and costume palette after v001</x:v>
      </x:c>
      <x:c r="L6" s="155" t="str">
        <x:v>CHR-GOV-001_L1_P02_v001.png</x:v>
      </x:c>
      <x:c r="M6" s="156" t="str">
        <x:v>Ready</x:v>
      </x:c>
    </x:row>
    <x:row r="7">
      <x:c r="A7" s="154" t="str">
        <x:v>PR00003</x:v>
      </x:c>
      <x:c r="B7" s="155" t="str">
        <x:v>CHR-GOV-001</x:v>
      </x:c>
      <x:c r="C7" s="155" t="str">
        <x:v>P03</x:v>
      </x:c>
      <x:c r="D7" s="155" t="str">
        <x:v>專業作業動作</x:v>
      </x:c>
      <x:c r="E7" s="155" t="str">
        <x:v>Original fictional Junior Energy Data Analyst for an offshore-wind strategy card game; dynamic professional task action using the correct tools;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" s="155" t="str">
        <x:v>2:3</x:v>
      </x:c>
      <x:c r="H7" s="155" t="str">
        <x:v>4096x6144 PNG</x:v>
      </x:c>
      <x:c r="I7" s="155" t="str">
        <x:v>No</x:v>
      </x:c>
      <x:c r="J7" s="155" t="str">
        <x:v>NO frame/text/number/UI/fatigue/skills baked into art</x:v>
      </x:c>
      <x:c r="K7" s="155" t="str">
        <x:v>Lock approved character reference and costume palette after v001</x:v>
      </x:c>
      <x:c r="L7" s="155" t="str">
        <x:v>CHR-GOV-001_L1_P03_v001.png</x:v>
      </x:c>
      <x:c r="M7" s="156" t="str">
        <x:v>Ready</x:v>
      </x:c>
    </x:row>
    <x:row r="8">
      <x:c r="A8" s="154" t="str">
        <x:v>PR00004</x:v>
      </x:c>
      <x:c r="B8" s="155" t="str">
        <x:v>CHR-GOV-001</x:v>
      </x:c>
      <x:c r="C8" s="155" t="str">
        <x:v>P04</x:v>
      </x:c>
      <x:c r="D8" s="155" t="str">
        <x:v>工具特寫</x:v>
      </x:c>
      <x:c r="E8" s="155" t="str">
        <x:v>Original fictional Junior Energy Data Analyst for an offshore-wind strategy card game; character with a clear close emphasis on task-specific equipment;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" s="155" t="str">
        <x:v>2:3</x:v>
      </x:c>
      <x:c r="H8" s="155" t="str">
        <x:v>4096x6144 PNG</x:v>
      </x:c>
      <x:c r="I8" s="155" t="str">
        <x:v>No</x:v>
      </x:c>
      <x:c r="J8" s="155" t="str">
        <x:v>NO frame/text/number/UI/fatigue/skills baked into art</x:v>
      </x:c>
      <x:c r="K8" s="155" t="str">
        <x:v>Lock approved character reference and costume palette after v001</x:v>
      </x:c>
      <x:c r="L8" s="155" t="str">
        <x:v>CHR-GOV-001_L1_P04_v001.png</x:v>
      </x:c>
      <x:c r="M8" s="156" t="str">
        <x:v>Ready</x:v>
      </x:c>
    </x:row>
    <x:row r="9">
      <x:c r="A9" s="154" t="str">
        <x:v>PR00005</x:v>
      </x:c>
      <x:c r="B9" s="155" t="str">
        <x:v>CHR-GOV-001</x:v>
      </x:c>
      <x:c r="C9" s="155" t="str">
        <x:v>P05</x:v>
      </x:c>
      <x:c r="D9" s="155" t="str">
        <x:v>團隊協作</x:v>
      </x:c>
      <x:c r="E9" s="155" t="str">
        <x:v>Original fictional Junior Energy Data Analyst for an offshore-wind strategy card game; team-coordination pose with subtle colleagues in depth;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" s="155" t="str">
        <x:v>2:3</x:v>
      </x:c>
      <x:c r="H9" s="155" t="str">
        <x:v>4096x6144 PNG</x:v>
      </x:c>
      <x:c r="I9" s="155" t="str">
        <x:v>No</x:v>
      </x:c>
      <x:c r="J9" s="155" t="str">
        <x:v>NO frame/text/number/UI/fatigue/skills baked into art</x:v>
      </x:c>
      <x:c r="K9" s="155" t="str">
        <x:v>Lock approved character reference and costume palette after v001</x:v>
      </x:c>
      <x:c r="L9" s="155" t="str">
        <x:v>CHR-GOV-001_L1_P05_v001.png</x:v>
      </x:c>
      <x:c r="M9" s="156" t="str">
        <x:v>Ready</x:v>
      </x:c>
    </x:row>
    <x:row r="10">
      <x:c r="A10" s="154" t="str">
        <x:v>PR00006</x:v>
      </x:c>
      <x:c r="B10" s="155" t="str">
        <x:v>CHR-GOV-001</x:v>
      </x:c>
      <x:c r="C10" s="155" t="str">
        <x:v>P06</x:v>
      </x:c>
      <x:c r="D10" s="155" t="str">
        <x:v>風暴應變</x:v>
      </x:c>
      <x:c r="E10" s="155" t="str">
        <x:v>Original fictional Junior Energy Data Analyst for an offshore-wind strategy card game; storm-response pose, rain, sea spray, controlled urgency;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" s="155" t="str">
        <x:v>2:3</x:v>
      </x:c>
      <x:c r="H10" s="155" t="str">
        <x:v>4096x6144 PNG</x:v>
      </x:c>
      <x:c r="I10" s="155" t="str">
        <x:v>No</x:v>
      </x:c>
      <x:c r="J10" s="155" t="str">
        <x:v>NO frame/text/number/UI/fatigue/skills baked into art</x:v>
      </x:c>
      <x:c r="K10" s="155" t="str">
        <x:v>Lock approved character reference and costume palette after v001</x:v>
      </x:c>
      <x:c r="L10" s="155" t="str">
        <x:v>CHR-GOV-001_L1_P06_v001.png</x:v>
      </x:c>
      <x:c r="M10" s="156" t="str">
        <x:v>Ready</x:v>
      </x:c>
    </x:row>
    <x:row r="11">
      <x:c r="A11" s="154" t="str">
        <x:v>PR00007</x:v>
      </x:c>
      <x:c r="B11" s="155" t="str">
        <x:v>CHR-GOV-001</x:v>
      </x:c>
      <x:c r="C11" s="155" t="str">
        <x:v>P07</x:v>
      </x:c>
      <x:c r="D11" s="155" t="str">
        <x:v>日出電影光</x:v>
      </x:c>
      <x:c r="E11" s="155" t="str">
        <x:v>Original fictional Junior Energy Data Analyst for an offshore-wind strategy card game; sunrise cinematic lighting, luminous clouds and reflective sea;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" s="155" t="str">
        <x:v>2:3</x:v>
      </x:c>
      <x:c r="H11" s="155" t="str">
        <x:v>4096x6144 PNG</x:v>
      </x:c>
      <x:c r="I11" s="155" t="str">
        <x:v>No</x:v>
      </x:c>
      <x:c r="J11" s="155" t="str">
        <x:v>NO frame/text/number/UI/fatigue/skills baked into art</x:v>
      </x:c>
      <x:c r="K11" s="155" t="str">
        <x:v>Lock approved character reference and costume palette after v001</x:v>
      </x:c>
      <x:c r="L11" s="155" t="str">
        <x:v>CHR-GOV-001_L1_P07_v001.png</x:v>
      </x:c>
      <x:c r="M11" s="156" t="str">
        <x:v>Ready</x:v>
      </x:c>
    </x:row>
    <x:row r="12">
      <x:c r="A12" s="154" t="str">
        <x:v>PR00008</x:v>
      </x:c>
      <x:c r="B12" s="155" t="str">
        <x:v>CHR-GOV-001</x:v>
      </x:c>
      <x:c r="C12" s="155" t="str">
        <x:v>P08</x:v>
      </x:c>
      <x:c r="D12" s="155" t="str">
        <x:v>雨天巡檢</x:v>
      </x:c>
      <x:c r="E12" s="155" t="str">
        <x:v>Original fictional Junior Energy Data Analyst for an offshore-wind strategy card game; rainy inspection scene, wet metal, practical work lights;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" s="155" t="str">
        <x:v>2:3</x:v>
      </x:c>
      <x:c r="H12" s="155" t="str">
        <x:v>4096x6144 PNG</x:v>
      </x:c>
      <x:c r="I12" s="155" t="str">
        <x:v>No</x:v>
      </x:c>
      <x:c r="J12" s="155" t="str">
        <x:v>NO frame/text/number/UI/fatigue/skills baked into art</x:v>
      </x:c>
      <x:c r="K12" s="155" t="str">
        <x:v>Lock approved character reference and costume palette after v001</x:v>
      </x:c>
      <x:c r="L12" s="155" t="str">
        <x:v>CHR-GOV-001_L1_P08_v001.png</x:v>
      </x:c>
      <x:c r="M12" s="156" t="str">
        <x:v>Ready</x:v>
      </x:c>
    </x:row>
    <x:row r="13">
      <x:c r="A13" s="154" t="str">
        <x:v>PR00009</x:v>
      </x:c>
      <x:c r="B13" s="155" t="str">
        <x:v>CHR-GOV-001</x:v>
      </x:c>
      <x:c r="C13" s="155" t="str">
        <x:v>P09</x:v>
      </x:c>
      <x:c r="D13" s="155" t="str">
        <x:v>夜間緊急任務</x:v>
      </x:c>
      <x:c r="E13" s="155" t="str">
        <x:v>Original fictional Junior Energy Data Analyst for an offshore-wind strategy card game; night emergency scene, restrained red and blue safety lights;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" s="155" t="str">
        <x:v>2:3</x:v>
      </x:c>
      <x:c r="H13" s="155" t="str">
        <x:v>4096x6144 PNG</x:v>
      </x:c>
      <x:c r="I13" s="155" t="str">
        <x:v>No</x:v>
      </x:c>
      <x:c r="J13" s="155" t="str">
        <x:v>NO frame/text/number/UI/fatigue/skills baked into art</x:v>
      </x:c>
      <x:c r="K13" s="155" t="str">
        <x:v>Lock approved character reference and costume palette after v001</x:v>
      </x:c>
      <x:c r="L13" s="155" t="str">
        <x:v>CHR-GOV-001_L1_P09_v001.png</x:v>
      </x:c>
      <x:c r="M13" s="156" t="str">
        <x:v>Ready</x:v>
      </x:c>
    </x:row>
    <x:row r="14">
      <x:c r="A14" s="154" t="str">
        <x:v>PR00010</x:v>
      </x:c>
      <x:c r="B14" s="155" t="str">
        <x:v>CHR-GOV-001</x:v>
      </x:c>
      <x:c r="C14" s="155" t="str">
        <x:v>P10</x:v>
      </x:c>
      <x:c r="D14" s="155" t="str">
        <x:v>角色轉面設定</x:v>
      </x:c>
      <x:c r="E14" s="155" t="str">
        <x:v>Original fictional Junior Energy Data Analyst for an offshore-wind strategy card game; clean character turnaround reference, front three-quarter stance, simple atmospheric background;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" s="155" t="str">
        <x:v>2:3</x:v>
      </x:c>
      <x:c r="H14" s="155" t="str">
        <x:v>4096x6144 PNG</x:v>
      </x:c>
      <x:c r="I14" s="155" t="str">
        <x:v>No</x:v>
      </x:c>
      <x:c r="J14" s="155" t="str">
        <x:v>NO frame/text/number/UI/fatigue/skills baked into art</x:v>
      </x:c>
      <x:c r="K14" s="155" t="str">
        <x:v>Lock approved character reference and costume palette after v001</x:v>
      </x:c>
      <x:c r="L14" s="155" t="str">
        <x:v>CHR-GOV-001_L1_P10_v001.png</x:v>
      </x:c>
      <x:c r="M14" s="156" t="str">
        <x:v>Ready</x:v>
      </x:c>
    </x:row>
    <x:row r="15">
      <x:c r="A15" s="154" t="str">
        <x:v>PR00011</x:v>
      </x:c>
      <x:c r="B15" s="155" t="str">
        <x:v>CHR-GOV-002</x:v>
      </x:c>
      <x:c r="C15" s="155" t="str">
        <x:v>P01</x:v>
      </x:c>
      <x:c r="D15" s="155" t="str">
        <x:v>全身角色原畫</x:v>
      </x:c>
      <x:c r="E15" s="155" t="str">
        <x:v>Original fictional Intermediate Energy Data Analyst for an offshore-wind strategy card game; full-body character key art, neutral confident stance, head-to-toe visible;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" s="155" t="str">
        <x:v>2:3</x:v>
      </x:c>
      <x:c r="H15" s="155" t="str">
        <x:v>4096x6144 PNG</x:v>
      </x:c>
      <x:c r="I15" s="155" t="str">
        <x:v>No</x:v>
      </x:c>
      <x:c r="J15" s="155" t="str">
        <x:v>NO frame/text/number/UI/fatigue/skills baked into art</x:v>
      </x:c>
      <x:c r="K15" s="155" t="str">
        <x:v>Lock approved character reference and costume palette after v001</x:v>
      </x:c>
      <x:c r="L15" s="155" t="str">
        <x:v>CHR-GOV-002_L2_P01_v001.png</x:v>
      </x:c>
      <x:c r="M15" s="156" t="str">
        <x:v>Ready</x:v>
      </x:c>
    </x:row>
    <x:row r="16">
      <x:c r="A16" s="154" t="str">
        <x:v>PR00012</x:v>
      </x:c>
      <x:c r="B16" s="155" t="str">
        <x:v>CHR-GOV-002</x:v>
      </x:c>
      <x:c r="C16" s="155" t="str">
        <x:v>P02</x:v>
      </x:c>
      <x:c r="D16" s="155" t="str">
        <x:v>半身對話立繪</x:v>
      </x:c>
      <x:c r="E16" s="155" t="str">
        <x:v>Original fictional Intermediate Energy Data Analyst for an offshore-wind strategy card game; waist-up dialogue portrait, calm professional expression;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" s="155" t="str">
        <x:v>2:3</x:v>
      </x:c>
      <x:c r="H16" s="155" t="str">
        <x:v>4096x6144 PNG</x:v>
      </x:c>
      <x:c r="I16" s="155" t="str">
        <x:v>No</x:v>
      </x:c>
      <x:c r="J16" s="155" t="str">
        <x:v>NO frame/text/number/UI/fatigue/skills baked into art</x:v>
      </x:c>
      <x:c r="K16" s="155" t="str">
        <x:v>Lock approved character reference and costume palette after v001</x:v>
      </x:c>
      <x:c r="L16" s="155" t="str">
        <x:v>CHR-GOV-002_L2_P02_v001.png</x:v>
      </x:c>
      <x:c r="M16" s="156" t="str">
        <x:v>Ready</x:v>
      </x:c>
    </x:row>
    <x:row r="17">
      <x:c r="A17" s="154" t="str">
        <x:v>PR00013</x:v>
      </x:c>
      <x:c r="B17" s="155" t="str">
        <x:v>CHR-GOV-002</x:v>
      </x:c>
      <x:c r="C17" s="155" t="str">
        <x:v>P03</x:v>
      </x:c>
      <x:c r="D17" s="155" t="str">
        <x:v>專業作業動作</x:v>
      </x:c>
      <x:c r="E17" s="155" t="str">
        <x:v>Original fictional Intermediate Energy Data Analyst for an offshore-wind strategy card game; dynamic professional task action using the correct tools;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" s="155" t="str">
        <x:v>2:3</x:v>
      </x:c>
      <x:c r="H17" s="155" t="str">
        <x:v>4096x6144 PNG</x:v>
      </x:c>
      <x:c r="I17" s="155" t="str">
        <x:v>No</x:v>
      </x:c>
      <x:c r="J17" s="155" t="str">
        <x:v>NO frame/text/number/UI/fatigue/skills baked into art</x:v>
      </x:c>
      <x:c r="K17" s="155" t="str">
        <x:v>Lock approved character reference and costume palette after v001</x:v>
      </x:c>
      <x:c r="L17" s="155" t="str">
        <x:v>CHR-GOV-002_L2_P03_v001.png</x:v>
      </x:c>
      <x:c r="M17" s="156" t="str">
        <x:v>Ready</x:v>
      </x:c>
    </x:row>
    <x:row r="18">
      <x:c r="A18" s="154" t="str">
        <x:v>PR00014</x:v>
      </x:c>
      <x:c r="B18" s="155" t="str">
        <x:v>CHR-GOV-002</x:v>
      </x:c>
      <x:c r="C18" s="155" t="str">
        <x:v>P04</x:v>
      </x:c>
      <x:c r="D18" s="155" t="str">
        <x:v>工具特寫</x:v>
      </x:c>
      <x:c r="E18" s="155" t="str">
        <x:v>Original fictional Intermediate Energy Data Analyst for an offshore-wind strategy card game; character with a clear close emphasis on task-specific equipment;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" s="155" t="str">
        <x:v>2:3</x:v>
      </x:c>
      <x:c r="H18" s="155" t="str">
        <x:v>4096x6144 PNG</x:v>
      </x:c>
      <x:c r="I18" s="155" t="str">
        <x:v>No</x:v>
      </x:c>
      <x:c r="J18" s="155" t="str">
        <x:v>NO frame/text/number/UI/fatigue/skills baked into art</x:v>
      </x:c>
      <x:c r="K18" s="155" t="str">
        <x:v>Lock approved character reference and costume palette after v001</x:v>
      </x:c>
      <x:c r="L18" s="155" t="str">
        <x:v>CHR-GOV-002_L2_P04_v001.png</x:v>
      </x:c>
      <x:c r="M18" s="156" t="str">
        <x:v>Ready</x:v>
      </x:c>
    </x:row>
    <x:row r="19">
      <x:c r="A19" s="154" t="str">
        <x:v>PR00015</x:v>
      </x:c>
      <x:c r="B19" s="155" t="str">
        <x:v>CHR-GOV-002</x:v>
      </x:c>
      <x:c r="C19" s="155" t="str">
        <x:v>P05</x:v>
      </x:c>
      <x:c r="D19" s="155" t="str">
        <x:v>團隊協作</x:v>
      </x:c>
      <x:c r="E19" s="155" t="str">
        <x:v>Original fictional Intermediate Energy Data Analyst for an offshore-wind strategy card game; team-coordination pose with subtle colleagues in depth;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" s="155" t="str">
        <x:v>2:3</x:v>
      </x:c>
      <x:c r="H19" s="155" t="str">
        <x:v>4096x6144 PNG</x:v>
      </x:c>
      <x:c r="I19" s="155" t="str">
        <x:v>No</x:v>
      </x:c>
      <x:c r="J19" s="155" t="str">
        <x:v>NO frame/text/number/UI/fatigue/skills baked into art</x:v>
      </x:c>
      <x:c r="K19" s="155" t="str">
        <x:v>Lock approved character reference and costume palette after v001</x:v>
      </x:c>
      <x:c r="L19" s="155" t="str">
        <x:v>CHR-GOV-002_L2_P05_v001.png</x:v>
      </x:c>
      <x:c r="M19" s="156" t="str">
        <x:v>Ready</x:v>
      </x:c>
    </x:row>
    <x:row r="20">
      <x:c r="A20" s="154" t="str">
        <x:v>PR00016</x:v>
      </x:c>
      <x:c r="B20" s="155" t="str">
        <x:v>CHR-GOV-002</x:v>
      </x:c>
      <x:c r="C20" s="155" t="str">
        <x:v>P06</x:v>
      </x:c>
      <x:c r="D20" s="155" t="str">
        <x:v>風暴應變</x:v>
      </x:c>
      <x:c r="E20" s="155" t="str">
        <x:v>Original fictional Intermediate Energy Data Analyst for an offshore-wind strategy card game; storm-response pose, rain, sea spray, controlled urgency;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" s="155" t="str">
        <x:v>2:3</x:v>
      </x:c>
      <x:c r="H20" s="155" t="str">
        <x:v>4096x6144 PNG</x:v>
      </x:c>
      <x:c r="I20" s="155" t="str">
        <x:v>No</x:v>
      </x:c>
      <x:c r="J20" s="155" t="str">
        <x:v>NO frame/text/number/UI/fatigue/skills baked into art</x:v>
      </x:c>
      <x:c r="K20" s="155" t="str">
        <x:v>Lock approved character reference and costume palette after v001</x:v>
      </x:c>
      <x:c r="L20" s="155" t="str">
        <x:v>CHR-GOV-002_L2_P06_v001.png</x:v>
      </x:c>
      <x:c r="M20" s="156" t="str">
        <x:v>Ready</x:v>
      </x:c>
    </x:row>
    <x:row r="21">
      <x:c r="A21" s="154" t="str">
        <x:v>PR00017</x:v>
      </x:c>
      <x:c r="B21" s="155" t="str">
        <x:v>CHR-GOV-002</x:v>
      </x:c>
      <x:c r="C21" s="155" t="str">
        <x:v>P07</x:v>
      </x:c>
      <x:c r="D21" s="155" t="str">
        <x:v>日出電影光</x:v>
      </x:c>
      <x:c r="E21" s="155" t="str">
        <x:v>Original fictional Intermediate Energy Data Analyst for an offshore-wind strategy card game; sunrise cinematic lighting, luminous clouds and reflective sea;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" s="155" t="str">
        <x:v>2:3</x:v>
      </x:c>
      <x:c r="H21" s="155" t="str">
        <x:v>4096x6144 PNG</x:v>
      </x:c>
      <x:c r="I21" s="155" t="str">
        <x:v>No</x:v>
      </x:c>
      <x:c r="J21" s="155" t="str">
        <x:v>NO frame/text/number/UI/fatigue/skills baked into art</x:v>
      </x:c>
      <x:c r="K21" s="155" t="str">
        <x:v>Lock approved character reference and costume palette after v001</x:v>
      </x:c>
      <x:c r="L21" s="155" t="str">
        <x:v>CHR-GOV-002_L2_P07_v001.png</x:v>
      </x:c>
      <x:c r="M21" s="156" t="str">
        <x:v>Ready</x:v>
      </x:c>
    </x:row>
    <x:row r="22">
      <x:c r="A22" s="154" t="str">
        <x:v>PR00018</x:v>
      </x:c>
      <x:c r="B22" s="155" t="str">
        <x:v>CHR-GOV-002</x:v>
      </x:c>
      <x:c r="C22" s="155" t="str">
        <x:v>P08</x:v>
      </x:c>
      <x:c r="D22" s="155" t="str">
        <x:v>雨天巡檢</x:v>
      </x:c>
      <x:c r="E22" s="155" t="str">
        <x:v>Original fictional Intermediate Energy Data Analyst for an offshore-wind strategy card game; rainy inspection scene, wet metal, practical work lights;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" s="155" t="str">
        <x:v>2:3</x:v>
      </x:c>
      <x:c r="H22" s="155" t="str">
        <x:v>4096x6144 PNG</x:v>
      </x:c>
      <x:c r="I22" s="155" t="str">
        <x:v>No</x:v>
      </x:c>
      <x:c r="J22" s="155" t="str">
        <x:v>NO frame/text/number/UI/fatigue/skills baked into art</x:v>
      </x:c>
      <x:c r="K22" s="155" t="str">
        <x:v>Lock approved character reference and costume palette after v001</x:v>
      </x:c>
      <x:c r="L22" s="155" t="str">
        <x:v>CHR-GOV-002_L2_P08_v001.png</x:v>
      </x:c>
      <x:c r="M22" s="156" t="str">
        <x:v>Ready</x:v>
      </x:c>
    </x:row>
    <x:row r="23">
      <x:c r="A23" s="154" t="str">
        <x:v>PR00019</x:v>
      </x:c>
      <x:c r="B23" s="155" t="str">
        <x:v>CHR-GOV-002</x:v>
      </x:c>
      <x:c r="C23" s="155" t="str">
        <x:v>P09</x:v>
      </x:c>
      <x:c r="D23" s="155" t="str">
        <x:v>夜間緊急任務</x:v>
      </x:c>
      <x:c r="E23" s="155" t="str">
        <x:v>Original fictional Intermediate Energy Data Analyst for an offshore-wind strategy card game; night emergency scene, restrained red and blue safety lights;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" s="155" t="str">
        <x:v>2:3</x:v>
      </x:c>
      <x:c r="H23" s="155" t="str">
        <x:v>4096x6144 PNG</x:v>
      </x:c>
      <x:c r="I23" s="155" t="str">
        <x:v>No</x:v>
      </x:c>
      <x:c r="J23" s="155" t="str">
        <x:v>NO frame/text/number/UI/fatigue/skills baked into art</x:v>
      </x:c>
      <x:c r="K23" s="155" t="str">
        <x:v>Lock approved character reference and costume palette after v001</x:v>
      </x:c>
      <x:c r="L23" s="155" t="str">
        <x:v>CHR-GOV-002_L2_P09_v001.png</x:v>
      </x:c>
      <x:c r="M23" s="156" t="str">
        <x:v>Ready</x:v>
      </x:c>
    </x:row>
    <x:row r="24">
      <x:c r="A24" s="154" t="str">
        <x:v>PR00020</x:v>
      </x:c>
      <x:c r="B24" s="155" t="str">
        <x:v>CHR-GOV-002</x:v>
      </x:c>
      <x:c r="C24" s="155" t="str">
        <x:v>P10</x:v>
      </x:c>
      <x:c r="D24" s="155" t="str">
        <x:v>角色轉面設定</x:v>
      </x:c>
      <x:c r="E24" s="155" t="str">
        <x:v>Original fictional Intermediate Energy Data Analyst for an offshore-wind strategy card game; clean character turnaround reference, front three-quarter stance, simple atmospheric background;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" s="155" t="str">
        <x:v>2:3</x:v>
      </x:c>
      <x:c r="H24" s="155" t="str">
        <x:v>4096x6144 PNG</x:v>
      </x:c>
      <x:c r="I24" s="155" t="str">
        <x:v>No</x:v>
      </x:c>
      <x:c r="J24" s="155" t="str">
        <x:v>NO frame/text/number/UI/fatigue/skills baked into art</x:v>
      </x:c>
      <x:c r="K24" s="155" t="str">
        <x:v>Lock approved character reference and costume palette after v001</x:v>
      </x:c>
      <x:c r="L24" s="155" t="str">
        <x:v>CHR-GOV-002_L2_P10_v001.png</x:v>
      </x:c>
      <x:c r="M24" s="156" t="str">
        <x:v>Ready</x:v>
      </x:c>
    </x:row>
    <x:row r="25">
      <x:c r="A25" s="154" t="str">
        <x:v>PR00021</x:v>
      </x:c>
      <x:c r="B25" s="155" t="str">
        <x:v>CHR-GOV-003</x:v>
      </x:c>
      <x:c r="C25" s="155" t="str">
        <x:v>P01</x:v>
      </x:c>
      <x:c r="D25" s="155" t="str">
        <x:v>全身角色原畫</x:v>
      </x:c>
      <x:c r="E25" s="155" t="str">
        <x:v>Original fictional Advanced Energy Data Analyst for an offshore-wind strategy card game; full-body character key art, neutral confident stance, head-to-toe visible;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" s="155" t="str">
        <x:v>2:3</x:v>
      </x:c>
      <x:c r="H25" s="155" t="str">
        <x:v>4096x6144 PNG</x:v>
      </x:c>
      <x:c r="I25" s="155" t="str">
        <x:v>No</x:v>
      </x:c>
      <x:c r="J25" s="155" t="str">
        <x:v>NO frame/text/number/UI/fatigue/skills baked into art</x:v>
      </x:c>
      <x:c r="K25" s="155" t="str">
        <x:v>Lock approved character reference and costume palette after v001</x:v>
      </x:c>
      <x:c r="L25" s="155" t="str">
        <x:v>CHR-GOV-003_L3_P01_v001.png</x:v>
      </x:c>
      <x:c r="M25" s="156" t="str">
        <x:v>Ready</x:v>
      </x:c>
    </x:row>
    <x:row r="26">
      <x:c r="A26" s="154" t="str">
        <x:v>PR00022</x:v>
      </x:c>
      <x:c r="B26" s="155" t="str">
        <x:v>CHR-GOV-003</x:v>
      </x:c>
      <x:c r="C26" s="155" t="str">
        <x:v>P02</x:v>
      </x:c>
      <x:c r="D26" s="155" t="str">
        <x:v>半身對話立繪</x:v>
      </x:c>
      <x:c r="E26" s="155" t="str">
        <x:v>Original fictional Advanced Energy Data Analyst for an offshore-wind strategy card game; waist-up dialogue portrait, calm professional expression;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" s="155" t="str">
        <x:v>2:3</x:v>
      </x:c>
      <x:c r="H26" s="155" t="str">
        <x:v>4096x6144 PNG</x:v>
      </x:c>
      <x:c r="I26" s="155" t="str">
        <x:v>No</x:v>
      </x:c>
      <x:c r="J26" s="155" t="str">
        <x:v>NO frame/text/number/UI/fatigue/skills baked into art</x:v>
      </x:c>
      <x:c r="K26" s="155" t="str">
        <x:v>Lock approved character reference and costume palette after v001</x:v>
      </x:c>
      <x:c r="L26" s="155" t="str">
        <x:v>CHR-GOV-003_L3_P02_v001.png</x:v>
      </x:c>
      <x:c r="M26" s="156" t="str">
        <x:v>Ready</x:v>
      </x:c>
    </x:row>
    <x:row r="27">
      <x:c r="A27" s="154" t="str">
        <x:v>PR00023</x:v>
      </x:c>
      <x:c r="B27" s="155" t="str">
        <x:v>CHR-GOV-003</x:v>
      </x:c>
      <x:c r="C27" s="155" t="str">
        <x:v>P03</x:v>
      </x:c>
      <x:c r="D27" s="155" t="str">
        <x:v>專業作業動作</x:v>
      </x:c>
      <x:c r="E27" s="155" t="str">
        <x:v>Original fictional Advanced Energy Data Analyst for an offshore-wind strategy card game; dynamic professional task action using the correct tools;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" s="155" t="str">
        <x:v>2:3</x:v>
      </x:c>
      <x:c r="H27" s="155" t="str">
        <x:v>4096x6144 PNG</x:v>
      </x:c>
      <x:c r="I27" s="155" t="str">
        <x:v>No</x:v>
      </x:c>
      <x:c r="J27" s="155" t="str">
        <x:v>NO frame/text/number/UI/fatigue/skills baked into art</x:v>
      </x:c>
      <x:c r="K27" s="155" t="str">
        <x:v>Lock approved character reference and costume palette after v001</x:v>
      </x:c>
      <x:c r="L27" s="155" t="str">
        <x:v>CHR-GOV-003_L3_P03_v001.png</x:v>
      </x:c>
      <x:c r="M27" s="156" t="str">
        <x:v>Ready</x:v>
      </x:c>
    </x:row>
    <x:row r="28">
      <x:c r="A28" s="154" t="str">
        <x:v>PR00024</x:v>
      </x:c>
      <x:c r="B28" s="155" t="str">
        <x:v>CHR-GOV-003</x:v>
      </x:c>
      <x:c r="C28" s="155" t="str">
        <x:v>P04</x:v>
      </x:c>
      <x:c r="D28" s="155" t="str">
        <x:v>工具特寫</x:v>
      </x:c>
      <x:c r="E28" s="155" t="str">
        <x:v>Original fictional Advanced Energy Data Analyst for an offshore-wind strategy card game; character with a clear close emphasis on task-specific equipment;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" s="155" t="str">
        <x:v>2:3</x:v>
      </x:c>
      <x:c r="H28" s="155" t="str">
        <x:v>4096x6144 PNG</x:v>
      </x:c>
      <x:c r="I28" s="155" t="str">
        <x:v>No</x:v>
      </x:c>
      <x:c r="J28" s="155" t="str">
        <x:v>NO frame/text/number/UI/fatigue/skills baked into art</x:v>
      </x:c>
      <x:c r="K28" s="155" t="str">
        <x:v>Lock approved character reference and costume palette after v001</x:v>
      </x:c>
      <x:c r="L28" s="155" t="str">
        <x:v>CHR-GOV-003_L3_P04_v001.png</x:v>
      </x:c>
      <x:c r="M28" s="156" t="str">
        <x:v>Ready</x:v>
      </x:c>
    </x:row>
    <x:row r="29">
      <x:c r="A29" s="154" t="str">
        <x:v>PR00025</x:v>
      </x:c>
      <x:c r="B29" s="155" t="str">
        <x:v>CHR-GOV-003</x:v>
      </x:c>
      <x:c r="C29" s="155" t="str">
        <x:v>P05</x:v>
      </x:c>
      <x:c r="D29" s="155" t="str">
        <x:v>團隊協作</x:v>
      </x:c>
      <x:c r="E29" s="155" t="str">
        <x:v>Original fictional Advanced Energy Data Analyst for an offshore-wind strategy card game; team-coordination pose with subtle colleagues in depth;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" s="155" t="str">
        <x:v>2:3</x:v>
      </x:c>
      <x:c r="H29" s="155" t="str">
        <x:v>4096x6144 PNG</x:v>
      </x:c>
      <x:c r="I29" s="155" t="str">
        <x:v>No</x:v>
      </x:c>
      <x:c r="J29" s="155" t="str">
        <x:v>NO frame/text/number/UI/fatigue/skills baked into art</x:v>
      </x:c>
      <x:c r="K29" s="155" t="str">
        <x:v>Lock approved character reference and costume palette after v001</x:v>
      </x:c>
      <x:c r="L29" s="155" t="str">
        <x:v>CHR-GOV-003_L3_P05_v001.png</x:v>
      </x:c>
      <x:c r="M29" s="156" t="str">
        <x:v>Ready</x:v>
      </x:c>
    </x:row>
    <x:row r="30">
      <x:c r="A30" s="154" t="str">
        <x:v>PR00026</x:v>
      </x:c>
      <x:c r="B30" s="155" t="str">
        <x:v>CHR-GOV-003</x:v>
      </x:c>
      <x:c r="C30" s="155" t="str">
        <x:v>P06</x:v>
      </x:c>
      <x:c r="D30" s="155" t="str">
        <x:v>風暴應變</x:v>
      </x:c>
      <x:c r="E30" s="155" t="str">
        <x:v>Original fictional Advanced Energy Data Analyst for an offshore-wind strategy card game; storm-response pose, rain, sea spray, controlled urgency;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" s="155" t="str">
        <x:v>2:3</x:v>
      </x:c>
      <x:c r="H30" s="155" t="str">
        <x:v>4096x6144 PNG</x:v>
      </x:c>
      <x:c r="I30" s="155" t="str">
        <x:v>No</x:v>
      </x:c>
      <x:c r="J30" s="155" t="str">
        <x:v>NO frame/text/number/UI/fatigue/skills baked into art</x:v>
      </x:c>
      <x:c r="K30" s="155" t="str">
        <x:v>Lock approved character reference and costume palette after v001</x:v>
      </x:c>
      <x:c r="L30" s="155" t="str">
        <x:v>CHR-GOV-003_L3_P06_v001.png</x:v>
      </x:c>
      <x:c r="M30" s="156" t="str">
        <x:v>Ready</x:v>
      </x:c>
    </x:row>
    <x:row r="31">
      <x:c r="A31" s="154" t="str">
        <x:v>PR00027</x:v>
      </x:c>
      <x:c r="B31" s="155" t="str">
        <x:v>CHR-GOV-003</x:v>
      </x:c>
      <x:c r="C31" s="155" t="str">
        <x:v>P07</x:v>
      </x:c>
      <x:c r="D31" s="155" t="str">
        <x:v>日出電影光</x:v>
      </x:c>
      <x:c r="E31" s="155" t="str">
        <x:v>Original fictional Advanced Energy Data Analyst for an offshore-wind strategy card game; sunrise cinematic lighting, luminous clouds and reflective sea;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1" s="155" t="str">
        <x:v>2:3</x:v>
      </x:c>
      <x:c r="H31" s="155" t="str">
        <x:v>4096x6144 PNG</x:v>
      </x:c>
      <x:c r="I31" s="155" t="str">
        <x:v>No</x:v>
      </x:c>
      <x:c r="J31" s="155" t="str">
        <x:v>NO frame/text/number/UI/fatigue/skills baked into art</x:v>
      </x:c>
      <x:c r="K31" s="155" t="str">
        <x:v>Lock approved character reference and costume palette after v001</x:v>
      </x:c>
      <x:c r="L31" s="155" t="str">
        <x:v>CHR-GOV-003_L3_P07_v001.png</x:v>
      </x:c>
      <x:c r="M31" s="156" t="str">
        <x:v>Ready</x:v>
      </x:c>
    </x:row>
    <x:row r="32">
      <x:c r="A32" s="154" t="str">
        <x:v>PR00028</x:v>
      </x:c>
      <x:c r="B32" s="155" t="str">
        <x:v>CHR-GOV-003</x:v>
      </x:c>
      <x:c r="C32" s="155" t="str">
        <x:v>P08</x:v>
      </x:c>
      <x:c r="D32" s="155" t="str">
        <x:v>雨天巡檢</x:v>
      </x:c>
      <x:c r="E32" s="155" t="str">
        <x:v>Original fictional Advanced Energy Data Analyst for an offshore-wind strategy card game; rainy inspection scene, wet metal, practical work lights;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2" s="155" t="str">
        <x:v>2:3</x:v>
      </x:c>
      <x:c r="H32" s="155" t="str">
        <x:v>4096x6144 PNG</x:v>
      </x:c>
      <x:c r="I32" s="155" t="str">
        <x:v>No</x:v>
      </x:c>
      <x:c r="J32" s="155" t="str">
        <x:v>NO frame/text/number/UI/fatigue/skills baked into art</x:v>
      </x:c>
      <x:c r="K32" s="155" t="str">
        <x:v>Lock approved character reference and costume palette after v001</x:v>
      </x:c>
      <x:c r="L32" s="155" t="str">
        <x:v>CHR-GOV-003_L3_P08_v001.png</x:v>
      </x:c>
      <x:c r="M32" s="156" t="str">
        <x:v>Ready</x:v>
      </x:c>
    </x:row>
    <x:row r="33">
      <x:c r="A33" s="154" t="str">
        <x:v>PR00029</x:v>
      </x:c>
      <x:c r="B33" s="155" t="str">
        <x:v>CHR-GOV-003</x:v>
      </x:c>
      <x:c r="C33" s="155" t="str">
        <x:v>P09</x:v>
      </x:c>
      <x:c r="D33" s="155" t="str">
        <x:v>夜間緊急任務</x:v>
      </x:c>
      <x:c r="E33" s="155" t="str">
        <x:v>Original fictional Advanced Energy Data Analyst for an offshore-wind strategy card game; night emergency scene, restrained red and blue safety lights;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3" s="155" t="str">
        <x:v>2:3</x:v>
      </x:c>
      <x:c r="H33" s="155" t="str">
        <x:v>4096x6144 PNG</x:v>
      </x:c>
      <x:c r="I33" s="155" t="str">
        <x:v>No</x:v>
      </x:c>
      <x:c r="J33" s="155" t="str">
        <x:v>NO frame/text/number/UI/fatigue/skills baked into art</x:v>
      </x:c>
      <x:c r="K33" s="155" t="str">
        <x:v>Lock approved character reference and costume palette after v001</x:v>
      </x:c>
      <x:c r="L33" s="155" t="str">
        <x:v>CHR-GOV-003_L3_P09_v001.png</x:v>
      </x:c>
      <x:c r="M33" s="156" t="str">
        <x:v>Ready</x:v>
      </x:c>
    </x:row>
    <x:row r="34">
      <x:c r="A34" s="154" t="str">
        <x:v>PR00030</x:v>
      </x:c>
      <x:c r="B34" s="155" t="str">
        <x:v>CHR-GOV-003</x:v>
      </x:c>
      <x:c r="C34" s="155" t="str">
        <x:v>P10</x:v>
      </x:c>
      <x:c r="D34" s="155" t="str">
        <x:v>角色轉面設定</x:v>
      </x:c>
      <x:c r="E34" s="155" t="str">
        <x:v>Original fictional Advanced Energy Data Analyst for an offshore-wind strategy card game; clean character turnaround reference, front three-quarter stance, simple atmospheric background;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4" s="155" t="str">
        <x:v>2:3</x:v>
      </x:c>
      <x:c r="H34" s="155" t="str">
        <x:v>4096x6144 PNG</x:v>
      </x:c>
      <x:c r="I34" s="155" t="str">
        <x:v>No</x:v>
      </x:c>
      <x:c r="J34" s="155" t="str">
        <x:v>NO frame/text/number/UI/fatigue/skills baked into art</x:v>
      </x:c>
      <x:c r="K34" s="155" t="str">
        <x:v>Lock approved character reference and costume palette after v001</x:v>
      </x:c>
      <x:c r="L34" s="155" t="str">
        <x:v>CHR-GOV-003_L3_P10_v001.png</x:v>
      </x:c>
      <x:c r="M34" s="156" t="str">
        <x:v>Ready</x:v>
      </x:c>
    </x:row>
    <x:row r="35">
      <x:c r="A35" s="154" t="str">
        <x:v>PR00031</x:v>
      </x:c>
      <x:c r="B35" s="155" t="str">
        <x:v>CHR-GOV-004</x:v>
      </x:c>
      <x:c r="C35" s="155" t="str">
        <x:v>P01</x:v>
      </x:c>
      <x:c r="D35" s="155" t="str">
        <x:v>全身角色原畫</x:v>
      </x:c>
      <x:c r="E35" s="155" t="str">
        <x:v>Original fictional Senior Energy Data Analyst for an offshore-wind strategy card game; full-body character key art, neutral confident stance, head-to-toe visible;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5" s="155" t="str">
        <x:v>2:3</x:v>
      </x:c>
      <x:c r="H35" s="155" t="str">
        <x:v>4096x6144 PNG</x:v>
      </x:c>
      <x:c r="I35" s="155" t="str">
        <x:v>No</x:v>
      </x:c>
      <x:c r="J35" s="155" t="str">
        <x:v>NO frame/text/number/UI/fatigue/skills baked into art</x:v>
      </x:c>
      <x:c r="K35" s="155" t="str">
        <x:v>Lock approved character reference and costume palette after v001</x:v>
      </x:c>
      <x:c r="L35" s="155" t="str">
        <x:v>CHR-GOV-004_L4_P01_v001.png</x:v>
      </x:c>
      <x:c r="M35" s="156" t="str">
        <x:v>Ready</x:v>
      </x:c>
    </x:row>
    <x:row r="36">
      <x:c r="A36" s="154" t="str">
        <x:v>PR00032</x:v>
      </x:c>
      <x:c r="B36" s="155" t="str">
        <x:v>CHR-GOV-004</x:v>
      </x:c>
      <x:c r="C36" s="155" t="str">
        <x:v>P02</x:v>
      </x:c>
      <x:c r="D36" s="155" t="str">
        <x:v>半身對話立繪</x:v>
      </x:c>
      <x:c r="E36" s="155" t="str">
        <x:v>Original fictional Senior Energy Data Analyst for an offshore-wind strategy card game; waist-up dialogue portrait, calm professional expression;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6" s="155" t="str">
        <x:v>2:3</x:v>
      </x:c>
      <x:c r="H36" s="155" t="str">
        <x:v>4096x6144 PNG</x:v>
      </x:c>
      <x:c r="I36" s="155" t="str">
        <x:v>No</x:v>
      </x:c>
      <x:c r="J36" s="155" t="str">
        <x:v>NO frame/text/number/UI/fatigue/skills baked into art</x:v>
      </x:c>
      <x:c r="K36" s="155" t="str">
        <x:v>Lock approved character reference and costume palette after v001</x:v>
      </x:c>
      <x:c r="L36" s="155" t="str">
        <x:v>CHR-GOV-004_L4_P02_v001.png</x:v>
      </x:c>
      <x:c r="M36" s="156" t="str">
        <x:v>Ready</x:v>
      </x:c>
    </x:row>
    <x:row r="37">
      <x:c r="A37" s="154" t="str">
        <x:v>PR00033</x:v>
      </x:c>
      <x:c r="B37" s="155" t="str">
        <x:v>CHR-GOV-004</x:v>
      </x:c>
      <x:c r="C37" s="155" t="str">
        <x:v>P03</x:v>
      </x:c>
      <x:c r="D37" s="155" t="str">
        <x:v>專業作業動作</x:v>
      </x:c>
      <x:c r="E37" s="155" t="str">
        <x:v>Original fictional Senior Energy Data Analyst for an offshore-wind strategy card game; dynamic professional task action using the correct tools;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7" s="155" t="str">
        <x:v>2:3</x:v>
      </x:c>
      <x:c r="H37" s="155" t="str">
        <x:v>4096x6144 PNG</x:v>
      </x:c>
      <x:c r="I37" s="155" t="str">
        <x:v>No</x:v>
      </x:c>
      <x:c r="J37" s="155" t="str">
        <x:v>NO frame/text/number/UI/fatigue/skills baked into art</x:v>
      </x:c>
      <x:c r="K37" s="155" t="str">
        <x:v>Lock approved character reference and costume palette after v001</x:v>
      </x:c>
      <x:c r="L37" s="155" t="str">
        <x:v>CHR-GOV-004_L4_P03_v001.png</x:v>
      </x:c>
      <x:c r="M37" s="156" t="str">
        <x:v>Ready</x:v>
      </x:c>
    </x:row>
    <x:row r="38">
      <x:c r="A38" s="154" t="str">
        <x:v>PR00034</x:v>
      </x:c>
      <x:c r="B38" s="155" t="str">
        <x:v>CHR-GOV-004</x:v>
      </x:c>
      <x:c r="C38" s="155" t="str">
        <x:v>P04</x:v>
      </x:c>
      <x:c r="D38" s="155" t="str">
        <x:v>工具特寫</x:v>
      </x:c>
      <x:c r="E38" s="155" t="str">
        <x:v>Original fictional Senior Energy Data Analyst for an offshore-wind strategy card game; character with a clear close emphasis on task-specific equipment;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8" s="155" t="str">
        <x:v>2:3</x:v>
      </x:c>
      <x:c r="H38" s="155" t="str">
        <x:v>4096x6144 PNG</x:v>
      </x:c>
      <x:c r="I38" s="155" t="str">
        <x:v>No</x:v>
      </x:c>
      <x:c r="J38" s="155" t="str">
        <x:v>NO frame/text/number/UI/fatigue/skills baked into art</x:v>
      </x:c>
      <x:c r="K38" s="155" t="str">
        <x:v>Lock approved character reference and costume palette after v001</x:v>
      </x:c>
      <x:c r="L38" s="155" t="str">
        <x:v>CHR-GOV-004_L4_P04_v001.png</x:v>
      </x:c>
      <x:c r="M38" s="156" t="str">
        <x:v>Ready</x:v>
      </x:c>
    </x:row>
    <x:row r="39">
      <x:c r="A39" s="154" t="str">
        <x:v>PR00035</x:v>
      </x:c>
      <x:c r="B39" s="155" t="str">
        <x:v>CHR-GOV-004</x:v>
      </x:c>
      <x:c r="C39" s="155" t="str">
        <x:v>P05</x:v>
      </x:c>
      <x:c r="D39" s="155" t="str">
        <x:v>團隊協作</x:v>
      </x:c>
      <x:c r="E39" s="155" t="str">
        <x:v>Original fictional Senior Energy Data Analyst for an offshore-wind strategy card game; team-coordination pose with subtle colleagues in depth;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9" s="155" t="str">
        <x:v>2:3</x:v>
      </x:c>
      <x:c r="H39" s="155" t="str">
        <x:v>4096x6144 PNG</x:v>
      </x:c>
      <x:c r="I39" s="155" t="str">
        <x:v>No</x:v>
      </x:c>
      <x:c r="J39" s="155" t="str">
        <x:v>NO frame/text/number/UI/fatigue/skills baked into art</x:v>
      </x:c>
      <x:c r="K39" s="155" t="str">
        <x:v>Lock approved character reference and costume palette after v001</x:v>
      </x:c>
      <x:c r="L39" s="155" t="str">
        <x:v>CHR-GOV-004_L4_P05_v001.png</x:v>
      </x:c>
      <x:c r="M39" s="156" t="str">
        <x:v>Ready</x:v>
      </x:c>
    </x:row>
    <x:row r="40">
      <x:c r="A40" s="154" t="str">
        <x:v>PR00036</x:v>
      </x:c>
      <x:c r="B40" s="155" t="str">
        <x:v>CHR-GOV-004</x:v>
      </x:c>
      <x:c r="C40" s="155" t="str">
        <x:v>P06</x:v>
      </x:c>
      <x:c r="D40" s="155" t="str">
        <x:v>風暴應變</x:v>
      </x:c>
      <x:c r="E40" s="155" t="str">
        <x:v>Original fictional Senior Energy Data Analyst for an offshore-wind strategy card game; storm-response pose, rain, sea spray, controlled urgency;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0" s="155" t="str">
        <x:v>2:3</x:v>
      </x:c>
      <x:c r="H40" s="155" t="str">
        <x:v>4096x6144 PNG</x:v>
      </x:c>
      <x:c r="I40" s="155" t="str">
        <x:v>No</x:v>
      </x:c>
      <x:c r="J40" s="155" t="str">
        <x:v>NO frame/text/number/UI/fatigue/skills baked into art</x:v>
      </x:c>
      <x:c r="K40" s="155" t="str">
        <x:v>Lock approved character reference and costume palette after v001</x:v>
      </x:c>
      <x:c r="L40" s="155" t="str">
        <x:v>CHR-GOV-004_L4_P06_v001.png</x:v>
      </x:c>
      <x:c r="M40" s="156" t="str">
        <x:v>Ready</x:v>
      </x:c>
    </x:row>
    <x:row r="41">
      <x:c r="A41" s="154" t="str">
        <x:v>PR00037</x:v>
      </x:c>
      <x:c r="B41" s="155" t="str">
        <x:v>CHR-GOV-004</x:v>
      </x:c>
      <x:c r="C41" s="155" t="str">
        <x:v>P07</x:v>
      </x:c>
      <x:c r="D41" s="155" t="str">
        <x:v>日出電影光</x:v>
      </x:c>
      <x:c r="E41" s="155" t="str">
        <x:v>Original fictional Senior Energy Data Analyst for an offshore-wind strategy card game; sunrise cinematic lighting, luminous clouds and reflective sea;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1" s="155" t="str">
        <x:v>2:3</x:v>
      </x:c>
      <x:c r="H41" s="155" t="str">
        <x:v>4096x6144 PNG</x:v>
      </x:c>
      <x:c r="I41" s="155" t="str">
        <x:v>No</x:v>
      </x:c>
      <x:c r="J41" s="155" t="str">
        <x:v>NO frame/text/number/UI/fatigue/skills baked into art</x:v>
      </x:c>
      <x:c r="K41" s="155" t="str">
        <x:v>Lock approved character reference and costume palette after v001</x:v>
      </x:c>
      <x:c r="L41" s="155" t="str">
        <x:v>CHR-GOV-004_L4_P07_v001.png</x:v>
      </x:c>
      <x:c r="M41" s="156" t="str">
        <x:v>Ready</x:v>
      </x:c>
    </x:row>
    <x:row r="42">
      <x:c r="A42" s="154" t="str">
        <x:v>PR00038</x:v>
      </x:c>
      <x:c r="B42" s="155" t="str">
        <x:v>CHR-GOV-004</x:v>
      </x:c>
      <x:c r="C42" s="155" t="str">
        <x:v>P08</x:v>
      </x:c>
      <x:c r="D42" s="155" t="str">
        <x:v>雨天巡檢</x:v>
      </x:c>
      <x:c r="E42" s="155" t="str">
        <x:v>Original fictional Senior Energy Data Analyst for an offshore-wind strategy card game; rainy inspection scene, wet metal, practical work lights;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2" s="155" t="str">
        <x:v>2:3</x:v>
      </x:c>
      <x:c r="H42" s="155" t="str">
        <x:v>4096x6144 PNG</x:v>
      </x:c>
      <x:c r="I42" s="155" t="str">
        <x:v>No</x:v>
      </x:c>
      <x:c r="J42" s="155" t="str">
        <x:v>NO frame/text/number/UI/fatigue/skills baked into art</x:v>
      </x:c>
      <x:c r="K42" s="155" t="str">
        <x:v>Lock approved character reference and costume palette after v001</x:v>
      </x:c>
      <x:c r="L42" s="155" t="str">
        <x:v>CHR-GOV-004_L4_P08_v001.png</x:v>
      </x:c>
      <x:c r="M42" s="156" t="str">
        <x:v>Ready</x:v>
      </x:c>
    </x:row>
    <x:row r="43">
      <x:c r="A43" s="154" t="str">
        <x:v>PR00039</x:v>
      </x:c>
      <x:c r="B43" s="155" t="str">
        <x:v>CHR-GOV-004</x:v>
      </x:c>
      <x:c r="C43" s="155" t="str">
        <x:v>P09</x:v>
      </x:c>
      <x:c r="D43" s="155" t="str">
        <x:v>夜間緊急任務</x:v>
      </x:c>
      <x:c r="E43" s="155" t="str">
        <x:v>Original fictional Senior Energy Data Analyst for an offshore-wind strategy card game; night emergency scene, restrained red and blue safety lights;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3" s="155" t="str">
        <x:v>2:3</x:v>
      </x:c>
      <x:c r="H43" s="155" t="str">
        <x:v>4096x6144 PNG</x:v>
      </x:c>
      <x:c r="I43" s="155" t="str">
        <x:v>No</x:v>
      </x:c>
      <x:c r="J43" s="155" t="str">
        <x:v>NO frame/text/number/UI/fatigue/skills baked into art</x:v>
      </x:c>
      <x:c r="K43" s="155" t="str">
        <x:v>Lock approved character reference and costume palette after v001</x:v>
      </x:c>
      <x:c r="L43" s="155" t="str">
        <x:v>CHR-GOV-004_L4_P09_v001.png</x:v>
      </x:c>
      <x:c r="M43" s="156" t="str">
        <x:v>Ready</x:v>
      </x:c>
    </x:row>
    <x:row r="44">
      <x:c r="A44" s="154" t="str">
        <x:v>PR00040</x:v>
      </x:c>
      <x:c r="B44" s="155" t="str">
        <x:v>CHR-GOV-004</x:v>
      </x:c>
      <x:c r="C44" s="155" t="str">
        <x:v>P10</x:v>
      </x:c>
      <x:c r="D44" s="155" t="str">
        <x:v>角色轉面設定</x:v>
      </x:c>
      <x:c r="E44" s="155" t="str">
        <x:v>Original fictional Senior Energy Data Analyst for an offshore-wind strategy card game; clean character turnaround reference, front three-quarter stance, simple atmospheric background;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4" s="155" t="str">
        <x:v>2:3</x:v>
      </x:c>
      <x:c r="H44" s="155" t="str">
        <x:v>4096x6144 PNG</x:v>
      </x:c>
      <x:c r="I44" s="155" t="str">
        <x:v>No</x:v>
      </x:c>
      <x:c r="J44" s="155" t="str">
        <x:v>NO frame/text/number/UI/fatigue/skills baked into art</x:v>
      </x:c>
      <x:c r="K44" s="155" t="str">
        <x:v>Lock approved character reference and costume palette after v001</x:v>
      </x:c>
      <x:c r="L44" s="155" t="str">
        <x:v>CHR-GOV-004_L4_P10_v001.png</x:v>
      </x:c>
      <x:c r="M44" s="156" t="str">
        <x:v>Ready</x:v>
      </x:c>
    </x:row>
    <x:row r="45">
      <x:c r="A45" s="154" t="str">
        <x:v>PR00041</x:v>
      </x:c>
      <x:c r="B45" s="155" t="str">
        <x:v>CHR-GOV-005</x:v>
      </x:c>
      <x:c r="C45" s="155" t="str">
        <x:v>P01</x:v>
      </x:c>
      <x:c r="D45" s="155" t="str">
        <x:v>全身角色原畫</x:v>
      </x:c>
      <x:c r="E45" s="155" t="str">
        <x:v>Original fictional Mythic Energy Data Analyst for an offshore-wind strategy card game; full-body character key art, neutral confident stance, head-to-toe visible;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5" s="155" t="str">
        <x:v>2:3</x:v>
      </x:c>
      <x:c r="H45" s="155" t="str">
        <x:v>4096x6144 PNG</x:v>
      </x:c>
      <x:c r="I45" s="155" t="str">
        <x:v>No</x:v>
      </x:c>
      <x:c r="J45" s="155" t="str">
        <x:v>NO frame/text/number/UI/fatigue/skills baked into art</x:v>
      </x:c>
      <x:c r="K45" s="155" t="str">
        <x:v>Lock approved character reference and costume palette after v001</x:v>
      </x:c>
      <x:c r="L45" s="155" t="str">
        <x:v>CHR-GOV-005_L5_P01_v001.png</x:v>
      </x:c>
      <x:c r="M45" s="156" t="str">
        <x:v>Ready</x:v>
      </x:c>
    </x:row>
    <x:row r="46">
      <x:c r="A46" s="154" t="str">
        <x:v>PR00042</x:v>
      </x:c>
      <x:c r="B46" s="155" t="str">
        <x:v>CHR-GOV-005</x:v>
      </x:c>
      <x:c r="C46" s="155" t="str">
        <x:v>P02</x:v>
      </x:c>
      <x:c r="D46" s="155" t="str">
        <x:v>半身對話立繪</x:v>
      </x:c>
      <x:c r="E46" s="155" t="str">
        <x:v>Original fictional Mythic Energy Data Analyst for an offshore-wind strategy card game; waist-up dialogue portrait, calm professional expression;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6" s="155" t="str">
        <x:v>2:3</x:v>
      </x:c>
      <x:c r="H46" s="155" t="str">
        <x:v>4096x6144 PNG</x:v>
      </x:c>
      <x:c r="I46" s="155" t="str">
        <x:v>No</x:v>
      </x:c>
      <x:c r="J46" s="155" t="str">
        <x:v>NO frame/text/number/UI/fatigue/skills baked into art</x:v>
      </x:c>
      <x:c r="K46" s="155" t="str">
        <x:v>Lock approved character reference and costume palette after v001</x:v>
      </x:c>
      <x:c r="L46" s="155" t="str">
        <x:v>CHR-GOV-005_L5_P02_v001.png</x:v>
      </x:c>
      <x:c r="M46" s="156" t="str">
        <x:v>Ready</x:v>
      </x:c>
    </x:row>
    <x:row r="47">
      <x:c r="A47" s="154" t="str">
        <x:v>PR00043</x:v>
      </x:c>
      <x:c r="B47" s="155" t="str">
        <x:v>CHR-GOV-005</x:v>
      </x:c>
      <x:c r="C47" s="155" t="str">
        <x:v>P03</x:v>
      </x:c>
      <x:c r="D47" s="155" t="str">
        <x:v>專業作業動作</x:v>
      </x:c>
      <x:c r="E47" s="155" t="str">
        <x:v>Original fictional Mythic Energy Data Analyst for an offshore-wind strategy card game; dynamic professional task action using the correct tools;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7" s="155" t="str">
        <x:v>2:3</x:v>
      </x:c>
      <x:c r="H47" s="155" t="str">
        <x:v>4096x6144 PNG</x:v>
      </x:c>
      <x:c r="I47" s="155" t="str">
        <x:v>No</x:v>
      </x:c>
      <x:c r="J47" s="155" t="str">
        <x:v>NO frame/text/number/UI/fatigue/skills baked into art</x:v>
      </x:c>
      <x:c r="K47" s="155" t="str">
        <x:v>Lock approved character reference and costume palette after v001</x:v>
      </x:c>
      <x:c r="L47" s="155" t="str">
        <x:v>CHR-GOV-005_L5_P03_v001.png</x:v>
      </x:c>
      <x:c r="M47" s="156" t="str">
        <x:v>Ready</x:v>
      </x:c>
    </x:row>
    <x:row r="48">
      <x:c r="A48" s="154" t="str">
        <x:v>PR00044</x:v>
      </x:c>
      <x:c r="B48" s="155" t="str">
        <x:v>CHR-GOV-005</x:v>
      </x:c>
      <x:c r="C48" s="155" t="str">
        <x:v>P04</x:v>
      </x:c>
      <x:c r="D48" s="155" t="str">
        <x:v>工具特寫</x:v>
      </x:c>
      <x:c r="E48" s="155" t="str">
        <x:v>Original fictional Mythic Energy Data Analyst for an offshore-wind strategy card game; character with a clear close emphasis on task-specific equipment;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8" s="155" t="str">
        <x:v>2:3</x:v>
      </x:c>
      <x:c r="H48" s="155" t="str">
        <x:v>4096x6144 PNG</x:v>
      </x:c>
      <x:c r="I48" s="155" t="str">
        <x:v>No</x:v>
      </x:c>
      <x:c r="J48" s="155" t="str">
        <x:v>NO frame/text/number/UI/fatigue/skills baked into art</x:v>
      </x:c>
      <x:c r="K48" s="155" t="str">
        <x:v>Lock approved character reference and costume palette after v001</x:v>
      </x:c>
      <x:c r="L48" s="155" t="str">
        <x:v>CHR-GOV-005_L5_P04_v001.png</x:v>
      </x:c>
      <x:c r="M48" s="156" t="str">
        <x:v>Ready</x:v>
      </x:c>
    </x:row>
    <x:row r="49">
      <x:c r="A49" s="154" t="str">
        <x:v>PR00045</x:v>
      </x:c>
      <x:c r="B49" s="155" t="str">
        <x:v>CHR-GOV-005</x:v>
      </x:c>
      <x:c r="C49" s="155" t="str">
        <x:v>P05</x:v>
      </x:c>
      <x:c r="D49" s="155" t="str">
        <x:v>團隊協作</x:v>
      </x:c>
      <x:c r="E49" s="155" t="str">
        <x:v>Original fictional Mythic Energy Data Analyst for an offshore-wind strategy card game; team-coordination pose with subtle colleagues in depth;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9" s="155" t="str">
        <x:v>2:3</x:v>
      </x:c>
      <x:c r="H49" s="155" t="str">
        <x:v>4096x6144 PNG</x:v>
      </x:c>
      <x:c r="I49" s="155" t="str">
        <x:v>No</x:v>
      </x:c>
      <x:c r="J49" s="155" t="str">
        <x:v>NO frame/text/number/UI/fatigue/skills baked into art</x:v>
      </x:c>
      <x:c r="K49" s="155" t="str">
        <x:v>Lock approved character reference and costume palette after v001</x:v>
      </x:c>
      <x:c r="L49" s="155" t="str">
        <x:v>CHR-GOV-005_L5_P05_v001.png</x:v>
      </x:c>
      <x:c r="M49" s="156" t="str">
        <x:v>Ready</x:v>
      </x:c>
    </x:row>
    <x:row r="50">
      <x:c r="A50" s="154" t="str">
        <x:v>PR00046</x:v>
      </x:c>
      <x:c r="B50" s="155" t="str">
        <x:v>CHR-GOV-005</x:v>
      </x:c>
      <x:c r="C50" s="155" t="str">
        <x:v>P06</x:v>
      </x:c>
      <x:c r="D50" s="155" t="str">
        <x:v>風暴應變</x:v>
      </x:c>
      <x:c r="E50" s="155" t="str">
        <x:v>Original fictional Mythic Energy Data Analyst for an offshore-wind strategy card game; storm-response pose, rain, sea spray, controlled urgency;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0" s="155" t="str">
        <x:v>2:3</x:v>
      </x:c>
      <x:c r="H50" s="155" t="str">
        <x:v>4096x6144 PNG</x:v>
      </x:c>
      <x:c r="I50" s="155" t="str">
        <x:v>No</x:v>
      </x:c>
      <x:c r="J50" s="155" t="str">
        <x:v>NO frame/text/number/UI/fatigue/skills baked into art</x:v>
      </x:c>
      <x:c r="K50" s="155" t="str">
        <x:v>Lock approved character reference and costume palette after v001</x:v>
      </x:c>
      <x:c r="L50" s="155" t="str">
        <x:v>CHR-GOV-005_L5_P06_v001.png</x:v>
      </x:c>
      <x:c r="M50" s="156" t="str">
        <x:v>Ready</x:v>
      </x:c>
    </x:row>
    <x:row r="51">
      <x:c r="A51" s="154" t="str">
        <x:v>PR00047</x:v>
      </x:c>
      <x:c r="B51" s="155" t="str">
        <x:v>CHR-GOV-005</x:v>
      </x:c>
      <x:c r="C51" s="155" t="str">
        <x:v>P07</x:v>
      </x:c>
      <x:c r="D51" s="155" t="str">
        <x:v>日出電影光</x:v>
      </x:c>
      <x:c r="E51" s="155" t="str">
        <x:v>Original fictional Mythic Energy Data Analyst for an offshore-wind strategy card game; sunrise cinematic lighting, luminous clouds and reflective sea;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1" s="155" t="str">
        <x:v>2:3</x:v>
      </x:c>
      <x:c r="H51" s="155" t="str">
        <x:v>4096x6144 PNG</x:v>
      </x:c>
      <x:c r="I51" s="155" t="str">
        <x:v>No</x:v>
      </x:c>
      <x:c r="J51" s="155" t="str">
        <x:v>NO frame/text/number/UI/fatigue/skills baked into art</x:v>
      </x:c>
      <x:c r="K51" s="155" t="str">
        <x:v>Lock approved character reference and costume palette after v001</x:v>
      </x:c>
      <x:c r="L51" s="155" t="str">
        <x:v>CHR-GOV-005_L5_P07_v001.png</x:v>
      </x:c>
      <x:c r="M51" s="156" t="str">
        <x:v>Ready</x:v>
      </x:c>
    </x:row>
    <x:row r="52">
      <x:c r="A52" s="154" t="str">
        <x:v>PR00048</x:v>
      </x:c>
      <x:c r="B52" s="155" t="str">
        <x:v>CHR-GOV-005</x:v>
      </x:c>
      <x:c r="C52" s="155" t="str">
        <x:v>P08</x:v>
      </x:c>
      <x:c r="D52" s="155" t="str">
        <x:v>雨天巡檢</x:v>
      </x:c>
      <x:c r="E52" s="155" t="str">
        <x:v>Original fictional Mythic Energy Data Analyst for an offshore-wind strategy card game; rainy inspection scene, wet metal, practical work lights;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2" s="155" t="str">
        <x:v>2:3</x:v>
      </x:c>
      <x:c r="H52" s="155" t="str">
        <x:v>4096x6144 PNG</x:v>
      </x:c>
      <x:c r="I52" s="155" t="str">
        <x:v>No</x:v>
      </x:c>
      <x:c r="J52" s="155" t="str">
        <x:v>NO frame/text/number/UI/fatigue/skills baked into art</x:v>
      </x:c>
      <x:c r="K52" s="155" t="str">
        <x:v>Lock approved character reference and costume palette after v001</x:v>
      </x:c>
      <x:c r="L52" s="155" t="str">
        <x:v>CHR-GOV-005_L5_P08_v001.png</x:v>
      </x:c>
      <x:c r="M52" s="156" t="str">
        <x:v>Ready</x:v>
      </x:c>
    </x:row>
    <x:row r="53">
      <x:c r="A53" s="154" t="str">
        <x:v>PR00049</x:v>
      </x:c>
      <x:c r="B53" s="155" t="str">
        <x:v>CHR-GOV-005</x:v>
      </x:c>
      <x:c r="C53" s="155" t="str">
        <x:v>P09</x:v>
      </x:c>
      <x:c r="D53" s="155" t="str">
        <x:v>夜間緊急任務</x:v>
      </x:c>
      <x:c r="E53" s="155" t="str">
        <x:v>Original fictional Mythic Energy Data Analyst for an offshore-wind strategy card game; night emergency scene, restrained red and blue safety lights;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3" s="155" t="str">
        <x:v>2:3</x:v>
      </x:c>
      <x:c r="H53" s="155" t="str">
        <x:v>4096x6144 PNG</x:v>
      </x:c>
      <x:c r="I53" s="155" t="str">
        <x:v>No</x:v>
      </x:c>
      <x:c r="J53" s="155" t="str">
        <x:v>NO frame/text/number/UI/fatigue/skills baked into art</x:v>
      </x:c>
      <x:c r="K53" s="155" t="str">
        <x:v>Lock approved character reference and costume palette after v001</x:v>
      </x:c>
      <x:c r="L53" s="155" t="str">
        <x:v>CHR-GOV-005_L5_P09_v001.png</x:v>
      </x:c>
      <x:c r="M53" s="156" t="str">
        <x:v>Ready</x:v>
      </x:c>
    </x:row>
    <x:row r="54">
      <x:c r="A54" s="154" t="str">
        <x:v>PR00050</x:v>
      </x:c>
      <x:c r="B54" s="155" t="str">
        <x:v>CHR-GOV-005</x:v>
      </x:c>
      <x:c r="C54" s="155" t="str">
        <x:v>P10</x:v>
      </x:c>
      <x:c r="D54" s="155" t="str">
        <x:v>角色轉面設定</x:v>
      </x:c>
      <x:c r="E54" s="155" t="str">
        <x:v>Original fictional Mythic Energy Data Analyst for an offshore-wind strategy card game; clean character turnaround reference, front three-quarter stance, simple atmospheric background; 冷靜、精確、重視證據; carrying data terminal and policy dashboard;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4" s="155" t="str">
        <x:v>2:3</x:v>
      </x:c>
      <x:c r="H54" s="155" t="str">
        <x:v>4096x6144 PNG</x:v>
      </x:c>
      <x:c r="I54" s="155" t="str">
        <x:v>No</x:v>
      </x:c>
      <x:c r="J54" s="155" t="str">
        <x:v>NO frame/text/number/UI/fatigue/skills baked into art</x:v>
      </x:c>
      <x:c r="K54" s="155" t="str">
        <x:v>Lock approved character reference and costume palette after v001</x:v>
      </x:c>
      <x:c r="L54" s="155" t="str">
        <x:v>CHR-GOV-005_L5_P10_v001.png</x:v>
      </x:c>
      <x:c r="M54" s="156" t="str">
        <x:v>Ready</x:v>
      </x:c>
    </x:row>
    <x:row r="55">
      <x:c r="A55" s="154" t="str">
        <x:v>PR00051</x:v>
      </x:c>
      <x:c r="B55" s="155" t="str">
        <x:v>CHR-GOV-006</x:v>
      </x:c>
      <x:c r="C55" s="155" t="str">
        <x:v>P01</x:v>
      </x:c>
      <x:c r="D55" s="155" t="str">
        <x:v>全身角色原畫</x:v>
      </x:c>
      <x:c r="E55" s="155" t="str">
        <x:v>Original fictional Junior Renewable Energy Policy Officer for an offshore-wind strategy card game; full-body character key art, neutral confident stance, head-to-toe visible;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5" s="155" t="str">
        <x:v>2:3</x:v>
      </x:c>
      <x:c r="H55" s="155" t="str">
        <x:v>4096x6144 PNG</x:v>
      </x:c>
      <x:c r="I55" s="155" t="str">
        <x:v>No</x:v>
      </x:c>
      <x:c r="J55" s="155" t="str">
        <x:v>NO frame/text/number/UI/fatigue/skills baked into art</x:v>
      </x:c>
      <x:c r="K55" s="155" t="str">
        <x:v>Lock approved character reference and costume palette after v001</x:v>
      </x:c>
      <x:c r="L55" s="155" t="str">
        <x:v>CHR-GOV-006_L1_P01_v001.png</x:v>
      </x:c>
      <x:c r="M55" s="156" t="str">
        <x:v>Ready</x:v>
      </x:c>
    </x:row>
    <x:row r="56">
      <x:c r="A56" s="154" t="str">
        <x:v>PR00052</x:v>
      </x:c>
      <x:c r="B56" s="155" t="str">
        <x:v>CHR-GOV-006</x:v>
      </x:c>
      <x:c r="C56" s="155" t="str">
        <x:v>P02</x:v>
      </x:c>
      <x:c r="D56" s="155" t="str">
        <x:v>半身對話立繪</x:v>
      </x:c>
      <x:c r="E56" s="155" t="str">
        <x:v>Original fictional Junior Renewable Energy Policy Officer for an offshore-wind strategy card game; waist-up dialogue portrait, calm professional expression;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6" s="155" t="str">
        <x:v>2:3</x:v>
      </x:c>
      <x:c r="H56" s="155" t="str">
        <x:v>4096x6144 PNG</x:v>
      </x:c>
      <x:c r="I56" s="155" t="str">
        <x:v>No</x:v>
      </x:c>
      <x:c r="J56" s="155" t="str">
        <x:v>NO frame/text/number/UI/fatigue/skills baked into art</x:v>
      </x:c>
      <x:c r="K56" s="155" t="str">
        <x:v>Lock approved character reference and costume palette after v001</x:v>
      </x:c>
      <x:c r="L56" s="155" t="str">
        <x:v>CHR-GOV-006_L1_P02_v001.png</x:v>
      </x:c>
      <x:c r="M56" s="156" t="str">
        <x:v>Ready</x:v>
      </x:c>
    </x:row>
    <x:row r="57">
      <x:c r="A57" s="154" t="str">
        <x:v>PR00053</x:v>
      </x:c>
      <x:c r="B57" s="155" t="str">
        <x:v>CHR-GOV-006</x:v>
      </x:c>
      <x:c r="C57" s="155" t="str">
        <x:v>P03</x:v>
      </x:c>
      <x:c r="D57" s="155" t="str">
        <x:v>專業作業動作</x:v>
      </x:c>
      <x:c r="E57" s="155" t="str">
        <x:v>Original fictional Junior Renewable Energy Policy Officer for an offshore-wind strategy card game; dynamic professional task action using the correct tools;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7" s="155" t="str">
        <x:v>2:3</x:v>
      </x:c>
      <x:c r="H57" s="155" t="str">
        <x:v>4096x6144 PNG</x:v>
      </x:c>
      <x:c r="I57" s="155" t="str">
        <x:v>No</x:v>
      </x:c>
      <x:c r="J57" s="155" t="str">
        <x:v>NO frame/text/number/UI/fatigue/skills baked into art</x:v>
      </x:c>
      <x:c r="K57" s="155" t="str">
        <x:v>Lock approved character reference and costume palette after v001</x:v>
      </x:c>
      <x:c r="L57" s="155" t="str">
        <x:v>CHR-GOV-006_L1_P03_v001.png</x:v>
      </x:c>
      <x:c r="M57" s="156" t="str">
        <x:v>Ready</x:v>
      </x:c>
    </x:row>
    <x:row r="58">
      <x:c r="A58" s="154" t="str">
        <x:v>PR00054</x:v>
      </x:c>
      <x:c r="B58" s="155" t="str">
        <x:v>CHR-GOV-006</x:v>
      </x:c>
      <x:c r="C58" s="155" t="str">
        <x:v>P04</x:v>
      </x:c>
      <x:c r="D58" s="155" t="str">
        <x:v>工具特寫</x:v>
      </x:c>
      <x:c r="E58" s="155" t="str">
        <x:v>Original fictional Junior Renewable Energy Policy Officer for an offshore-wind strategy card game; character with a clear close emphasis on task-specific equipment;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8" s="155" t="str">
        <x:v>2:3</x:v>
      </x:c>
      <x:c r="H58" s="155" t="str">
        <x:v>4096x6144 PNG</x:v>
      </x:c>
      <x:c r="I58" s="155" t="str">
        <x:v>No</x:v>
      </x:c>
      <x:c r="J58" s="155" t="str">
        <x:v>NO frame/text/number/UI/fatigue/skills baked into art</x:v>
      </x:c>
      <x:c r="K58" s="155" t="str">
        <x:v>Lock approved character reference and costume palette after v001</x:v>
      </x:c>
      <x:c r="L58" s="155" t="str">
        <x:v>CHR-GOV-006_L1_P04_v001.png</x:v>
      </x:c>
      <x:c r="M58" s="156" t="str">
        <x:v>Ready</x:v>
      </x:c>
    </x:row>
    <x:row r="59">
      <x:c r="A59" s="154" t="str">
        <x:v>PR00055</x:v>
      </x:c>
      <x:c r="B59" s="155" t="str">
        <x:v>CHR-GOV-006</x:v>
      </x:c>
      <x:c r="C59" s="155" t="str">
        <x:v>P05</x:v>
      </x:c>
      <x:c r="D59" s="155" t="str">
        <x:v>團隊協作</x:v>
      </x:c>
      <x:c r="E59" s="155" t="str">
        <x:v>Original fictional Junior Renewable Energy Policy Officer for an offshore-wind strategy card game; team-coordination pose with subtle colleagues in depth;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9" s="155" t="str">
        <x:v>2:3</x:v>
      </x:c>
      <x:c r="H59" s="155" t="str">
        <x:v>4096x6144 PNG</x:v>
      </x:c>
      <x:c r="I59" s="155" t="str">
        <x:v>No</x:v>
      </x:c>
      <x:c r="J59" s="155" t="str">
        <x:v>NO frame/text/number/UI/fatigue/skills baked into art</x:v>
      </x:c>
      <x:c r="K59" s="155" t="str">
        <x:v>Lock approved character reference and costume palette after v001</x:v>
      </x:c>
      <x:c r="L59" s="155" t="str">
        <x:v>CHR-GOV-006_L1_P05_v001.png</x:v>
      </x:c>
      <x:c r="M59" s="156" t="str">
        <x:v>Ready</x:v>
      </x:c>
    </x:row>
    <x:row r="60">
      <x:c r="A60" s="154" t="str">
        <x:v>PR00056</x:v>
      </x:c>
      <x:c r="B60" s="155" t="str">
        <x:v>CHR-GOV-006</x:v>
      </x:c>
      <x:c r="C60" s="155" t="str">
        <x:v>P06</x:v>
      </x:c>
      <x:c r="D60" s="155" t="str">
        <x:v>風暴應變</x:v>
      </x:c>
      <x:c r="E60" s="155" t="str">
        <x:v>Original fictional Junior Renewable Energy Policy Officer for an offshore-wind strategy card game; storm-response pose, rain, sea spray, controlled urgency;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0" s="155" t="str">
        <x:v>2:3</x:v>
      </x:c>
      <x:c r="H60" s="155" t="str">
        <x:v>4096x6144 PNG</x:v>
      </x:c>
      <x:c r="I60" s="155" t="str">
        <x:v>No</x:v>
      </x:c>
      <x:c r="J60" s="155" t="str">
        <x:v>NO frame/text/number/UI/fatigue/skills baked into art</x:v>
      </x:c>
      <x:c r="K60" s="155" t="str">
        <x:v>Lock approved character reference and costume palette after v001</x:v>
      </x:c>
      <x:c r="L60" s="155" t="str">
        <x:v>CHR-GOV-006_L1_P06_v001.png</x:v>
      </x:c>
      <x:c r="M60" s="156" t="str">
        <x:v>Ready</x:v>
      </x:c>
    </x:row>
    <x:row r="61">
      <x:c r="A61" s="154" t="str">
        <x:v>PR00057</x:v>
      </x:c>
      <x:c r="B61" s="155" t="str">
        <x:v>CHR-GOV-006</x:v>
      </x:c>
      <x:c r="C61" s="155" t="str">
        <x:v>P07</x:v>
      </x:c>
      <x:c r="D61" s="155" t="str">
        <x:v>日出電影光</x:v>
      </x:c>
      <x:c r="E61" s="155" t="str">
        <x:v>Original fictional Junior Renewable Energy Policy Officer for an offshore-wind strategy card game; sunrise cinematic lighting, luminous clouds and reflective sea;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1" s="155" t="str">
        <x:v>2:3</x:v>
      </x:c>
      <x:c r="H61" s="155" t="str">
        <x:v>4096x6144 PNG</x:v>
      </x:c>
      <x:c r="I61" s="155" t="str">
        <x:v>No</x:v>
      </x:c>
      <x:c r="J61" s="155" t="str">
        <x:v>NO frame/text/number/UI/fatigue/skills baked into art</x:v>
      </x:c>
      <x:c r="K61" s="155" t="str">
        <x:v>Lock approved character reference and costume palette after v001</x:v>
      </x:c>
      <x:c r="L61" s="155" t="str">
        <x:v>CHR-GOV-006_L1_P07_v001.png</x:v>
      </x:c>
      <x:c r="M61" s="156" t="str">
        <x:v>Ready</x:v>
      </x:c>
    </x:row>
    <x:row r="62">
      <x:c r="A62" s="154" t="str">
        <x:v>PR00058</x:v>
      </x:c>
      <x:c r="B62" s="155" t="str">
        <x:v>CHR-GOV-006</x:v>
      </x:c>
      <x:c r="C62" s="155" t="str">
        <x:v>P08</x:v>
      </x:c>
      <x:c r="D62" s="155" t="str">
        <x:v>雨天巡檢</x:v>
      </x:c>
      <x:c r="E62" s="155" t="str">
        <x:v>Original fictional Junior Renewable Energy Policy Officer for an offshore-wind strategy card game; rainy inspection scene, wet metal, practical work lights;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2" s="155" t="str">
        <x:v>2:3</x:v>
      </x:c>
      <x:c r="H62" s="155" t="str">
        <x:v>4096x6144 PNG</x:v>
      </x:c>
      <x:c r="I62" s="155" t="str">
        <x:v>No</x:v>
      </x:c>
      <x:c r="J62" s="155" t="str">
        <x:v>NO frame/text/number/UI/fatigue/skills baked into art</x:v>
      </x:c>
      <x:c r="K62" s="155" t="str">
        <x:v>Lock approved character reference and costume palette after v001</x:v>
      </x:c>
      <x:c r="L62" s="155" t="str">
        <x:v>CHR-GOV-006_L1_P08_v001.png</x:v>
      </x:c>
      <x:c r="M62" s="156" t="str">
        <x:v>Ready</x:v>
      </x:c>
    </x:row>
    <x:row r="63">
      <x:c r="A63" s="154" t="str">
        <x:v>PR00059</x:v>
      </x:c>
      <x:c r="B63" s="155" t="str">
        <x:v>CHR-GOV-006</x:v>
      </x:c>
      <x:c r="C63" s="155" t="str">
        <x:v>P09</x:v>
      </x:c>
      <x:c r="D63" s="155" t="str">
        <x:v>夜間緊急任務</x:v>
      </x:c>
      <x:c r="E63" s="155" t="str">
        <x:v>Original fictional Junior Renewable Energy Policy Officer for an offshore-wind strategy card game; night emergency scene, restrained red and blue safety lights;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3" s="155" t="str">
        <x:v>2:3</x:v>
      </x:c>
      <x:c r="H63" s="155" t="str">
        <x:v>4096x6144 PNG</x:v>
      </x:c>
      <x:c r="I63" s="155" t="str">
        <x:v>No</x:v>
      </x:c>
      <x:c r="J63" s="155" t="str">
        <x:v>NO frame/text/number/UI/fatigue/skills baked into art</x:v>
      </x:c>
      <x:c r="K63" s="155" t="str">
        <x:v>Lock approved character reference and costume palette after v001</x:v>
      </x:c>
      <x:c r="L63" s="155" t="str">
        <x:v>CHR-GOV-006_L1_P09_v001.png</x:v>
      </x:c>
      <x:c r="M63" s="156" t="str">
        <x:v>Ready</x:v>
      </x:c>
    </x:row>
    <x:row r="64">
      <x:c r="A64" s="154" t="str">
        <x:v>PR00060</x:v>
      </x:c>
      <x:c r="B64" s="155" t="str">
        <x:v>CHR-GOV-006</x:v>
      </x:c>
      <x:c r="C64" s="155" t="str">
        <x:v>P10</x:v>
      </x:c>
      <x:c r="D64" s="155" t="str">
        <x:v>角色轉面設定</x:v>
      </x:c>
      <x:c r="E64" s="155" t="str">
        <x:v>Original fictional Junior Renewable Energy Policy Officer for an offshore-wind strategy card game; clean character turnaround reference, front three-quarter stance, simple atmospheric background;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4" s="155" t="str">
        <x:v>2:3</x:v>
      </x:c>
      <x:c r="H64" s="155" t="str">
        <x:v>4096x6144 PNG</x:v>
      </x:c>
      <x:c r="I64" s="155" t="str">
        <x:v>No</x:v>
      </x:c>
      <x:c r="J64" s="155" t="str">
        <x:v>NO frame/text/number/UI/fatigue/skills baked into art</x:v>
      </x:c>
      <x:c r="K64" s="155" t="str">
        <x:v>Lock approved character reference and costume palette after v001</x:v>
      </x:c>
      <x:c r="L64" s="155" t="str">
        <x:v>CHR-GOV-006_L1_P10_v001.png</x:v>
      </x:c>
      <x:c r="M64" s="156" t="str">
        <x:v>Ready</x:v>
      </x:c>
    </x:row>
    <x:row r="65">
      <x:c r="A65" s="154" t="str">
        <x:v>PR00061</x:v>
      </x:c>
      <x:c r="B65" s="155" t="str">
        <x:v>CHR-GOV-007</x:v>
      </x:c>
      <x:c r="C65" s="155" t="str">
        <x:v>P01</x:v>
      </x:c>
      <x:c r="D65" s="155" t="str">
        <x:v>全身角色原畫</x:v>
      </x:c>
      <x:c r="E65" s="155" t="str">
        <x:v>Original fictional Intermediate Renewable Energy Policy Officer for an offshore-wind strategy card game; full-body character key art, neutral confident stance, head-to-toe visible;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5" s="155" t="str">
        <x:v>2:3</x:v>
      </x:c>
      <x:c r="H65" s="155" t="str">
        <x:v>4096x6144 PNG</x:v>
      </x:c>
      <x:c r="I65" s="155" t="str">
        <x:v>No</x:v>
      </x:c>
      <x:c r="J65" s="155" t="str">
        <x:v>NO frame/text/number/UI/fatigue/skills baked into art</x:v>
      </x:c>
      <x:c r="K65" s="155" t="str">
        <x:v>Lock approved character reference and costume palette after v001</x:v>
      </x:c>
      <x:c r="L65" s="155" t="str">
        <x:v>CHR-GOV-007_L2_P01_v001.png</x:v>
      </x:c>
      <x:c r="M65" s="156" t="str">
        <x:v>Ready</x:v>
      </x:c>
    </x:row>
    <x:row r="66">
      <x:c r="A66" s="154" t="str">
        <x:v>PR00062</x:v>
      </x:c>
      <x:c r="B66" s="155" t="str">
        <x:v>CHR-GOV-007</x:v>
      </x:c>
      <x:c r="C66" s="155" t="str">
        <x:v>P02</x:v>
      </x:c>
      <x:c r="D66" s="155" t="str">
        <x:v>半身對話立繪</x:v>
      </x:c>
      <x:c r="E66" s="155" t="str">
        <x:v>Original fictional Intermediate Renewable Energy Policy Officer for an offshore-wind strategy card game; waist-up dialogue portrait, calm professional expression;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6" s="155" t="str">
        <x:v>2:3</x:v>
      </x:c>
      <x:c r="H66" s="155" t="str">
        <x:v>4096x6144 PNG</x:v>
      </x:c>
      <x:c r="I66" s="155" t="str">
        <x:v>No</x:v>
      </x:c>
      <x:c r="J66" s="155" t="str">
        <x:v>NO frame/text/number/UI/fatigue/skills baked into art</x:v>
      </x:c>
      <x:c r="K66" s="155" t="str">
        <x:v>Lock approved character reference and costume palette after v001</x:v>
      </x:c>
      <x:c r="L66" s="155" t="str">
        <x:v>CHR-GOV-007_L2_P02_v001.png</x:v>
      </x:c>
      <x:c r="M66" s="156" t="str">
        <x:v>Ready</x:v>
      </x:c>
    </x:row>
    <x:row r="67">
      <x:c r="A67" s="154" t="str">
        <x:v>PR00063</x:v>
      </x:c>
      <x:c r="B67" s="155" t="str">
        <x:v>CHR-GOV-007</x:v>
      </x:c>
      <x:c r="C67" s="155" t="str">
        <x:v>P03</x:v>
      </x:c>
      <x:c r="D67" s="155" t="str">
        <x:v>專業作業動作</x:v>
      </x:c>
      <x:c r="E67" s="155" t="str">
        <x:v>Original fictional Intermediate Renewable Energy Policy Officer for an offshore-wind strategy card game; dynamic professional task action using the correct tools;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7" s="155" t="str">
        <x:v>2:3</x:v>
      </x:c>
      <x:c r="H67" s="155" t="str">
        <x:v>4096x6144 PNG</x:v>
      </x:c>
      <x:c r="I67" s="155" t="str">
        <x:v>No</x:v>
      </x:c>
      <x:c r="J67" s="155" t="str">
        <x:v>NO frame/text/number/UI/fatigue/skills baked into art</x:v>
      </x:c>
      <x:c r="K67" s="155" t="str">
        <x:v>Lock approved character reference and costume palette after v001</x:v>
      </x:c>
      <x:c r="L67" s="155" t="str">
        <x:v>CHR-GOV-007_L2_P03_v001.png</x:v>
      </x:c>
      <x:c r="M67" s="156" t="str">
        <x:v>Ready</x:v>
      </x:c>
    </x:row>
    <x:row r="68">
      <x:c r="A68" s="154" t="str">
        <x:v>PR00064</x:v>
      </x:c>
      <x:c r="B68" s="155" t="str">
        <x:v>CHR-GOV-007</x:v>
      </x:c>
      <x:c r="C68" s="155" t="str">
        <x:v>P04</x:v>
      </x:c>
      <x:c r="D68" s="155" t="str">
        <x:v>工具特寫</x:v>
      </x:c>
      <x:c r="E68" s="155" t="str">
        <x:v>Original fictional Intermediate Renewable Energy Policy Officer for an offshore-wind strategy card game; character with a clear close emphasis on task-specific equipment;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8" s="155" t="str">
        <x:v>2:3</x:v>
      </x:c>
      <x:c r="H68" s="155" t="str">
        <x:v>4096x6144 PNG</x:v>
      </x:c>
      <x:c r="I68" s="155" t="str">
        <x:v>No</x:v>
      </x:c>
      <x:c r="J68" s="155" t="str">
        <x:v>NO frame/text/number/UI/fatigue/skills baked into art</x:v>
      </x:c>
      <x:c r="K68" s="155" t="str">
        <x:v>Lock approved character reference and costume palette after v001</x:v>
      </x:c>
      <x:c r="L68" s="155" t="str">
        <x:v>CHR-GOV-007_L2_P04_v001.png</x:v>
      </x:c>
      <x:c r="M68" s="156" t="str">
        <x:v>Ready</x:v>
      </x:c>
    </x:row>
    <x:row r="69">
      <x:c r="A69" s="154" t="str">
        <x:v>PR00065</x:v>
      </x:c>
      <x:c r="B69" s="155" t="str">
        <x:v>CHR-GOV-007</x:v>
      </x:c>
      <x:c r="C69" s="155" t="str">
        <x:v>P05</x:v>
      </x:c>
      <x:c r="D69" s="155" t="str">
        <x:v>團隊協作</x:v>
      </x:c>
      <x:c r="E69" s="155" t="str">
        <x:v>Original fictional Intermediate Renewable Energy Policy Officer for an offshore-wind strategy card game; team-coordination pose with subtle colleagues in depth;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9" s="155" t="str">
        <x:v>2:3</x:v>
      </x:c>
      <x:c r="H69" s="155" t="str">
        <x:v>4096x6144 PNG</x:v>
      </x:c>
      <x:c r="I69" s="155" t="str">
        <x:v>No</x:v>
      </x:c>
      <x:c r="J69" s="155" t="str">
        <x:v>NO frame/text/number/UI/fatigue/skills baked into art</x:v>
      </x:c>
      <x:c r="K69" s="155" t="str">
        <x:v>Lock approved character reference and costume palette after v001</x:v>
      </x:c>
      <x:c r="L69" s="155" t="str">
        <x:v>CHR-GOV-007_L2_P05_v001.png</x:v>
      </x:c>
      <x:c r="M69" s="156" t="str">
        <x:v>Ready</x:v>
      </x:c>
    </x:row>
    <x:row r="70">
      <x:c r="A70" s="154" t="str">
        <x:v>PR00066</x:v>
      </x:c>
      <x:c r="B70" s="155" t="str">
        <x:v>CHR-GOV-007</x:v>
      </x:c>
      <x:c r="C70" s="155" t="str">
        <x:v>P06</x:v>
      </x:c>
      <x:c r="D70" s="155" t="str">
        <x:v>風暴應變</x:v>
      </x:c>
      <x:c r="E70" s="155" t="str">
        <x:v>Original fictional Intermediate Renewable Energy Policy Officer for an offshore-wind strategy card game; storm-response pose, rain, sea spray, controlled urgency;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0" s="155" t="str">
        <x:v>2:3</x:v>
      </x:c>
      <x:c r="H70" s="155" t="str">
        <x:v>4096x6144 PNG</x:v>
      </x:c>
      <x:c r="I70" s="155" t="str">
        <x:v>No</x:v>
      </x:c>
      <x:c r="J70" s="155" t="str">
        <x:v>NO frame/text/number/UI/fatigue/skills baked into art</x:v>
      </x:c>
      <x:c r="K70" s="155" t="str">
        <x:v>Lock approved character reference and costume palette after v001</x:v>
      </x:c>
      <x:c r="L70" s="155" t="str">
        <x:v>CHR-GOV-007_L2_P06_v001.png</x:v>
      </x:c>
      <x:c r="M70" s="156" t="str">
        <x:v>Ready</x:v>
      </x:c>
    </x:row>
    <x:row r="71">
      <x:c r="A71" s="154" t="str">
        <x:v>PR00067</x:v>
      </x:c>
      <x:c r="B71" s="155" t="str">
        <x:v>CHR-GOV-007</x:v>
      </x:c>
      <x:c r="C71" s="155" t="str">
        <x:v>P07</x:v>
      </x:c>
      <x:c r="D71" s="155" t="str">
        <x:v>日出電影光</x:v>
      </x:c>
      <x:c r="E71" s="155" t="str">
        <x:v>Original fictional Intermediate Renewable Energy Policy Officer for an offshore-wind strategy card game; sunrise cinematic lighting, luminous clouds and reflective sea;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1" s="155" t="str">
        <x:v>2:3</x:v>
      </x:c>
      <x:c r="H71" s="155" t="str">
        <x:v>4096x6144 PNG</x:v>
      </x:c>
      <x:c r="I71" s="155" t="str">
        <x:v>No</x:v>
      </x:c>
      <x:c r="J71" s="155" t="str">
        <x:v>NO frame/text/number/UI/fatigue/skills baked into art</x:v>
      </x:c>
      <x:c r="K71" s="155" t="str">
        <x:v>Lock approved character reference and costume palette after v001</x:v>
      </x:c>
      <x:c r="L71" s="155" t="str">
        <x:v>CHR-GOV-007_L2_P07_v001.png</x:v>
      </x:c>
      <x:c r="M71" s="156" t="str">
        <x:v>Ready</x:v>
      </x:c>
    </x:row>
    <x:row r="72">
      <x:c r="A72" s="154" t="str">
        <x:v>PR00068</x:v>
      </x:c>
      <x:c r="B72" s="155" t="str">
        <x:v>CHR-GOV-007</x:v>
      </x:c>
      <x:c r="C72" s="155" t="str">
        <x:v>P08</x:v>
      </x:c>
      <x:c r="D72" s="155" t="str">
        <x:v>雨天巡檢</x:v>
      </x:c>
      <x:c r="E72" s="155" t="str">
        <x:v>Original fictional Intermediate Renewable Energy Policy Officer for an offshore-wind strategy card game; rainy inspection scene, wet metal, practical work lights;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2" s="155" t="str">
        <x:v>2:3</x:v>
      </x:c>
      <x:c r="H72" s="155" t="str">
        <x:v>4096x6144 PNG</x:v>
      </x:c>
      <x:c r="I72" s="155" t="str">
        <x:v>No</x:v>
      </x:c>
      <x:c r="J72" s="155" t="str">
        <x:v>NO frame/text/number/UI/fatigue/skills baked into art</x:v>
      </x:c>
      <x:c r="K72" s="155" t="str">
        <x:v>Lock approved character reference and costume palette after v001</x:v>
      </x:c>
      <x:c r="L72" s="155" t="str">
        <x:v>CHR-GOV-007_L2_P08_v001.png</x:v>
      </x:c>
      <x:c r="M72" s="156" t="str">
        <x:v>Ready</x:v>
      </x:c>
    </x:row>
    <x:row r="73">
      <x:c r="A73" s="154" t="str">
        <x:v>PR00069</x:v>
      </x:c>
      <x:c r="B73" s="155" t="str">
        <x:v>CHR-GOV-007</x:v>
      </x:c>
      <x:c r="C73" s="155" t="str">
        <x:v>P09</x:v>
      </x:c>
      <x:c r="D73" s="155" t="str">
        <x:v>夜間緊急任務</x:v>
      </x:c>
      <x:c r="E73" s="155" t="str">
        <x:v>Original fictional Intermediate Renewable Energy Policy Officer for an offshore-wind strategy card game; night emergency scene, restrained red and blue safety lights;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3" s="155" t="str">
        <x:v>2:3</x:v>
      </x:c>
      <x:c r="H73" s="155" t="str">
        <x:v>4096x6144 PNG</x:v>
      </x:c>
      <x:c r="I73" s="155" t="str">
        <x:v>No</x:v>
      </x:c>
      <x:c r="J73" s="155" t="str">
        <x:v>NO frame/text/number/UI/fatigue/skills baked into art</x:v>
      </x:c>
      <x:c r="K73" s="155" t="str">
        <x:v>Lock approved character reference and costume palette after v001</x:v>
      </x:c>
      <x:c r="L73" s="155" t="str">
        <x:v>CHR-GOV-007_L2_P09_v001.png</x:v>
      </x:c>
      <x:c r="M73" s="156" t="str">
        <x:v>Ready</x:v>
      </x:c>
    </x:row>
    <x:row r="74">
      <x:c r="A74" s="154" t="str">
        <x:v>PR00070</x:v>
      </x:c>
      <x:c r="B74" s="155" t="str">
        <x:v>CHR-GOV-007</x:v>
      </x:c>
      <x:c r="C74" s="155" t="str">
        <x:v>P10</x:v>
      </x:c>
      <x:c r="D74" s="155" t="str">
        <x:v>角色轉面設定</x:v>
      </x:c>
      <x:c r="E74" s="155" t="str">
        <x:v>Original fictional Intermediate Renewable Energy Policy Officer for an offshore-wind strategy card game; clean character turnaround reference, front three-quarter stance, simple atmospheric background;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4" s="155" t="str">
        <x:v>2:3</x:v>
      </x:c>
      <x:c r="H74" s="155" t="str">
        <x:v>4096x6144 PNG</x:v>
      </x:c>
      <x:c r="I74" s="155" t="str">
        <x:v>No</x:v>
      </x:c>
      <x:c r="J74" s="155" t="str">
        <x:v>NO frame/text/number/UI/fatigue/skills baked into art</x:v>
      </x:c>
      <x:c r="K74" s="155" t="str">
        <x:v>Lock approved character reference and costume palette after v001</x:v>
      </x:c>
      <x:c r="L74" s="155" t="str">
        <x:v>CHR-GOV-007_L2_P10_v001.png</x:v>
      </x:c>
      <x:c r="M74" s="156" t="str">
        <x:v>Ready</x:v>
      </x:c>
    </x:row>
    <x:row r="75">
      <x:c r="A75" s="154" t="str">
        <x:v>PR00071</x:v>
      </x:c>
      <x:c r="B75" s="155" t="str">
        <x:v>CHR-GOV-008</x:v>
      </x:c>
      <x:c r="C75" s="155" t="str">
        <x:v>P01</x:v>
      </x:c>
      <x:c r="D75" s="155" t="str">
        <x:v>全身角色原畫</x:v>
      </x:c>
      <x:c r="E75" s="155" t="str">
        <x:v>Original fictional Advanced Renewable Energy Policy Officer for an offshore-wind strategy card game; full-body character key art, neutral confident stance, head-to-toe visible;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5" s="155" t="str">
        <x:v>2:3</x:v>
      </x:c>
      <x:c r="H75" s="155" t="str">
        <x:v>4096x6144 PNG</x:v>
      </x:c>
      <x:c r="I75" s="155" t="str">
        <x:v>No</x:v>
      </x:c>
      <x:c r="J75" s="155" t="str">
        <x:v>NO frame/text/number/UI/fatigue/skills baked into art</x:v>
      </x:c>
      <x:c r="K75" s="155" t="str">
        <x:v>Lock approved character reference and costume palette after v001</x:v>
      </x:c>
      <x:c r="L75" s="155" t="str">
        <x:v>CHR-GOV-008_L3_P01_v001.png</x:v>
      </x:c>
      <x:c r="M75" s="156" t="str">
        <x:v>Ready</x:v>
      </x:c>
    </x:row>
    <x:row r="76">
      <x:c r="A76" s="154" t="str">
        <x:v>PR00072</x:v>
      </x:c>
      <x:c r="B76" s="155" t="str">
        <x:v>CHR-GOV-008</x:v>
      </x:c>
      <x:c r="C76" s="155" t="str">
        <x:v>P02</x:v>
      </x:c>
      <x:c r="D76" s="155" t="str">
        <x:v>半身對話立繪</x:v>
      </x:c>
      <x:c r="E76" s="155" t="str">
        <x:v>Original fictional Advanced Renewable Energy Policy Officer for an offshore-wind strategy card game; waist-up dialogue portrait, calm professional expression;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6" s="155" t="str">
        <x:v>2:3</x:v>
      </x:c>
      <x:c r="H76" s="155" t="str">
        <x:v>4096x6144 PNG</x:v>
      </x:c>
      <x:c r="I76" s="155" t="str">
        <x:v>No</x:v>
      </x:c>
      <x:c r="J76" s="155" t="str">
        <x:v>NO frame/text/number/UI/fatigue/skills baked into art</x:v>
      </x:c>
      <x:c r="K76" s="155" t="str">
        <x:v>Lock approved character reference and costume palette after v001</x:v>
      </x:c>
      <x:c r="L76" s="155" t="str">
        <x:v>CHR-GOV-008_L3_P02_v001.png</x:v>
      </x:c>
      <x:c r="M76" s="156" t="str">
        <x:v>Ready</x:v>
      </x:c>
    </x:row>
    <x:row r="77">
      <x:c r="A77" s="154" t="str">
        <x:v>PR00073</x:v>
      </x:c>
      <x:c r="B77" s="155" t="str">
        <x:v>CHR-GOV-008</x:v>
      </x:c>
      <x:c r="C77" s="155" t="str">
        <x:v>P03</x:v>
      </x:c>
      <x:c r="D77" s="155" t="str">
        <x:v>專業作業動作</x:v>
      </x:c>
      <x:c r="E77" s="155" t="str">
        <x:v>Original fictional Advanced Renewable Energy Policy Officer for an offshore-wind strategy card game; dynamic professional task action using the correct tools;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7" s="155" t="str">
        <x:v>2:3</x:v>
      </x:c>
      <x:c r="H77" s="155" t="str">
        <x:v>4096x6144 PNG</x:v>
      </x:c>
      <x:c r="I77" s="155" t="str">
        <x:v>No</x:v>
      </x:c>
      <x:c r="J77" s="155" t="str">
        <x:v>NO frame/text/number/UI/fatigue/skills baked into art</x:v>
      </x:c>
      <x:c r="K77" s="155" t="str">
        <x:v>Lock approved character reference and costume palette after v001</x:v>
      </x:c>
      <x:c r="L77" s="155" t="str">
        <x:v>CHR-GOV-008_L3_P03_v001.png</x:v>
      </x:c>
      <x:c r="M77" s="156" t="str">
        <x:v>Ready</x:v>
      </x:c>
    </x:row>
    <x:row r="78">
      <x:c r="A78" s="154" t="str">
        <x:v>PR00074</x:v>
      </x:c>
      <x:c r="B78" s="155" t="str">
        <x:v>CHR-GOV-008</x:v>
      </x:c>
      <x:c r="C78" s="155" t="str">
        <x:v>P04</x:v>
      </x:c>
      <x:c r="D78" s="155" t="str">
        <x:v>工具特寫</x:v>
      </x:c>
      <x:c r="E78" s="155" t="str">
        <x:v>Original fictional Advanced Renewable Energy Policy Officer for an offshore-wind strategy card game; character with a clear close emphasis on task-specific equipment;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8" s="155" t="str">
        <x:v>2:3</x:v>
      </x:c>
      <x:c r="H78" s="155" t="str">
        <x:v>4096x6144 PNG</x:v>
      </x:c>
      <x:c r="I78" s="155" t="str">
        <x:v>No</x:v>
      </x:c>
      <x:c r="J78" s="155" t="str">
        <x:v>NO frame/text/number/UI/fatigue/skills baked into art</x:v>
      </x:c>
      <x:c r="K78" s="155" t="str">
        <x:v>Lock approved character reference and costume palette after v001</x:v>
      </x:c>
      <x:c r="L78" s="155" t="str">
        <x:v>CHR-GOV-008_L3_P04_v001.png</x:v>
      </x:c>
      <x:c r="M78" s="156" t="str">
        <x:v>Ready</x:v>
      </x:c>
    </x:row>
    <x:row r="79">
      <x:c r="A79" s="154" t="str">
        <x:v>PR00075</x:v>
      </x:c>
      <x:c r="B79" s="155" t="str">
        <x:v>CHR-GOV-008</x:v>
      </x:c>
      <x:c r="C79" s="155" t="str">
        <x:v>P05</x:v>
      </x:c>
      <x:c r="D79" s="155" t="str">
        <x:v>團隊協作</x:v>
      </x:c>
      <x:c r="E79" s="155" t="str">
        <x:v>Original fictional Advanced Renewable Energy Policy Officer for an offshore-wind strategy card game; team-coordination pose with subtle colleagues in depth;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9" s="155" t="str">
        <x:v>2:3</x:v>
      </x:c>
      <x:c r="H79" s="155" t="str">
        <x:v>4096x6144 PNG</x:v>
      </x:c>
      <x:c r="I79" s="155" t="str">
        <x:v>No</x:v>
      </x:c>
      <x:c r="J79" s="155" t="str">
        <x:v>NO frame/text/number/UI/fatigue/skills baked into art</x:v>
      </x:c>
      <x:c r="K79" s="155" t="str">
        <x:v>Lock approved character reference and costume palette after v001</x:v>
      </x:c>
      <x:c r="L79" s="155" t="str">
        <x:v>CHR-GOV-008_L3_P05_v001.png</x:v>
      </x:c>
      <x:c r="M79" s="156" t="str">
        <x:v>Ready</x:v>
      </x:c>
    </x:row>
    <x:row r="80">
      <x:c r="A80" s="154" t="str">
        <x:v>PR00076</x:v>
      </x:c>
      <x:c r="B80" s="155" t="str">
        <x:v>CHR-GOV-008</x:v>
      </x:c>
      <x:c r="C80" s="155" t="str">
        <x:v>P06</x:v>
      </x:c>
      <x:c r="D80" s="155" t="str">
        <x:v>風暴應變</x:v>
      </x:c>
      <x:c r="E80" s="155" t="str">
        <x:v>Original fictional Advanced Renewable Energy Policy Officer for an offshore-wind strategy card game; storm-response pose, rain, sea spray, controlled urgency;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0" s="155" t="str">
        <x:v>2:3</x:v>
      </x:c>
      <x:c r="H80" s="155" t="str">
        <x:v>4096x6144 PNG</x:v>
      </x:c>
      <x:c r="I80" s="155" t="str">
        <x:v>No</x:v>
      </x:c>
      <x:c r="J80" s="155" t="str">
        <x:v>NO frame/text/number/UI/fatigue/skills baked into art</x:v>
      </x:c>
      <x:c r="K80" s="155" t="str">
        <x:v>Lock approved character reference and costume palette after v001</x:v>
      </x:c>
      <x:c r="L80" s="155" t="str">
        <x:v>CHR-GOV-008_L3_P06_v001.png</x:v>
      </x:c>
      <x:c r="M80" s="156" t="str">
        <x:v>Ready</x:v>
      </x:c>
    </x:row>
    <x:row r="81">
      <x:c r="A81" s="154" t="str">
        <x:v>PR00077</x:v>
      </x:c>
      <x:c r="B81" s="155" t="str">
        <x:v>CHR-GOV-008</x:v>
      </x:c>
      <x:c r="C81" s="155" t="str">
        <x:v>P07</x:v>
      </x:c>
      <x:c r="D81" s="155" t="str">
        <x:v>日出電影光</x:v>
      </x:c>
      <x:c r="E81" s="155" t="str">
        <x:v>Original fictional Advanced Renewable Energy Policy Officer for an offshore-wind strategy card game; sunrise cinematic lighting, luminous clouds and reflective sea;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1" s="155" t="str">
        <x:v>2:3</x:v>
      </x:c>
      <x:c r="H81" s="155" t="str">
        <x:v>4096x6144 PNG</x:v>
      </x:c>
      <x:c r="I81" s="155" t="str">
        <x:v>No</x:v>
      </x:c>
      <x:c r="J81" s="155" t="str">
        <x:v>NO frame/text/number/UI/fatigue/skills baked into art</x:v>
      </x:c>
      <x:c r="K81" s="155" t="str">
        <x:v>Lock approved character reference and costume palette after v001</x:v>
      </x:c>
      <x:c r="L81" s="155" t="str">
        <x:v>CHR-GOV-008_L3_P07_v001.png</x:v>
      </x:c>
      <x:c r="M81" s="156" t="str">
        <x:v>Ready</x:v>
      </x:c>
    </x:row>
    <x:row r="82">
      <x:c r="A82" s="154" t="str">
        <x:v>PR00078</x:v>
      </x:c>
      <x:c r="B82" s="155" t="str">
        <x:v>CHR-GOV-008</x:v>
      </x:c>
      <x:c r="C82" s="155" t="str">
        <x:v>P08</x:v>
      </x:c>
      <x:c r="D82" s="155" t="str">
        <x:v>雨天巡檢</x:v>
      </x:c>
      <x:c r="E82" s="155" t="str">
        <x:v>Original fictional Advanced Renewable Energy Policy Officer for an offshore-wind strategy card game; rainy inspection scene, wet metal, practical work lights;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2" s="155" t="str">
        <x:v>2:3</x:v>
      </x:c>
      <x:c r="H82" s="155" t="str">
        <x:v>4096x6144 PNG</x:v>
      </x:c>
      <x:c r="I82" s="155" t="str">
        <x:v>No</x:v>
      </x:c>
      <x:c r="J82" s="155" t="str">
        <x:v>NO frame/text/number/UI/fatigue/skills baked into art</x:v>
      </x:c>
      <x:c r="K82" s="155" t="str">
        <x:v>Lock approved character reference and costume palette after v001</x:v>
      </x:c>
      <x:c r="L82" s="155" t="str">
        <x:v>CHR-GOV-008_L3_P08_v001.png</x:v>
      </x:c>
      <x:c r="M82" s="156" t="str">
        <x:v>Ready</x:v>
      </x:c>
    </x:row>
    <x:row r="83">
      <x:c r="A83" s="154" t="str">
        <x:v>PR00079</x:v>
      </x:c>
      <x:c r="B83" s="155" t="str">
        <x:v>CHR-GOV-008</x:v>
      </x:c>
      <x:c r="C83" s="155" t="str">
        <x:v>P09</x:v>
      </x:c>
      <x:c r="D83" s="155" t="str">
        <x:v>夜間緊急任務</x:v>
      </x:c>
      <x:c r="E83" s="155" t="str">
        <x:v>Original fictional Advanced Renewable Energy Policy Officer for an offshore-wind strategy card game; night emergency scene, restrained red and blue safety lights;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3" s="155" t="str">
        <x:v>2:3</x:v>
      </x:c>
      <x:c r="H83" s="155" t="str">
        <x:v>4096x6144 PNG</x:v>
      </x:c>
      <x:c r="I83" s="155" t="str">
        <x:v>No</x:v>
      </x:c>
      <x:c r="J83" s="155" t="str">
        <x:v>NO frame/text/number/UI/fatigue/skills baked into art</x:v>
      </x:c>
      <x:c r="K83" s="155" t="str">
        <x:v>Lock approved character reference and costume palette after v001</x:v>
      </x:c>
      <x:c r="L83" s="155" t="str">
        <x:v>CHR-GOV-008_L3_P09_v001.png</x:v>
      </x:c>
      <x:c r="M83" s="156" t="str">
        <x:v>Ready</x:v>
      </x:c>
    </x:row>
    <x:row r="84">
      <x:c r="A84" s="154" t="str">
        <x:v>PR00080</x:v>
      </x:c>
      <x:c r="B84" s="155" t="str">
        <x:v>CHR-GOV-008</x:v>
      </x:c>
      <x:c r="C84" s="155" t="str">
        <x:v>P10</x:v>
      </x:c>
      <x:c r="D84" s="155" t="str">
        <x:v>角色轉面設定</x:v>
      </x:c>
      <x:c r="E84" s="155" t="str">
        <x:v>Original fictional Advanced Renewable Energy Policy Officer for an offshore-wind strategy card game; clean character turnaround reference, front three-quarter stance, simple atmospheric background;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4" s="155" t="str">
        <x:v>2:3</x:v>
      </x:c>
      <x:c r="H84" s="155" t="str">
        <x:v>4096x6144 PNG</x:v>
      </x:c>
      <x:c r="I84" s="155" t="str">
        <x:v>No</x:v>
      </x:c>
      <x:c r="J84" s="155" t="str">
        <x:v>NO frame/text/number/UI/fatigue/skills baked into art</x:v>
      </x:c>
      <x:c r="K84" s="155" t="str">
        <x:v>Lock approved character reference and costume palette after v001</x:v>
      </x:c>
      <x:c r="L84" s="155" t="str">
        <x:v>CHR-GOV-008_L3_P10_v001.png</x:v>
      </x:c>
      <x:c r="M84" s="156" t="str">
        <x:v>Ready</x:v>
      </x:c>
    </x:row>
    <x:row r="85">
      <x:c r="A85" s="154" t="str">
        <x:v>PR00081</x:v>
      </x:c>
      <x:c r="B85" s="155" t="str">
        <x:v>CHR-GOV-009</x:v>
      </x:c>
      <x:c r="C85" s="155" t="str">
        <x:v>P01</x:v>
      </x:c>
      <x:c r="D85" s="155" t="str">
        <x:v>全身角色原畫</x:v>
      </x:c>
      <x:c r="E85" s="155" t="str">
        <x:v>Original fictional Senior Renewable Energy Policy Officer for an offshore-wind strategy card game; full-body character key art, neutral confident stance, head-to-toe visible;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5" s="155" t="str">
        <x:v>2:3</x:v>
      </x:c>
      <x:c r="H85" s="155" t="str">
        <x:v>4096x6144 PNG</x:v>
      </x:c>
      <x:c r="I85" s="155" t="str">
        <x:v>No</x:v>
      </x:c>
      <x:c r="J85" s="155" t="str">
        <x:v>NO frame/text/number/UI/fatigue/skills baked into art</x:v>
      </x:c>
      <x:c r="K85" s="155" t="str">
        <x:v>Lock approved character reference and costume palette after v001</x:v>
      </x:c>
      <x:c r="L85" s="155" t="str">
        <x:v>CHR-GOV-009_L4_P01_v001.png</x:v>
      </x:c>
      <x:c r="M85" s="156" t="str">
        <x:v>Ready</x:v>
      </x:c>
    </x:row>
    <x:row r="86">
      <x:c r="A86" s="154" t="str">
        <x:v>PR00082</x:v>
      </x:c>
      <x:c r="B86" s="155" t="str">
        <x:v>CHR-GOV-009</x:v>
      </x:c>
      <x:c r="C86" s="155" t="str">
        <x:v>P02</x:v>
      </x:c>
      <x:c r="D86" s="155" t="str">
        <x:v>半身對話立繪</x:v>
      </x:c>
      <x:c r="E86" s="155" t="str">
        <x:v>Original fictional Senior Renewable Energy Policy Officer for an offshore-wind strategy card game; waist-up dialogue portrait, calm professional expression;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6" s="155" t="str">
        <x:v>2:3</x:v>
      </x:c>
      <x:c r="H86" s="155" t="str">
        <x:v>4096x6144 PNG</x:v>
      </x:c>
      <x:c r="I86" s="155" t="str">
        <x:v>No</x:v>
      </x:c>
      <x:c r="J86" s="155" t="str">
        <x:v>NO frame/text/number/UI/fatigue/skills baked into art</x:v>
      </x:c>
      <x:c r="K86" s="155" t="str">
        <x:v>Lock approved character reference and costume palette after v001</x:v>
      </x:c>
      <x:c r="L86" s="155" t="str">
        <x:v>CHR-GOV-009_L4_P02_v001.png</x:v>
      </x:c>
      <x:c r="M86" s="156" t="str">
        <x:v>Ready</x:v>
      </x:c>
    </x:row>
    <x:row r="87">
      <x:c r="A87" s="154" t="str">
        <x:v>PR00083</x:v>
      </x:c>
      <x:c r="B87" s="155" t="str">
        <x:v>CHR-GOV-009</x:v>
      </x:c>
      <x:c r="C87" s="155" t="str">
        <x:v>P03</x:v>
      </x:c>
      <x:c r="D87" s="155" t="str">
        <x:v>專業作業動作</x:v>
      </x:c>
      <x:c r="E87" s="155" t="str">
        <x:v>Original fictional Senior Renewable Energy Policy Officer for an offshore-wind strategy card game; dynamic professional task action using the correct tools;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7" s="155" t="str">
        <x:v>2:3</x:v>
      </x:c>
      <x:c r="H87" s="155" t="str">
        <x:v>4096x6144 PNG</x:v>
      </x:c>
      <x:c r="I87" s="155" t="str">
        <x:v>No</x:v>
      </x:c>
      <x:c r="J87" s="155" t="str">
        <x:v>NO frame/text/number/UI/fatigue/skills baked into art</x:v>
      </x:c>
      <x:c r="K87" s="155" t="str">
        <x:v>Lock approved character reference and costume palette after v001</x:v>
      </x:c>
      <x:c r="L87" s="155" t="str">
        <x:v>CHR-GOV-009_L4_P03_v001.png</x:v>
      </x:c>
      <x:c r="M87" s="156" t="str">
        <x:v>Ready</x:v>
      </x:c>
    </x:row>
    <x:row r="88">
      <x:c r="A88" s="154" t="str">
        <x:v>PR00084</x:v>
      </x:c>
      <x:c r="B88" s="155" t="str">
        <x:v>CHR-GOV-009</x:v>
      </x:c>
      <x:c r="C88" s="155" t="str">
        <x:v>P04</x:v>
      </x:c>
      <x:c r="D88" s="155" t="str">
        <x:v>工具特寫</x:v>
      </x:c>
      <x:c r="E88" s="155" t="str">
        <x:v>Original fictional Senior Renewable Energy Policy Officer for an offshore-wind strategy card game; character with a clear close emphasis on task-specific equipment;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8" s="155" t="str">
        <x:v>2:3</x:v>
      </x:c>
      <x:c r="H88" s="155" t="str">
        <x:v>4096x6144 PNG</x:v>
      </x:c>
      <x:c r="I88" s="155" t="str">
        <x:v>No</x:v>
      </x:c>
      <x:c r="J88" s="155" t="str">
        <x:v>NO frame/text/number/UI/fatigue/skills baked into art</x:v>
      </x:c>
      <x:c r="K88" s="155" t="str">
        <x:v>Lock approved character reference and costume palette after v001</x:v>
      </x:c>
      <x:c r="L88" s="155" t="str">
        <x:v>CHR-GOV-009_L4_P04_v001.png</x:v>
      </x:c>
      <x:c r="M88" s="156" t="str">
        <x:v>Ready</x:v>
      </x:c>
    </x:row>
    <x:row r="89">
      <x:c r="A89" s="154" t="str">
        <x:v>PR00085</x:v>
      </x:c>
      <x:c r="B89" s="155" t="str">
        <x:v>CHR-GOV-009</x:v>
      </x:c>
      <x:c r="C89" s="155" t="str">
        <x:v>P05</x:v>
      </x:c>
      <x:c r="D89" s="155" t="str">
        <x:v>團隊協作</x:v>
      </x:c>
      <x:c r="E89" s="155" t="str">
        <x:v>Original fictional Senior Renewable Energy Policy Officer for an offshore-wind strategy card game; team-coordination pose with subtle colleagues in depth;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9" s="155" t="str">
        <x:v>2:3</x:v>
      </x:c>
      <x:c r="H89" s="155" t="str">
        <x:v>4096x6144 PNG</x:v>
      </x:c>
      <x:c r="I89" s="155" t="str">
        <x:v>No</x:v>
      </x:c>
      <x:c r="J89" s="155" t="str">
        <x:v>NO frame/text/number/UI/fatigue/skills baked into art</x:v>
      </x:c>
      <x:c r="K89" s="155" t="str">
        <x:v>Lock approved character reference and costume palette after v001</x:v>
      </x:c>
      <x:c r="L89" s="155" t="str">
        <x:v>CHR-GOV-009_L4_P05_v001.png</x:v>
      </x:c>
      <x:c r="M89" s="156" t="str">
        <x:v>Ready</x:v>
      </x:c>
    </x:row>
    <x:row r="90">
      <x:c r="A90" s="154" t="str">
        <x:v>PR00086</x:v>
      </x:c>
      <x:c r="B90" s="155" t="str">
        <x:v>CHR-GOV-009</x:v>
      </x:c>
      <x:c r="C90" s="155" t="str">
        <x:v>P06</x:v>
      </x:c>
      <x:c r="D90" s="155" t="str">
        <x:v>風暴應變</x:v>
      </x:c>
      <x:c r="E90" s="155" t="str">
        <x:v>Original fictional Senior Renewable Energy Policy Officer for an offshore-wind strategy card game; storm-response pose, rain, sea spray, controlled urgency;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0" s="155" t="str">
        <x:v>2:3</x:v>
      </x:c>
      <x:c r="H90" s="155" t="str">
        <x:v>4096x6144 PNG</x:v>
      </x:c>
      <x:c r="I90" s="155" t="str">
        <x:v>No</x:v>
      </x:c>
      <x:c r="J90" s="155" t="str">
        <x:v>NO frame/text/number/UI/fatigue/skills baked into art</x:v>
      </x:c>
      <x:c r="K90" s="155" t="str">
        <x:v>Lock approved character reference and costume palette after v001</x:v>
      </x:c>
      <x:c r="L90" s="155" t="str">
        <x:v>CHR-GOV-009_L4_P06_v001.png</x:v>
      </x:c>
      <x:c r="M90" s="156" t="str">
        <x:v>Ready</x:v>
      </x:c>
    </x:row>
    <x:row r="91">
      <x:c r="A91" s="154" t="str">
        <x:v>PR00087</x:v>
      </x:c>
      <x:c r="B91" s="155" t="str">
        <x:v>CHR-GOV-009</x:v>
      </x:c>
      <x:c r="C91" s="155" t="str">
        <x:v>P07</x:v>
      </x:c>
      <x:c r="D91" s="155" t="str">
        <x:v>日出電影光</x:v>
      </x:c>
      <x:c r="E91" s="155" t="str">
        <x:v>Original fictional Senior Renewable Energy Policy Officer for an offshore-wind strategy card game; sunrise cinematic lighting, luminous clouds and reflective sea;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1" s="155" t="str">
        <x:v>2:3</x:v>
      </x:c>
      <x:c r="H91" s="155" t="str">
        <x:v>4096x6144 PNG</x:v>
      </x:c>
      <x:c r="I91" s="155" t="str">
        <x:v>No</x:v>
      </x:c>
      <x:c r="J91" s="155" t="str">
        <x:v>NO frame/text/number/UI/fatigue/skills baked into art</x:v>
      </x:c>
      <x:c r="K91" s="155" t="str">
        <x:v>Lock approved character reference and costume palette after v001</x:v>
      </x:c>
      <x:c r="L91" s="155" t="str">
        <x:v>CHR-GOV-009_L4_P07_v001.png</x:v>
      </x:c>
      <x:c r="M91" s="156" t="str">
        <x:v>Ready</x:v>
      </x:c>
    </x:row>
    <x:row r="92">
      <x:c r="A92" s="154" t="str">
        <x:v>PR00088</x:v>
      </x:c>
      <x:c r="B92" s="155" t="str">
        <x:v>CHR-GOV-009</x:v>
      </x:c>
      <x:c r="C92" s="155" t="str">
        <x:v>P08</x:v>
      </x:c>
      <x:c r="D92" s="155" t="str">
        <x:v>雨天巡檢</x:v>
      </x:c>
      <x:c r="E92" s="155" t="str">
        <x:v>Original fictional Senior Renewable Energy Policy Officer for an offshore-wind strategy card game; rainy inspection scene, wet metal, practical work lights;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2" s="155" t="str">
        <x:v>2:3</x:v>
      </x:c>
      <x:c r="H92" s="155" t="str">
        <x:v>4096x6144 PNG</x:v>
      </x:c>
      <x:c r="I92" s="155" t="str">
        <x:v>No</x:v>
      </x:c>
      <x:c r="J92" s="155" t="str">
        <x:v>NO frame/text/number/UI/fatigue/skills baked into art</x:v>
      </x:c>
      <x:c r="K92" s="155" t="str">
        <x:v>Lock approved character reference and costume palette after v001</x:v>
      </x:c>
      <x:c r="L92" s="155" t="str">
        <x:v>CHR-GOV-009_L4_P08_v001.png</x:v>
      </x:c>
      <x:c r="M92" s="156" t="str">
        <x:v>Ready</x:v>
      </x:c>
    </x:row>
    <x:row r="93">
      <x:c r="A93" s="154" t="str">
        <x:v>PR00089</x:v>
      </x:c>
      <x:c r="B93" s="155" t="str">
        <x:v>CHR-GOV-009</x:v>
      </x:c>
      <x:c r="C93" s="155" t="str">
        <x:v>P09</x:v>
      </x:c>
      <x:c r="D93" s="155" t="str">
        <x:v>夜間緊急任務</x:v>
      </x:c>
      <x:c r="E93" s="155" t="str">
        <x:v>Original fictional Senior Renewable Energy Policy Officer for an offshore-wind strategy card game; night emergency scene, restrained red and blue safety lights;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3" s="155" t="str">
        <x:v>2:3</x:v>
      </x:c>
      <x:c r="H93" s="155" t="str">
        <x:v>4096x6144 PNG</x:v>
      </x:c>
      <x:c r="I93" s="155" t="str">
        <x:v>No</x:v>
      </x:c>
      <x:c r="J93" s="155" t="str">
        <x:v>NO frame/text/number/UI/fatigue/skills baked into art</x:v>
      </x:c>
      <x:c r="K93" s="155" t="str">
        <x:v>Lock approved character reference and costume palette after v001</x:v>
      </x:c>
      <x:c r="L93" s="155" t="str">
        <x:v>CHR-GOV-009_L4_P09_v001.png</x:v>
      </x:c>
      <x:c r="M93" s="156" t="str">
        <x:v>Ready</x:v>
      </x:c>
    </x:row>
    <x:row r="94">
      <x:c r="A94" s="154" t="str">
        <x:v>PR00090</x:v>
      </x:c>
      <x:c r="B94" s="155" t="str">
        <x:v>CHR-GOV-009</x:v>
      </x:c>
      <x:c r="C94" s="155" t="str">
        <x:v>P10</x:v>
      </x:c>
      <x:c r="D94" s="155" t="str">
        <x:v>角色轉面設定</x:v>
      </x:c>
      <x:c r="E94" s="155" t="str">
        <x:v>Original fictional Senior Renewable Energy Policy Officer for an offshore-wind strategy card game; clean character turnaround reference, front three-quarter stance, simple atmospheric background;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4" s="155" t="str">
        <x:v>2:3</x:v>
      </x:c>
      <x:c r="H94" s="155" t="str">
        <x:v>4096x6144 PNG</x:v>
      </x:c>
      <x:c r="I94" s="155" t="str">
        <x:v>No</x:v>
      </x:c>
      <x:c r="J94" s="155" t="str">
        <x:v>NO frame/text/number/UI/fatigue/skills baked into art</x:v>
      </x:c>
      <x:c r="K94" s="155" t="str">
        <x:v>Lock approved character reference and costume palette after v001</x:v>
      </x:c>
      <x:c r="L94" s="155" t="str">
        <x:v>CHR-GOV-009_L4_P10_v001.png</x:v>
      </x:c>
      <x:c r="M94" s="156" t="str">
        <x:v>Ready</x:v>
      </x:c>
    </x:row>
    <x:row r="95">
      <x:c r="A95" s="154" t="str">
        <x:v>PR00091</x:v>
      </x:c>
      <x:c r="B95" s="155" t="str">
        <x:v>CHR-GOV-010</x:v>
      </x:c>
      <x:c r="C95" s="155" t="str">
        <x:v>P01</x:v>
      </x:c>
      <x:c r="D95" s="155" t="str">
        <x:v>全身角色原畫</x:v>
      </x:c>
      <x:c r="E95" s="155" t="str">
        <x:v>Original fictional Mythic Renewable Energy Policy Officer for an offshore-wind strategy card game; full-body character key art, neutral confident stance, head-to-toe visible;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5" s="155" t="str">
        <x:v>2:3</x:v>
      </x:c>
      <x:c r="H95" s="155" t="str">
        <x:v>4096x6144 PNG</x:v>
      </x:c>
      <x:c r="I95" s="155" t="str">
        <x:v>No</x:v>
      </x:c>
      <x:c r="J95" s="155" t="str">
        <x:v>NO frame/text/number/UI/fatigue/skills baked into art</x:v>
      </x:c>
      <x:c r="K95" s="155" t="str">
        <x:v>Lock approved character reference and costume palette after v001</x:v>
      </x:c>
      <x:c r="L95" s="155" t="str">
        <x:v>CHR-GOV-010_L5_P01_v001.png</x:v>
      </x:c>
      <x:c r="M95" s="156" t="str">
        <x:v>Ready</x:v>
      </x:c>
    </x:row>
    <x:row r="96">
      <x:c r="A96" s="154" t="str">
        <x:v>PR00092</x:v>
      </x:c>
      <x:c r="B96" s="155" t="str">
        <x:v>CHR-GOV-010</x:v>
      </x:c>
      <x:c r="C96" s="155" t="str">
        <x:v>P02</x:v>
      </x:c>
      <x:c r="D96" s="155" t="str">
        <x:v>半身對話立繪</x:v>
      </x:c>
      <x:c r="E96" s="155" t="str">
        <x:v>Original fictional Mythic Renewable Energy Policy Officer for an offshore-wind strategy card game; waist-up dialogue portrait, calm professional expression;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6" s="155" t="str">
        <x:v>2:3</x:v>
      </x:c>
      <x:c r="H96" s="155" t="str">
        <x:v>4096x6144 PNG</x:v>
      </x:c>
      <x:c r="I96" s="155" t="str">
        <x:v>No</x:v>
      </x:c>
      <x:c r="J96" s="155" t="str">
        <x:v>NO frame/text/number/UI/fatigue/skills baked into art</x:v>
      </x:c>
      <x:c r="K96" s="155" t="str">
        <x:v>Lock approved character reference and costume palette after v001</x:v>
      </x:c>
      <x:c r="L96" s="155" t="str">
        <x:v>CHR-GOV-010_L5_P02_v001.png</x:v>
      </x:c>
      <x:c r="M96" s="156" t="str">
        <x:v>Ready</x:v>
      </x:c>
    </x:row>
    <x:row r="97">
      <x:c r="A97" s="154" t="str">
        <x:v>PR00093</x:v>
      </x:c>
      <x:c r="B97" s="155" t="str">
        <x:v>CHR-GOV-010</x:v>
      </x:c>
      <x:c r="C97" s="155" t="str">
        <x:v>P03</x:v>
      </x:c>
      <x:c r="D97" s="155" t="str">
        <x:v>專業作業動作</x:v>
      </x:c>
      <x:c r="E97" s="155" t="str">
        <x:v>Original fictional Mythic Renewable Energy Policy Officer for an offshore-wind strategy card game; dynamic professional task action using the correct tools;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7" s="155" t="str">
        <x:v>2:3</x:v>
      </x:c>
      <x:c r="H97" s="155" t="str">
        <x:v>4096x6144 PNG</x:v>
      </x:c>
      <x:c r="I97" s="155" t="str">
        <x:v>No</x:v>
      </x:c>
      <x:c r="J97" s="155" t="str">
        <x:v>NO frame/text/number/UI/fatigue/skills baked into art</x:v>
      </x:c>
      <x:c r="K97" s="155" t="str">
        <x:v>Lock approved character reference and costume palette after v001</x:v>
      </x:c>
      <x:c r="L97" s="155" t="str">
        <x:v>CHR-GOV-010_L5_P03_v001.png</x:v>
      </x:c>
      <x:c r="M97" s="156" t="str">
        <x:v>Ready</x:v>
      </x:c>
    </x:row>
    <x:row r="98">
      <x:c r="A98" s="154" t="str">
        <x:v>PR00094</x:v>
      </x:c>
      <x:c r="B98" s="155" t="str">
        <x:v>CHR-GOV-010</x:v>
      </x:c>
      <x:c r="C98" s="155" t="str">
        <x:v>P04</x:v>
      </x:c>
      <x:c r="D98" s="155" t="str">
        <x:v>工具特寫</x:v>
      </x:c>
      <x:c r="E98" s="155" t="str">
        <x:v>Original fictional Mythic Renewable Energy Policy Officer for an offshore-wind strategy card game; character with a clear close emphasis on task-specific equipment;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8" s="155" t="str">
        <x:v>2:3</x:v>
      </x:c>
      <x:c r="H98" s="155" t="str">
        <x:v>4096x6144 PNG</x:v>
      </x:c>
      <x:c r="I98" s="155" t="str">
        <x:v>No</x:v>
      </x:c>
      <x:c r="J98" s="155" t="str">
        <x:v>NO frame/text/number/UI/fatigue/skills baked into art</x:v>
      </x:c>
      <x:c r="K98" s="155" t="str">
        <x:v>Lock approved character reference and costume palette after v001</x:v>
      </x:c>
      <x:c r="L98" s="155" t="str">
        <x:v>CHR-GOV-010_L5_P04_v001.png</x:v>
      </x:c>
      <x:c r="M98" s="156" t="str">
        <x:v>Ready</x:v>
      </x:c>
    </x:row>
    <x:row r="99">
      <x:c r="A99" s="154" t="str">
        <x:v>PR00095</x:v>
      </x:c>
      <x:c r="B99" s="155" t="str">
        <x:v>CHR-GOV-010</x:v>
      </x:c>
      <x:c r="C99" s="155" t="str">
        <x:v>P05</x:v>
      </x:c>
      <x:c r="D99" s="155" t="str">
        <x:v>團隊協作</x:v>
      </x:c>
      <x:c r="E99" s="155" t="str">
        <x:v>Original fictional Mythic Renewable Energy Policy Officer for an offshore-wind strategy card game; team-coordination pose with subtle colleagues in depth;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9" s="155" t="str">
        <x:v>2:3</x:v>
      </x:c>
      <x:c r="H99" s="155" t="str">
        <x:v>4096x6144 PNG</x:v>
      </x:c>
      <x:c r="I99" s="155" t="str">
        <x:v>No</x:v>
      </x:c>
      <x:c r="J99" s="155" t="str">
        <x:v>NO frame/text/number/UI/fatigue/skills baked into art</x:v>
      </x:c>
      <x:c r="K99" s="155" t="str">
        <x:v>Lock approved character reference and costume palette after v001</x:v>
      </x:c>
      <x:c r="L99" s="155" t="str">
        <x:v>CHR-GOV-010_L5_P05_v001.png</x:v>
      </x:c>
      <x:c r="M99" s="156" t="str">
        <x:v>Ready</x:v>
      </x:c>
    </x:row>
    <x:row r="100">
      <x:c r="A100" s="154" t="str">
        <x:v>PR00096</x:v>
      </x:c>
      <x:c r="B100" s="155" t="str">
        <x:v>CHR-GOV-010</x:v>
      </x:c>
      <x:c r="C100" s="155" t="str">
        <x:v>P06</x:v>
      </x:c>
      <x:c r="D100" s="155" t="str">
        <x:v>風暴應變</x:v>
      </x:c>
      <x:c r="E100" s="155" t="str">
        <x:v>Original fictional Mythic Renewable Energy Policy Officer for an offshore-wind strategy card game; storm-response pose, rain, sea spray, controlled urgency;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0" s="155" t="str">
        <x:v>2:3</x:v>
      </x:c>
      <x:c r="H100" s="155" t="str">
        <x:v>4096x6144 PNG</x:v>
      </x:c>
      <x:c r="I100" s="155" t="str">
        <x:v>No</x:v>
      </x:c>
      <x:c r="J100" s="155" t="str">
        <x:v>NO frame/text/number/UI/fatigue/skills baked into art</x:v>
      </x:c>
      <x:c r="K100" s="155" t="str">
        <x:v>Lock approved character reference and costume palette after v001</x:v>
      </x:c>
      <x:c r="L100" s="155" t="str">
        <x:v>CHR-GOV-010_L5_P06_v001.png</x:v>
      </x:c>
      <x:c r="M100" s="156" t="str">
        <x:v>Ready</x:v>
      </x:c>
    </x:row>
    <x:row r="101">
      <x:c r="A101" s="154" t="str">
        <x:v>PR00097</x:v>
      </x:c>
      <x:c r="B101" s="155" t="str">
        <x:v>CHR-GOV-010</x:v>
      </x:c>
      <x:c r="C101" s="155" t="str">
        <x:v>P07</x:v>
      </x:c>
      <x:c r="D101" s="155" t="str">
        <x:v>日出電影光</x:v>
      </x:c>
      <x:c r="E101" s="155" t="str">
        <x:v>Original fictional Mythic Renewable Energy Policy Officer for an offshore-wind strategy card game; sunrise cinematic lighting, luminous clouds and reflective sea;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1" s="155" t="str">
        <x:v>2:3</x:v>
      </x:c>
      <x:c r="H101" s="155" t="str">
        <x:v>4096x6144 PNG</x:v>
      </x:c>
      <x:c r="I101" s="155" t="str">
        <x:v>No</x:v>
      </x:c>
      <x:c r="J101" s="155" t="str">
        <x:v>NO frame/text/number/UI/fatigue/skills baked into art</x:v>
      </x:c>
      <x:c r="K101" s="155" t="str">
        <x:v>Lock approved character reference and costume palette after v001</x:v>
      </x:c>
      <x:c r="L101" s="155" t="str">
        <x:v>CHR-GOV-010_L5_P07_v001.png</x:v>
      </x:c>
      <x:c r="M101" s="156" t="str">
        <x:v>Ready</x:v>
      </x:c>
    </x:row>
    <x:row r="102">
      <x:c r="A102" s="154" t="str">
        <x:v>PR00098</x:v>
      </x:c>
      <x:c r="B102" s="155" t="str">
        <x:v>CHR-GOV-010</x:v>
      </x:c>
      <x:c r="C102" s="155" t="str">
        <x:v>P08</x:v>
      </x:c>
      <x:c r="D102" s="155" t="str">
        <x:v>雨天巡檢</x:v>
      </x:c>
      <x:c r="E102" s="155" t="str">
        <x:v>Original fictional Mythic Renewable Energy Policy Officer for an offshore-wind strategy card game; rainy inspection scene, wet metal, practical work lights;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2" s="155" t="str">
        <x:v>2:3</x:v>
      </x:c>
      <x:c r="H102" s="155" t="str">
        <x:v>4096x6144 PNG</x:v>
      </x:c>
      <x:c r="I102" s="155" t="str">
        <x:v>No</x:v>
      </x:c>
      <x:c r="J102" s="155" t="str">
        <x:v>NO frame/text/number/UI/fatigue/skills baked into art</x:v>
      </x:c>
      <x:c r="K102" s="155" t="str">
        <x:v>Lock approved character reference and costume palette after v001</x:v>
      </x:c>
      <x:c r="L102" s="155" t="str">
        <x:v>CHR-GOV-010_L5_P08_v001.png</x:v>
      </x:c>
      <x:c r="M102" s="156" t="str">
        <x:v>Ready</x:v>
      </x:c>
    </x:row>
    <x:row r="103">
      <x:c r="A103" s="154" t="str">
        <x:v>PR00099</x:v>
      </x:c>
      <x:c r="B103" s="155" t="str">
        <x:v>CHR-GOV-010</x:v>
      </x:c>
      <x:c r="C103" s="155" t="str">
        <x:v>P09</x:v>
      </x:c>
      <x:c r="D103" s="155" t="str">
        <x:v>夜間緊急任務</x:v>
      </x:c>
      <x:c r="E103" s="155" t="str">
        <x:v>Original fictional Mythic Renewable Energy Policy Officer for an offshore-wind strategy card game; night emergency scene, restrained red and blue safety lights;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3" s="155" t="str">
        <x:v>2:3</x:v>
      </x:c>
      <x:c r="H103" s="155" t="str">
        <x:v>4096x6144 PNG</x:v>
      </x:c>
      <x:c r="I103" s="155" t="str">
        <x:v>No</x:v>
      </x:c>
      <x:c r="J103" s="155" t="str">
        <x:v>NO frame/text/number/UI/fatigue/skills baked into art</x:v>
      </x:c>
      <x:c r="K103" s="155" t="str">
        <x:v>Lock approved character reference and costume palette after v001</x:v>
      </x:c>
      <x:c r="L103" s="155" t="str">
        <x:v>CHR-GOV-010_L5_P09_v001.png</x:v>
      </x:c>
      <x:c r="M103" s="156" t="str">
        <x:v>Ready</x:v>
      </x:c>
    </x:row>
    <x:row r="104">
      <x:c r="A104" s="154" t="str">
        <x:v>PR00100</x:v>
      </x:c>
      <x:c r="B104" s="155" t="str">
        <x:v>CHR-GOV-010</x:v>
      </x:c>
      <x:c r="C104" s="155" t="str">
        <x:v>P10</x:v>
      </x:c>
      <x:c r="D104" s="155" t="str">
        <x:v>角色轉面設定</x:v>
      </x:c>
      <x:c r="E104" s="155" t="str">
        <x:v>Original fictional Mythic Renewable Energy Policy Officer for an offshore-wind strategy card game; clean character turnaround reference, front three-quarter stance, simple atmospheric background; 穩健、善於協調、重視公共利益; carrying regulatory dossier and energy planning table;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4" s="155" t="str">
        <x:v>2:3</x:v>
      </x:c>
      <x:c r="H104" s="155" t="str">
        <x:v>4096x6144 PNG</x:v>
      </x:c>
      <x:c r="I104" s="155" t="str">
        <x:v>No</x:v>
      </x:c>
      <x:c r="J104" s="155" t="str">
        <x:v>NO frame/text/number/UI/fatigue/skills baked into art</x:v>
      </x:c>
      <x:c r="K104" s="155" t="str">
        <x:v>Lock approved character reference and costume palette after v001</x:v>
      </x:c>
      <x:c r="L104" s="155" t="str">
        <x:v>CHR-GOV-010_L5_P10_v001.png</x:v>
      </x:c>
      <x:c r="M104" s="156" t="str">
        <x:v>Ready</x:v>
      </x:c>
    </x:row>
    <x:row r="105">
      <x:c r="A105" s="154" t="str">
        <x:v>PR00101</x:v>
      </x:c>
      <x:c r="B105" s="155" t="str">
        <x:v>CHR-GOV-011</x:v>
      </x:c>
      <x:c r="C105" s="155" t="str">
        <x:v>P01</x:v>
      </x:c>
      <x:c r="D105" s="155" t="str">
        <x:v>全身角色原畫</x:v>
      </x:c>
      <x:c r="E105" s="155" t="str">
        <x:v>Original fictional Junior Marine Spatial Planner for an offshore-wind strategy card game; full-body character key art, neutral confident stance, head-to-toe visible;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5" s="155" t="str">
        <x:v>2:3</x:v>
      </x:c>
      <x:c r="H105" s="155" t="str">
        <x:v>4096x6144 PNG</x:v>
      </x:c>
      <x:c r="I105" s="155" t="str">
        <x:v>No</x:v>
      </x:c>
      <x:c r="J105" s="155" t="str">
        <x:v>NO frame/text/number/UI/fatigue/skills baked into art</x:v>
      </x:c>
      <x:c r="K105" s="155" t="str">
        <x:v>Lock approved character reference and costume palette after v001</x:v>
      </x:c>
      <x:c r="L105" s="155" t="str">
        <x:v>CHR-GOV-011_L1_P01_v001.png</x:v>
      </x:c>
      <x:c r="M105" s="156" t="str">
        <x:v>Ready</x:v>
      </x:c>
    </x:row>
    <x:row r="106">
      <x:c r="A106" s="154" t="str">
        <x:v>PR00102</x:v>
      </x:c>
      <x:c r="B106" s="155" t="str">
        <x:v>CHR-GOV-011</x:v>
      </x:c>
      <x:c r="C106" s="155" t="str">
        <x:v>P02</x:v>
      </x:c>
      <x:c r="D106" s="155" t="str">
        <x:v>半身對話立繪</x:v>
      </x:c>
      <x:c r="E106" s="155" t="str">
        <x:v>Original fictional Junior Marine Spatial Planner for an offshore-wind strategy card game; waist-up dialogue portrait, calm professional expression;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6" s="155" t="str">
        <x:v>2:3</x:v>
      </x:c>
      <x:c r="H106" s="155" t="str">
        <x:v>4096x6144 PNG</x:v>
      </x:c>
      <x:c r="I106" s="155" t="str">
        <x:v>No</x:v>
      </x:c>
      <x:c r="J106" s="155" t="str">
        <x:v>NO frame/text/number/UI/fatigue/skills baked into art</x:v>
      </x:c>
      <x:c r="K106" s="155" t="str">
        <x:v>Lock approved character reference and costume palette after v001</x:v>
      </x:c>
      <x:c r="L106" s="155" t="str">
        <x:v>CHR-GOV-011_L1_P02_v001.png</x:v>
      </x:c>
      <x:c r="M106" s="156" t="str">
        <x:v>Ready</x:v>
      </x:c>
    </x:row>
    <x:row r="107">
      <x:c r="A107" s="154" t="str">
        <x:v>PR00103</x:v>
      </x:c>
      <x:c r="B107" s="155" t="str">
        <x:v>CHR-GOV-011</x:v>
      </x:c>
      <x:c r="C107" s="155" t="str">
        <x:v>P03</x:v>
      </x:c>
      <x:c r="D107" s="155" t="str">
        <x:v>專業作業動作</x:v>
      </x:c>
      <x:c r="E107" s="155" t="str">
        <x:v>Original fictional Junior Marine Spatial Planner for an offshore-wind strategy card game; dynamic professional task action using the correct tools;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7" s="155" t="str">
        <x:v>2:3</x:v>
      </x:c>
      <x:c r="H107" s="155" t="str">
        <x:v>4096x6144 PNG</x:v>
      </x:c>
      <x:c r="I107" s="155" t="str">
        <x:v>No</x:v>
      </x:c>
      <x:c r="J107" s="155" t="str">
        <x:v>NO frame/text/number/UI/fatigue/skills baked into art</x:v>
      </x:c>
      <x:c r="K107" s="155" t="str">
        <x:v>Lock approved character reference and costume palette after v001</x:v>
      </x:c>
      <x:c r="L107" s="155" t="str">
        <x:v>CHR-GOV-011_L1_P03_v001.png</x:v>
      </x:c>
      <x:c r="M107" s="156" t="str">
        <x:v>Ready</x:v>
      </x:c>
    </x:row>
    <x:row r="108">
      <x:c r="A108" s="154" t="str">
        <x:v>PR00104</x:v>
      </x:c>
      <x:c r="B108" s="155" t="str">
        <x:v>CHR-GOV-011</x:v>
      </x:c>
      <x:c r="C108" s="155" t="str">
        <x:v>P04</x:v>
      </x:c>
      <x:c r="D108" s="155" t="str">
        <x:v>工具特寫</x:v>
      </x:c>
      <x:c r="E108" s="155" t="str">
        <x:v>Original fictional Junior Marine Spatial Planner for an offshore-wind strategy card game; character with a clear close emphasis on task-specific equipment;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8" s="155" t="str">
        <x:v>2:3</x:v>
      </x:c>
      <x:c r="H108" s="155" t="str">
        <x:v>4096x6144 PNG</x:v>
      </x:c>
      <x:c r="I108" s="155" t="str">
        <x:v>No</x:v>
      </x:c>
      <x:c r="J108" s="155" t="str">
        <x:v>NO frame/text/number/UI/fatigue/skills baked into art</x:v>
      </x:c>
      <x:c r="K108" s="155" t="str">
        <x:v>Lock approved character reference and costume palette after v001</x:v>
      </x:c>
      <x:c r="L108" s="155" t="str">
        <x:v>CHR-GOV-011_L1_P04_v001.png</x:v>
      </x:c>
      <x:c r="M108" s="156" t="str">
        <x:v>Ready</x:v>
      </x:c>
    </x:row>
    <x:row r="109">
      <x:c r="A109" s="154" t="str">
        <x:v>PR00105</x:v>
      </x:c>
      <x:c r="B109" s="155" t="str">
        <x:v>CHR-GOV-011</x:v>
      </x:c>
      <x:c r="C109" s="155" t="str">
        <x:v>P05</x:v>
      </x:c>
      <x:c r="D109" s="155" t="str">
        <x:v>團隊協作</x:v>
      </x:c>
      <x:c r="E109" s="155" t="str">
        <x:v>Original fictional Junior Marine Spatial Planner for an offshore-wind strategy card game; team-coordination pose with subtle colleagues in depth;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9" s="155" t="str">
        <x:v>2:3</x:v>
      </x:c>
      <x:c r="H109" s="155" t="str">
        <x:v>4096x6144 PNG</x:v>
      </x:c>
      <x:c r="I109" s="155" t="str">
        <x:v>No</x:v>
      </x:c>
      <x:c r="J109" s="155" t="str">
        <x:v>NO frame/text/number/UI/fatigue/skills baked into art</x:v>
      </x:c>
      <x:c r="K109" s="155" t="str">
        <x:v>Lock approved character reference and costume palette after v001</x:v>
      </x:c>
      <x:c r="L109" s="155" t="str">
        <x:v>CHR-GOV-011_L1_P05_v001.png</x:v>
      </x:c>
      <x:c r="M109" s="156" t="str">
        <x:v>Ready</x:v>
      </x:c>
    </x:row>
    <x:row r="110">
      <x:c r="A110" s="154" t="str">
        <x:v>PR00106</x:v>
      </x:c>
      <x:c r="B110" s="155" t="str">
        <x:v>CHR-GOV-011</x:v>
      </x:c>
      <x:c r="C110" s="155" t="str">
        <x:v>P06</x:v>
      </x:c>
      <x:c r="D110" s="155" t="str">
        <x:v>風暴應變</x:v>
      </x:c>
      <x:c r="E110" s="155" t="str">
        <x:v>Original fictional Junior Marine Spatial Planner for an offshore-wind strategy card game; storm-response pose, rain, sea spray, controlled urgency;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0" s="155" t="str">
        <x:v>2:3</x:v>
      </x:c>
      <x:c r="H110" s="155" t="str">
        <x:v>4096x6144 PNG</x:v>
      </x:c>
      <x:c r="I110" s="155" t="str">
        <x:v>No</x:v>
      </x:c>
      <x:c r="J110" s="155" t="str">
        <x:v>NO frame/text/number/UI/fatigue/skills baked into art</x:v>
      </x:c>
      <x:c r="K110" s="155" t="str">
        <x:v>Lock approved character reference and costume palette after v001</x:v>
      </x:c>
      <x:c r="L110" s="155" t="str">
        <x:v>CHR-GOV-011_L1_P06_v001.png</x:v>
      </x:c>
      <x:c r="M110" s="156" t="str">
        <x:v>Ready</x:v>
      </x:c>
    </x:row>
    <x:row r="111">
      <x:c r="A111" s="154" t="str">
        <x:v>PR00107</x:v>
      </x:c>
      <x:c r="B111" s="155" t="str">
        <x:v>CHR-GOV-011</x:v>
      </x:c>
      <x:c r="C111" s="155" t="str">
        <x:v>P07</x:v>
      </x:c>
      <x:c r="D111" s="155" t="str">
        <x:v>日出電影光</x:v>
      </x:c>
      <x:c r="E111" s="155" t="str">
        <x:v>Original fictional Junior Marine Spatial Planner for an offshore-wind strategy card game; sunrise cinematic lighting, luminous clouds and reflective sea;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1" s="155" t="str">
        <x:v>2:3</x:v>
      </x:c>
      <x:c r="H111" s="155" t="str">
        <x:v>4096x6144 PNG</x:v>
      </x:c>
      <x:c r="I111" s="155" t="str">
        <x:v>No</x:v>
      </x:c>
      <x:c r="J111" s="155" t="str">
        <x:v>NO frame/text/number/UI/fatigue/skills baked into art</x:v>
      </x:c>
      <x:c r="K111" s="155" t="str">
        <x:v>Lock approved character reference and costume palette after v001</x:v>
      </x:c>
      <x:c r="L111" s="155" t="str">
        <x:v>CHR-GOV-011_L1_P07_v001.png</x:v>
      </x:c>
      <x:c r="M111" s="156" t="str">
        <x:v>Ready</x:v>
      </x:c>
    </x:row>
    <x:row r="112">
      <x:c r="A112" s="154" t="str">
        <x:v>PR00108</x:v>
      </x:c>
      <x:c r="B112" s="155" t="str">
        <x:v>CHR-GOV-011</x:v>
      </x:c>
      <x:c r="C112" s="155" t="str">
        <x:v>P08</x:v>
      </x:c>
      <x:c r="D112" s="155" t="str">
        <x:v>雨天巡檢</x:v>
      </x:c>
      <x:c r="E112" s="155" t="str">
        <x:v>Original fictional Junior Marine Spatial Planner for an offshore-wind strategy card game; rainy inspection scene, wet metal, practical work lights;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2" s="155" t="str">
        <x:v>2:3</x:v>
      </x:c>
      <x:c r="H112" s="155" t="str">
        <x:v>4096x6144 PNG</x:v>
      </x:c>
      <x:c r="I112" s="155" t="str">
        <x:v>No</x:v>
      </x:c>
      <x:c r="J112" s="155" t="str">
        <x:v>NO frame/text/number/UI/fatigue/skills baked into art</x:v>
      </x:c>
      <x:c r="K112" s="155" t="str">
        <x:v>Lock approved character reference and costume palette after v001</x:v>
      </x:c>
      <x:c r="L112" s="155" t="str">
        <x:v>CHR-GOV-011_L1_P08_v001.png</x:v>
      </x:c>
      <x:c r="M112" s="156" t="str">
        <x:v>Ready</x:v>
      </x:c>
    </x:row>
    <x:row r="113">
      <x:c r="A113" s="154" t="str">
        <x:v>PR00109</x:v>
      </x:c>
      <x:c r="B113" s="155" t="str">
        <x:v>CHR-GOV-011</x:v>
      </x:c>
      <x:c r="C113" s="155" t="str">
        <x:v>P09</x:v>
      </x:c>
      <x:c r="D113" s="155" t="str">
        <x:v>夜間緊急任務</x:v>
      </x:c>
      <x:c r="E113" s="155" t="str">
        <x:v>Original fictional Junior Marine Spatial Planner for an offshore-wind strategy card game; night emergency scene, restrained red and blue safety lights;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3" s="155" t="str">
        <x:v>2:3</x:v>
      </x:c>
      <x:c r="H113" s="155" t="str">
        <x:v>4096x6144 PNG</x:v>
      </x:c>
      <x:c r="I113" s="155" t="str">
        <x:v>No</x:v>
      </x:c>
      <x:c r="J113" s="155" t="str">
        <x:v>NO frame/text/number/UI/fatigue/skills baked into art</x:v>
      </x:c>
      <x:c r="K113" s="155" t="str">
        <x:v>Lock approved character reference and costume palette after v001</x:v>
      </x:c>
      <x:c r="L113" s="155" t="str">
        <x:v>CHR-GOV-011_L1_P09_v001.png</x:v>
      </x:c>
      <x:c r="M113" s="156" t="str">
        <x:v>Ready</x:v>
      </x:c>
    </x:row>
    <x:row r="114">
      <x:c r="A114" s="154" t="str">
        <x:v>PR00110</x:v>
      </x:c>
      <x:c r="B114" s="155" t="str">
        <x:v>CHR-GOV-011</x:v>
      </x:c>
      <x:c r="C114" s="155" t="str">
        <x:v>P10</x:v>
      </x:c>
      <x:c r="D114" s="155" t="str">
        <x:v>角色轉面設定</x:v>
      </x:c>
      <x:c r="E114" s="155" t="str">
        <x:v>Original fictional Junior Marine Spatial Planner for an offshore-wind strategy card game; clean character turnaround reference, front three-quarter stance, simple atmospheric background;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4" s="155" t="str">
        <x:v>2:3</x:v>
      </x:c>
      <x:c r="H114" s="155" t="str">
        <x:v>4096x6144 PNG</x:v>
      </x:c>
      <x:c r="I114" s="155" t="str">
        <x:v>No</x:v>
      </x:c>
      <x:c r="J114" s="155" t="str">
        <x:v>NO frame/text/number/UI/fatigue/skills baked into art</x:v>
      </x:c>
      <x:c r="K114" s="155" t="str">
        <x:v>Lock approved character reference and costume palette after v001</x:v>
      </x:c>
      <x:c r="L114" s="155" t="str">
        <x:v>CHR-GOV-011_L1_P10_v001.png</x:v>
      </x:c>
      <x:c r="M114" s="156" t="str">
        <x:v>Ready</x:v>
      </x:c>
    </x:row>
    <x:row r="115">
      <x:c r="A115" s="154" t="str">
        <x:v>PR00111</x:v>
      </x:c>
      <x:c r="B115" s="155" t="str">
        <x:v>CHR-GOV-012</x:v>
      </x:c>
      <x:c r="C115" s="155" t="str">
        <x:v>P01</x:v>
      </x:c>
      <x:c r="D115" s="155" t="str">
        <x:v>全身角色原畫</x:v>
      </x:c>
      <x:c r="E115" s="155" t="str">
        <x:v>Original fictional Intermediate Marine Spatial Planner for an offshore-wind strategy card game; full-body character key art, neutral confident stance, head-to-toe visible;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5" s="155" t="str">
        <x:v>2:3</x:v>
      </x:c>
      <x:c r="H115" s="155" t="str">
        <x:v>4096x6144 PNG</x:v>
      </x:c>
      <x:c r="I115" s="155" t="str">
        <x:v>No</x:v>
      </x:c>
      <x:c r="J115" s="155" t="str">
        <x:v>NO frame/text/number/UI/fatigue/skills baked into art</x:v>
      </x:c>
      <x:c r="K115" s="155" t="str">
        <x:v>Lock approved character reference and costume palette after v001</x:v>
      </x:c>
      <x:c r="L115" s="155" t="str">
        <x:v>CHR-GOV-012_L2_P01_v001.png</x:v>
      </x:c>
      <x:c r="M115" s="156" t="str">
        <x:v>Ready</x:v>
      </x:c>
    </x:row>
    <x:row r="116">
      <x:c r="A116" s="154" t="str">
        <x:v>PR00112</x:v>
      </x:c>
      <x:c r="B116" s="155" t="str">
        <x:v>CHR-GOV-012</x:v>
      </x:c>
      <x:c r="C116" s="155" t="str">
        <x:v>P02</x:v>
      </x:c>
      <x:c r="D116" s="155" t="str">
        <x:v>半身對話立繪</x:v>
      </x:c>
      <x:c r="E116" s="155" t="str">
        <x:v>Original fictional Intermediate Marine Spatial Planner for an offshore-wind strategy card game; waist-up dialogue portrait, calm professional expression;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6" s="155" t="str">
        <x:v>2:3</x:v>
      </x:c>
      <x:c r="H116" s="155" t="str">
        <x:v>4096x6144 PNG</x:v>
      </x:c>
      <x:c r="I116" s="155" t="str">
        <x:v>No</x:v>
      </x:c>
      <x:c r="J116" s="155" t="str">
        <x:v>NO frame/text/number/UI/fatigue/skills baked into art</x:v>
      </x:c>
      <x:c r="K116" s="155" t="str">
        <x:v>Lock approved character reference and costume palette after v001</x:v>
      </x:c>
      <x:c r="L116" s="155" t="str">
        <x:v>CHR-GOV-012_L2_P02_v001.png</x:v>
      </x:c>
      <x:c r="M116" s="156" t="str">
        <x:v>Ready</x:v>
      </x:c>
    </x:row>
    <x:row r="117">
      <x:c r="A117" s="154" t="str">
        <x:v>PR00113</x:v>
      </x:c>
      <x:c r="B117" s="155" t="str">
        <x:v>CHR-GOV-012</x:v>
      </x:c>
      <x:c r="C117" s="155" t="str">
        <x:v>P03</x:v>
      </x:c>
      <x:c r="D117" s="155" t="str">
        <x:v>專業作業動作</x:v>
      </x:c>
      <x:c r="E117" s="155" t="str">
        <x:v>Original fictional Intermediate Marine Spatial Planner for an offshore-wind strategy card game; dynamic professional task action using the correct tools;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7" s="155" t="str">
        <x:v>2:3</x:v>
      </x:c>
      <x:c r="H117" s="155" t="str">
        <x:v>4096x6144 PNG</x:v>
      </x:c>
      <x:c r="I117" s="155" t="str">
        <x:v>No</x:v>
      </x:c>
      <x:c r="J117" s="155" t="str">
        <x:v>NO frame/text/number/UI/fatigue/skills baked into art</x:v>
      </x:c>
      <x:c r="K117" s="155" t="str">
        <x:v>Lock approved character reference and costume palette after v001</x:v>
      </x:c>
      <x:c r="L117" s="155" t="str">
        <x:v>CHR-GOV-012_L2_P03_v001.png</x:v>
      </x:c>
      <x:c r="M117" s="156" t="str">
        <x:v>Ready</x:v>
      </x:c>
    </x:row>
    <x:row r="118">
      <x:c r="A118" s="154" t="str">
        <x:v>PR00114</x:v>
      </x:c>
      <x:c r="B118" s="155" t="str">
        <x:v>CHR-GOV-012</x:v>
      </x:c>
      <x:c r="C118" s="155" t="str">
        <x:v>P04</x:v>
      </x:c>
      <x:c r="D118" s="155" t="str">
        <x:v>工具特寫</x:v>
      </x:c>
      <x:c r="E118" s="155" t="str">
        <x:v>Original fictional Intermediate Marine Spatial Planner for an offshore-wind strategy card game; character with a clear close emphasis on task-specific equipment;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8" s="155" t="str">
        <x:v>2:3</x:v>
      </x:c>
      <x:c r="H118" s="155" t="str">
        <x:v>4096x6144 PNG</x:v>
      </x:c>
      <x:c r="I118" s="155" t="str">
        <x:v>No</x:v>
      </x:c>
      <x:c r="J118" s="155" t="str">
        <x:v>NO frame/text/number/UI/fatigue/skills baked into art</x:v>
      </x:c>
      <x:c r="K118" s="155" t="str">
        <x:v>Lock approved character reference and costume palette after v001</x:v>
      </x:c>
      <x:c r="L118" s="155" t="str">
        <x:v>CHR-GOV-012_L2_P04_v001.png</x:v>
      </x:c>
      <x:c r="M118" s="156" t="str">
        <x:v>Ready</x:v>
      </x:c>
    </x:row>
    <x:row r="119">
      <x:c r="A119" s="154" t="str">
        <x:v>PR00115</x:v>
      </x:c>
      <x:c r="B119" s="155" t="str">
        <x:v>CHR-GOV-012</x:v>
      </x:c>
      <x:c r="C119" s="155" t="str">
        <x:v>P05</x:v>
      </x:c>
      <x:c r="D119" s="155" t="str">
        <x:v>團隊協作</x:v>
      </x:c>
      <x:c r="E119" s="155" t="str">
        <x:v>Original fictional Intermediate Marine Spatial Planner for an offshore-wind strategy card game; team-coordination pose with subtle colleagues in depth;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9" s="155" t="str">
        <x:v>2:3</x:v>
      </x:c>
      <x:c r="H119" s="155" t="str">
        <x:v>4096x6144 PNG</x:v>
      </x:c>
      <x:c r="I119" s="155" t="str">
        <x:v>No</x:v>
      </x:c>
      <x:c r="J119" s="155" t="str">
        <x:v>NO frame/text/number/UI/fatigue/skills baked into art</x:v>
      </x:c>
      <x:c r="K119" s="155" t="str">
        <x:v>Lock approved character reference and costume palette after v001</x:v>
      </x:c>
      <x:c r="L119" s="155" t="str">
        <x:v>CHR-GOV-012_L2_P05_v001.png</x:v>
      </x:c>
      <x:c r="M119" s="156" t="str">
        <x:v>Ready</x:v>
      </x:c>
    </x:row>
    <x:row r="120">
      <x:c r="A120" s="154" t="str">
        <x:v>PR00116</x:v>
      </x:c>
      <x:c r="B120" s="155" t="str">
        <x:v>CHR-GOV-012</x:v>
      </x:c>
      <x:c r="C120" s="155" t="str">
        <x:v>P06</x:v>
      </x:c>
      <x:c r="D120" s="155" t="str">
        <x:v>風暴應變</x:v>
      </x:c>
      <x:c r="E120" s="155" t="str">
        <x:v>Original fictional Intermediate Marine Spatial Planner for an offshore-wind strategy card game; storm-response pose, rain, sea spray, controlled urgency;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0" s="155" t="str">
        <x:v>2:3</x:v>
      </x:c>
      <x:c r="H120" s="155" t="str">
        <x:v>4096x6144 PNG</x:v>
      </x:c>
      <x:c r="I120" s="155" t="str">
        <x:v>No</x:v>
      </x:c>
      <x:c r="J120" s="155" t="str">
        <x:v>NO frame/text/number/UI/fatigue/skills baked into art</x:v>
      </x:c>
      <x:c r="K120" s="155" t="str">
        <x:v>Lock approved character reference and costume palette after v001</x:v>
      </x:c>
      <x:c r="L120" s="155" t="str">
        <x:v>CHR-GOV-012_L2_P06_v001.png</x:v>
      </x:c>
      <x:c r="M120" s="156" t="str">
        <x:v>Ready</x:v>
      </x:c>
    </x:row>
    <x:row r="121">
      <x:c r="A121" s="154" t="str">
        <x:v>PR00117</x:v>
      </x:c>
      <x:c r="B121" s="155" t="str">
        <x:v>CHR-GOV-012</x:v>
      </x:c>
      <x:c r="C121" s="155" t="str">
        <x:v>P07</x:v>
      </x:c>
      <x:c r="D121" s="155" t="str">
        <x:v>日出電影光</x:v>
      </x:c>
      <x:c r="E121" s="155" t="str">
        <x:v>Original fictional Intermediate Marine Spatial Planner for an offshore-wind strategy card game; sunrise cinematic lighting, luminous clouds and reflective sea;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1" s="155" t="str">
        <x:v>2:3</x:v>
      </x:c>
      <x:c r="H121" s="155" t="str">
        <x:v>4096x6144 PNG</x:v>
      </x:c>
      <x:c r="I121" s="155" t="str">
        <x:v>No</x:v>
      </x:c>
      <x:c r="J121" s="155" t="str">
        <x:v>NO frame/text/number/UI/fatigue/skills baked into art</x:v>
      </x:c>
      <x:c r="K121" s="155" t="str">
        <x:v>Lock approved character reference and costume palette after v001</x:v>
      </x:c>
      <x:c r="L121" s="155" t="str">
        <x:v>CHR-GOV-012_L2_P07_v001.png</x:v>
      </x:c>
      <x:c r="M121" s="156" t="str">
        <x:v>Ready</x:v>
      </x:c>
    </x:row>
    <x:row r="122">
      <x:c r="A122" s="154" t="str">
        <x:v>PR00118</x:v>
      </x:c>
      <x:c r="B122" s="155" t="str">
        <x:v>CHR-GOV-012</x:v>
      </x:c>
      <x:c r="C122" s="155" t="str">
        <x:v>P08</x:v>
      </x:c>
      <x:c r="D122" s="155" t="str">
        <x:v>雨天巡檢</x:v>
      </x:c>
      <x:c r="E122" s="155" t="str">
        <x:v>Original fictional Intermediate Marine Spatial Planner for an offshore-wind strategy card game; rainy inspection scene, wet metal, practical work lights;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2" s="155" t="str">
        <x:v>2:3</x:v>
      </x:c>
      <x:c r="H122" s="155" t="str">
        <x:v>4096x6144 PNG</x:v>
      </x:c>
      <x:c r="I122" s="155" t="str">
        <x:v>No</x:v>
      </x:c>
      <x:c r="J122" s="155" t="str">
        <x:v>NO frame/text/number/UI/fatigue/skills baked into art</x:v>
      </x:c>
      <x:c r="K122" s="155" t="str">
        <x:v>Lock approved character reference and costume palette after v001</x:v>
      </x:c>
      <x:c r="L122" s="155" t="str">
        <x:v>CHR-GOV-012_L2_P08_v001.png</x:v>
      </x:c>
      <x:c r="M122" s="156" t="str">
        <x:v>Ready</x:v>
      </x:c>
    </x:row>
    <x:row r="123">
      <x:c r="A123" s="154" t="str">
        <x:v>PR00119</x:v>
      </x:c>
      <x:c r="B123" s="155" t="str">
        <x:v>CHR-GOV-012</x:v>
      </x:c>
      <x:c r="C123" s="155" t="str">
        <x:v>P09</x:v>
      </x:c>
      <x:c r="D123" s="155" t="str">
        <x:v>夜間緊急任務</x:v>
      </x:c>
      <x:c r="E123" s="155" t="str">
        <x:v>Original fictional Intermediate Marine Spatial Planner for an offshore-wind strategy card game; night emergency scene, restrained red and blue safety lights;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3" s="155" t="str">
        <x:v>2:3</x:v>
      </x:c>
      <x:c r="H123" s="155" t="str">
        <x:v>4096x6144 PNG</x:v>
      </x:c>
      <x:c r="I123" s="155" t="str">
        <x:v>No</x:v>
      </x:c>
      <x:c r="J123" s="155" t="str">
        <x:v>NO frame/text/number/UI/fatigue/skills baked into art</x:v>
      </x:c>
      <x:c r="K123" s="155" t="str">
        <x:v>Lock approved character reference and costume palette after v001</x:v>
      </x:c>
      <x:c r="L123" s="155" t="str">
        <x:v>CHR-GOV-012_L2_P09_v001.png</x:v>
      </x:c>
      <x:c r="M123" s="156" t="str">
        <x:v>Ready</x:v>
      </x:c>
    </x:row>
    <x:row r="124">
      <x:c r="A124" s="154" t="str">
        <x:v>PR00120</x:v>
      </x:c>
      <x:c r="B124" s="155" t="str">
        <x:v>CHR-GOV-012</x:v>
      </x:c>
      <x:c r="C124" s="155" t="str">
        <x:v>P10</x:v>
      </x:c>
      <x:c r="D124" s="155" t="str">
        <x:v>角色轉面設定</x:v>
      </x:c>
      <x:c r="E124" s="155" t="str">
        <x:v>Original fictional Intermediate Marine Spatial Planner for an offshore-wind strategy card game; clean character turnaround reference, front three-quarter stance, simple atmospheric background;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4" s="155" t="str">
        <x:v>2:3</x:v>
      </x:c>
      <x:c r="H124" s="155" t="str">
        <x:v>4096x6144 PNG</x:v>
      </x:c>
      <x:c r="I124" s="155" t="str">
        <x:v>No</x:v>
      </x:c>
      <x:c r="J124" s="155" t="str">
        <x:v>NO frame/text/number/UI/fatigue/skills baked into art</x:v>
      </x:c>
      <x:c r="K124" s="155" t="str">
        <x:v>Lock approved character reference and costume palette after v001</x:v>
      </x:c>
      <x:c r="L124" s="155" t="str">
        <x:v>CHR-GOV-012_L2_P10_v001.png</x:v>
      </x:c>
      <x:c r="M124" s="156" t="str">
        <x:v>Ready</x:v>
      </x:c>
    </x:row>
    <x:row r="125">
      <x:c r="A125" s="154" t="str">
        <x:v>PR00121</x:v>
      </x:c>
      <x:c r="B125" s="155" t="str">
        <x:v>CHR-GOV-013</x:v>
      </x:c>
      <x:c r="C125" s="155" t="str">
        <x:v>P01</x:v>
      </x:c>
      <x:c r="D125" s="155" t="str">
        <x:v>全身角色原畫</x:v>
      </x:c>
      <x:c r="E125" s="155" t="str">
        <x:v>Original fictional Advanced Marine Spatial Planner for an offshore-wind strategy card game; full-body character key art, neutral confident stance, head-to-toe visible;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5" s="155" t="str">
        <x:v>2:3</x:v>
      </x:c>
      <x:c r="H125" s="155" t="str">
        <x:v>4096x6144 PNG</x:v>
      </x:c>
      <x:c r="I125" s="155" t="str">
        <x:v>No</x:v>
      </x:c>
      <x:c r="J125" s="155" t="str">
        <x:v>NO frame/text/number/UI/fatigue/skills baked into art</x:v>
      </x:c>
      <x:c r="K125" s="155" t="str">
        <x:v>Lock approved character reference and costume palette after v001</x:v>
      </x:c>
      <x:c r="L125" s="155" t="str">
        <x:v>CHR-GOV-013_L3_P01_v001.png</x:v>
      </x:c>
      <x:c r="M125" s="156" t="str">
        <x:v>Ready</x:v>
      </x:c>
    </x:row>
    <x:row r="126">
      <x:c r="A126" s="154" t="str">
        <x:v>PR00122</x:v>
      </x:c>
      <x:c r="B126" s="155" t="str">
        <x:v>CHR-GOV-013</x:v>
      </x:c>
      <x:c r="C126" s="155" t="str">
        <x:v>P02</x:v>
      </x:c>
      <x:c r="D126" s="155" t="str">
        <x:v>半身對話立繪</x:v>
      </x:c>
      <x:c r="E126" s="155" t="str">
        <x:v>Original fictional Advanced Marine Spatial Planner for an offshore-wind strategy card game; waist-up dialogue portrait, calm professional expression;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6" s="155" t="str">
        <x:v>2:3</x:v>
      </x:c>
      <x:c r="H126" s="155" t="str">
        <x:v>4096x6144 PNG</x:v>
      </x:c>
      <x:c r="I126" s="155" t="str">
        <x:v>No</x:v>
      </x:c>
      <x:c r="J126" s="155" t="str">
        <x:v>NO frame/text/number/UI/fatigue/skills baked into art</x:v>
      </x:c>
      <x:c r="K126" s="155" t="str">
        <x:v>Lock approved character reference and costume palette after v001</x:v>
      </x:c>
      <x:c r="L126" s="155" t="str">
        <x:v>CHR-GOV-013_L3_P02_v001.png</x:v>
      </x:c>
      <x:c r="M126" s="156" t="str">
        <x:v>Ready</x:v>
      </x:c>
    </x:row>
    <x:row r="127">
      <x:c r="A127" s="154" t="str">
        <x:v>PR00123</x:v>
      </x:c>
      <x:c r="B127" s="155" t="str">
        <x:v>CHR-GOV-013</x:v>
      </x:c>
      <x:c r="C127" s="155" t="str">
        <x:v>P03</x:v>
      </x:c>
      <x:c r="D127" s="155" t="str">
        <x:v>專業作業動作</x:v>
      </x:c>
      <x:c r="E127" s="155" t="str">
        <x:v>Original fictional Advanced Marine Spatial Planner for an offshore-wind strategy card game; dynamic professional task action using the correct tools;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7" s="155" t="str">
        <x:v>2:3</x:v>
      </x:c>
      <x:c r="H127" s="155" t="str">
        <x:v>4096x6144 PNG</x:v>
      </x:c>
      <x:c r="I127" s="155" t="str">
        <x:v>No</x:v>
      </x:c>
      <x:c r="J127" s="155" t="str">
        <x:v>NO frame/text/number/UI/fatigue/skills baked into art</x:v>
      </x:c>
      <x:c r="K127" s="155" t="str">
        <x:v>Lock approved character reference and costume palette after v001</x:v>
      </x:c>
      <x:c r="L127" s="155" t="str">
        <x:v>CHR-GOV-013_L3_P03_v001.png</x:v>
      </x:c>
      <x:c r="M127" s="156" t="str">
        <x:v>Ready</x:v>
      </x:c>
    </x:row>
    <x:row r="128">
      <x:c r="A128" s="154" t="str">
        <x:v>PR00124</x:v>
      </x:c>
      <x:c r="B128" s="155" t="str">
        <x:v>CHR-GOV-013</x:v>
      </x:c>
      <x:c r="C128" s="155" t="str">
        <x:v>P04</x:v>
      </x:c>
      <x:c r="D128" s="155" t="str">
        <x:v>工具特寫</x:v>
      </x:c>
      <x:c r="E128" s="155" t="str">
        <x:v>Original fictional Advanced Marine Spatial Planner for an offshore-wind strategy card game; character with a clear close emphasis on task-specific equipment;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8" s="155" t="str">
        <x:v>2:3</x:v>
      </x:c>
      <x:c r="H128" s="155" t="str">
        <x:v>4096x6144 PNG</x:v>
      </x:c>
      <x:c r="I128" s="155" t="str">
        <x:v>No</x:v>
      </x:c>
      <x:c r="J128" s="155" t="str">
        <x:v>NO frame/text/number/UI/fatigue/skills baked into art</x:v>
      </x:c>
      <x:c r="K128" s="155" t="str">
        <x:v>Lock approved character reference and costume palette after v001</x:v>
      </x:c>
      <x:c r="L128" s="155" t="str">
        <x:v>CHR-GOV-013_L3_P04_v001.png</x:v>
      </x:c>
      <x:c r="M128" s="156" t="str">
        <x:v>Ready</x:v>
      </x:c>
    </x:row>
    <x:row r="129">
      <x:c r="A129" s="154" t="str">
        <x:v>PR00125</x:v>
      </x:c>
      <x:c r="B129" s="155" t="str">
        <x:v>CHR-GOV-013</x:v>
      </x:c>
      <x:c r="C129" s="155" t="str">
        <x:v>P05</x:v>
      </x:c>
      <x:c r="D129" s="155" t="str">
        <x:v>團隊協作</x:v>
      </x:c>
      <x:c r="E129" s="155" t="str">
        <x:v>Original fictional Advanced Marine Spatial Planner for an offshore-wind strategy card game; team-coordination pose with subtle colleagues in depth;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9" s="155" t="str">
        <x:v>2:3</x:v>
      </x:c>
      <x:c r="H129" s="155" t="str">
        <x:v>4096x6144 PNG</x:v>
      </x:c>
      <x:c r="I129" s="155" t="str">
        <x:v>No</x:v>
      </x:c>
      <x:c r="J129" s="155" t="str">
        <x:v>NO frame/text/number/UI/fatigue/skills baked into art</x:v>
      </x:c>
      <x:c r="K129" s="155" t="str">
        <x:v>Lock approved character reference and costume palette after v001</x:v>
      </x:c>
      <x:c r="L129" s="155" t="str">
        <x:v>CHR-GOV-013_L3_P05_v001.png</x:v>
      </x:c>
      <x:c r="M129" s="156" t="str">
        <x:v>Ready</x:v>
      </x:c>
    </x:row>
    <x:row r="130">
      <x:c r="A130" s="154" t="str">
        <x:v>PR00126</x:v>
      </x:c>
      <x:c r="B130" s="155" t="str">
        <x:v>CHR-GOV-013</x:v>
      </x:c>
      <x:c r="C130" s="155" t="str">
        <x:v>P06</x:v>
      </x:c>
      <x:c r="D130" s="155" t="str">
        <x:v>風暴應變</x:v>
      </x:c>
      <x:c r="E130" s="155" t="str">
        <x:v>Original fictional Advanced Marine Spatial Planner for an offshore-wind strategy card game; storm-response pose, rain, sea spray, controlled urgency;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0" s="155" t="str">
        <x:v>2:3</x:v>
      </x:c>
      <x:c r="H130" s="155" t="str">
        <x:v>4096x6144 PNG</x:v>
      </x:c>
      <x:c r="I130" s="155" t="str">
        <x:v>No</x:v>
      </x:c>
      <x:c r="J130" s="155" t="str">
        <x:v>NO frame/text/number/UI/fatigue/skills baked into art</x:v>
      </x:c>
      <x:c r="K130" s="155" t="str">
        <x:v>Lock approved character reference and costume palette after v001</x:v>
      </x:c>
      <x:c r="L130" s="155" t="str">
        <x:v>CHR-GOV-013_L3_P06_v001.png</x:v>
      </x:c>
      <x:c r="M130" s="156" t="str">
        <x:v>Ready</x:v>
      </x:c>
    </x:row>
    <x:row r="131">
      <x:c r="A131" s="154" t="str">
        <x:v>PR00127</x:v>
      </x:c>
      <x:c r="B131" s="155" t="str">
        <x:v>CHR-GOV-013</x:v>
      </x:c>
      <x:c r="C131" s="155" t="str">
        <x:v>P07</x:v>
      </x:c>
      <x:c r="D131" s="155" t="str">
        <x:v>日出電影光</x:v>
      </x:c>
      <x:c r="E131" s="155" t="str">
        <x:v>Original fictional Advanced Marine Spatial Planner for an offshore-wind strategy card game; sunrise cinematic lighting, luminous clouds and reflective sea;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1" s="155" t="str">
        <x:v>2:3</x:v>
      </x:c>
      <x:c r="H131" s="155" t="str">
        <x:v>4096x6144 PNG</x:v>
      </x:c>
      <x:c r="I131" s="155" t="str">
        <x:v>No</x:v>
      </x:c>
      <x:c r="J131" s="155" t="str">
        <x:v>NO frame/text/number/UI/fatigue/skills baked into art</x:v>
      </x:c>
      <x:c r="K131" s="155" t="str">
        <x:v>Lock approved character reference and costume palette after v001</x:v>
      </x:c>
      <x:c r="L131" s="155" t="str">
        <x:v>CHR-GOV-013_L3_P07_v001.png</x:v>
      </x:c>
      <x:c r="M131" s="156" t="str">
        <x:v>Ready</x:v>
      </x:c>
    </x:row>
    <x:row r="132">
      <x:c r="A132" s="154" t="str">
        <x:v>PR00128</x:v>
      </x:c>
      <x:c r="B132" s="155" t="str">
        <x:v>CHR-GOV-013</x:v>
      </x:c>
      <x:c r="C132" s="155" t="str">
        <x:v>P08</x:v>
      </x:c>
      <x:c r="D132" s="155" t="str">
        <x:v>雨天巡檢</x:v>
      </x:c>
      <x:c r="E132" s="155" t="str">
        <x:v>Original fictional Advanced Marine Spatial Planner for an offshore-wind strategy card game; rainy inspection scene, wet metal, practical work lights;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2" s="155" t="str">
        <x:v>2:3</x:v>
      </x:c>
      <x:c r="H132" s="155" t="str">
        <x:v>4096x6144 PNG</x:v>
      </x:c>
      <x:c r="I132" s="155" t="str">
        <x:v>No</x:v>
      </x:c>
      <x:c r="J132" s="155" t="str">
        <x:v>NO frame/text/number/UI/fatigue/skills baked into art</x:v>
      </x:c>
      <x:c r="K132" s="155" t="str">
        <x:v>Lock approved character reference and costume palette after v001</x:v>
      </x:c>
      <x:c r="L132" s="155" t="str">
        <x:v>CHR-GOV-013_L3_P08_v001.png</x:v>
      </x:c>
      <x:c r="M132" s="156" t="str">
        <x:v>Ready</x:v>
      </x:c>
    </x:row>
    <x:row r="133">
      <x:c r="A133" s="154" t="str">
        <x:v>PR00129</x:v>
      </x:c>
      <x:c r="B133" s="155" t="str">
        <x:v>CHR-GOV-013</x:v>
      </x:c>
      <x:c r="C133" s="155" t="str">
        <x:v>P09</x:v>
      </x:c>
      <x:c r="D133" s="155" t="str">
        <x:v>夜間緊急任務</x:v>
      </x:c>
      <x:c r="E133" s="155" t="str">
        <x:v>Original fictional Advanced Marine Spatial Planner for an offshore-wind strategy card game; night emergency scene, restrained red and blue safety lights;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3" s="155" t="str">
        <x:v>2:3</x:v>
      </x:c>
      <x:c r="H133" s="155" t="str">
        <x:v>4096x6144 PNG</x:v>
      </x:c>
      <x:c r="I133" s="155" t="str">
        <x:v>No</x:v>
      </x:c>
      <x:c r="J133" s="155" t="str">
        <x:v>NO frame/text/number/UI/fatigue/skills baked into art</x:v>
      </x:c>
      <x:c r="K133" s="155" t="str">
        <x:v>Lock approved character reference and costume palette after v001</x:v>
      </x:c>
      <x:c r="L133" s="155" t="str">
        <x:v>CHR-GOV-013_L3_P09_v001.png</x:v>
      </x:c>
      <x:c r="M133" s="156" t="str">
        <x:v>Ready</x:v>
      </x:c>
    </x:row>
    <x:row r="134">
      <x:c r="A134" s="154" t="str">
        <x:v>PR00130</x:v>
      </x:c>
      <x:c r="B134" s="155" t="str">
        <x:v>CHR-GOV-013</x:v>
      </x:c>
      <x:c r="C134" s="155" t="str">
        <x:v>P10</x:v>
      </x:c>
      <x:c r="D134" s="155" t="str">
        <x:v>角色轉面設定</x:v>
      </x:c>
      <x:c r="E134" s="155" t="str">
        <x:v>Original fictional Advanced Marine Spatial Planner for an offshore-wind strategy card game; clean character turnaround reference, front three-quarter stance, simple atmospheric background;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4" s="155" t="str">
        <x:v>2:3</x:v>
      </x:c>
      <x:c r="H134" s="155" t="str">
        <x:v>4096x6144 PNG</x:v>
      </x:c>
      <x:c r="I134" s="155" t="str">
        <x:v>No</x:v>
      </x:c>
      <x:c r="J134" s="155" t="str">
        <x:v>NO frame/text/number/UI/fatigue/skills baked into art</x:v>
      </x:c>
      <x:c r="K134" s="155" t="str">
        <x:v>Lock approved character reference and costume palette after v001</x:v>
      </x:c>
      <x:c r="L134" s="155" t="str">
        <x:v>CHR-GOV-013_L3_P10_v001.png</x:v>
      </x:c>
      <x:c r="M134" s="156" t="str">
        <x:v>Ready</x:v>
      </x:c>
    </x:row>
    <x:row r="135">
      <x:c r="A135" s="154" t="str">
        <x:v>PR00131</x:v>
      </x:c>
      <x:c r="B135" s="155" t="str">
        <x:v>CHR-GOV-014</x:v>
      </x:c>
      <x:c r="C135" s="155" t="str">
        <x:v>P01</x:v>
      </x:c>
      <x:c r="D135" s="155" t="str">
        <x:v>全身角色原畫</x:v>
      </x:c>
      <x:c r="E135" s="155" t="str">
        <x:v>Original fictional Senior Marine Spatial Planner for an offshore-wind strategy card game; full-body character key art, neutral confident stance, head-to-toe visible;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5" s="155" t="str">
        <x:v>2:3</x:v>
      </x:c>
      <x:c r="H135" s="155" t="str">
        <x:v>4096x6144 PNG</x:v>
      </x:c>
      <x:c r="I135" s="155" t="str">
        <x:v>No</x:v>
      </x:c>
      <x:c r="J135" s="155" t="str">
        <x:v>NO frame/text/number/UI/fatigue/skills baked into art</x:v>
      </x:c>
      <x:c r="K135" s="155" t="str">
        <x:v>Lock approved character reference and costume palette after v001</x:v>
      </x:c>
      <x:c r="L135" s="155" t="str">
        <x:v>CHR-GOV-014_L4_P01_v001.png</x:v>
      </x:c>
      <x:c r="M135" s="156" t="str">
        <x:v>Ready</x:v>
      </x:c>
    </x:row>
    <x:row r="136">
      <x:c r="A136" s="154" t="str">
        <x:v>PR00132</x:v>
      </x:c>
      <x:c r="B136" s="155" t="str">
        <x:v>CHR-GOV-014</x:v>
      </x:c>
      <x:c r="C136" s="155" t="str">
        <x:v>P02</x:v>
      </x:c>
      <x:c r="D136" s="155" t="str">
        <x:v>半身對話立繪</x:v>
      </x:c>
      <x:c r="E136" s="155" t="str">
        <x:v>Original fictional Senior Marine Spatial Planner for an offshore-wind strategy card game; waist-up dialogue portrait, calm professional expression;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6" s="155" t="str">
        <x:v>2:3</x:v>
      </x:c>
      <x:c r="H136" s="155" t="str">
        <x:v>4096x6144 PNG</x:v>
      </x:c>
      <x:c r="I136" s="155" t="str">
        <x:v>No</x:v>
      </x:c>
      <x:c r="J136" s="155" t="str">
        <x:v>NO frame/text/number/UI/fatigue/skills baked into art</x:v>
      </x:c>
      <x:c r="K136" s="155" t="str">
        <x:v>Lock approved character reference and costume palette after v001</x:v>
      </x:c>
      <x:c r="L136" s="155" t="str">
        <x:v>CHR-GOV-014_L4_P02_v001.png</x:v>
      </x:c>
      <x:c r="M136" s="156" t="str">
        <x:v>Ready</x:v>
      </x:c>
    </x:row>
    <x:row r="137">
      <x:c r="A137" s="154" t="str">
        <x:v>PR00133</x:v>
      </x:c>
      <x:c r="B137" s="155" t="str">
        <x:v>CHR-GOV-014</x:v>
      </x:c>
      <x:c r="C137" s="155" t="str">
        <x:v>P03</x:v>
      </x:c>
      <x:c r="D137" s="155" t="str">
        <x:v>專業作業動作</x:v>
      </x:c>
      <x:c r="E137" s="155" t="str">
        <x:v>Original fictional Senior Marine Spatial Planner for an offshore-wind strategy card game; dynamic professional task action using the correct tools;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7" s="155" t="str">
        <x:v>2:3</x:v>
      </x:c>
      <x:c r="H137" s="155" t="str">
        <x:v>4096x6144 PNG</x:v>
      </x:c>
      <x:c r="I137" s="155" t="str">
        <x:v>No</x:v>
      </x:c>
      <x:c r="J137" s="155" t="str">
        <x:v>NO frame/text/number/UI/fatigue/skills baked into art</x:v>
      </x:c>
      <x:c r="K137" s="155" t="str">
        <x:v>Lock approved character reference and costume palette after v001</x:v>
      </x:c>
      <x:c r="L137" s="155" t="str">
        <x:v>CHR-GOV-014_L4_P03_v001.png</x:v>
      </x:c>
      <x:c r="M137" s="156" t="str">
        <x:v>Ready</x:v>
      </x:c>
    </x:row>
    <x:row r="138">
      <x:c r="A138" s="154" t="str">
        <x:v>PR00134</x:v>
      </x:c>
      <x:c r="B138" s="155" t="str">
        <x:v>CHR-GOV-014</x:v>
      </x:c>
      <x:c r="C138" s="155" t="str">
        <x:v>P04</x:v>
      </x:c>
      <x:c r="D138" s="155" t="str">
        <x:v>工具特寫</x:v>
      </x:c>
      <x:c r="E138" s="155" t="str">
        <x:v>Original fictional Senior Marine Spatial Planner for an offshore-wind strategy card game; character with a clear close emphasis on task-specific equipment;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8" s="155" t="str">
        <x:v>2:3</x:v>
      </x:c>
      <x:c r="H138" s="155" t="str">
        <x:v>4096x6144 PNG</x:v>
      </x:c>
      <x:c r="I138" s="155" t="str">
        <x:v>No</x:v>
      </x:c>
      <x:c r="J138" s="155" t="str">
        <x:v>NO frame/text/number/UI/fatigue/skills baked into art</x:v>
      </x:c>
      <x:c r="K138" s="155" t="str">
        <x:v>Lock approved character reference and costume palette after v001</x:v>
      </x:c>
      <x:c r="L138" s="155" t="str">
        <x:v>CHR-GOV-014_L4_P04_v001.png</x:v>
      </x:c>
      <x:c r="M138" s="156" t="str">
        <x:v>Ready</x:v>
      </x:c>
    </x:row>
    <x:row r="139">
      <x:c r="A139" s="154" t="str">
        <x:v>PR00135</x:v>
      </x:c>
      <x:c r="B139" s="155" t="str">
        <x:v>CHR-GOV-014</x:v>
      </x:c>
      <x:c r="C139" s="155" t="str">
        <x:v>P05</x:v>
      </x:c>
      <x:c r="D139" s="155" t="str">
        <x:v>團隊協作</x:v>
      </x:c>
      <x:c r="E139" s="155" t="str">
        <x:v>Original fictional Senior Marine Spatial Planner for an offshore-wind strategy card game; team-coordination pose with subtle colleagues in depth;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9" s="155" t="str">
        <x:v>2:3</x:v>
      </x:c>
      <x:c r="H139" s="155" t="str">
        <x:v>4096x6144 PNG</x:v>
      </x:c>
      <x:c r="I139" s="155" t="str">
        <x:v>No</x:v>
      </x:c>
      <x:c r="J139" s="155" t="str">
        <x:v>NO frame/text/number/UI/fatigue/skills baked into art</x:v>
      </x:c>
      <x:c r="K139" s="155" t="str">
        <x:v>Lock approved character reference and costume palette after v001</x:v>
      </x:c>
      <x:c r="L139" s="155" t="str">
        <x:v>CHR-GOV-014_L4_P05_v001.png</x:v>
      </x:c>
      <x:c r="M139" s="156" t="str">
        <x:v>Ready</x:v>
      </x:c>
    </x:row>
    <x:row r="140">
      <x:c r="A140" s="154" t="str">
        <x:v>PR00136</x:v>
      </x:c>
      <x:c r="B140" s="155" t="str">
        <x:v>CHR-GOV-014</x:v>
      </x:c>
      <x:c r="C140" s="155" t="str">
        <x:v>P06</x:v>
      </x:c>
      <x:c r="D140" s="155" t="str">
        <x:v>風暴應變</x:v>
      </x:c>
      <x:c r="E140" s="155" t="str">
        <x:v>Original fictional Senior Marine Spatial Planner for an offshore-wind strategy card game; storm-response pose, rain, sea spray, controlled urgency;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0" s="155" t="str">
        <x:v>2:3</x:v>
      </x:c>
      <x:c r="H140" s="155" t="str">
        <x:v>4096x6144 PNG</x:v>
      </x:c>
      <x:c r="I140" s="155" t="str">
        <x:v>No</x:v>
      </x:c>
      <x:c r="J140" s="155" t="str">
        <x:v>NO frame/text/number/UI/fatigue/skills baked into art</x:v>
      </x:c>
      <x:c r="K140" s="155" t="str">
        <x:v>Lock approved character reference and costume palette after v001</x:v>
      </x:c>
      <x:c r="L140" s="155" t="str">
        <x:v>CHR-GOV-014_L4_P06_v001.png</x:v>
      </x:c>
      <x:c r="M140" s="156" t="str">
        <x:v>Ready</x:v>
      </x:c>
    </x:row>
    <x:row r="141">
      <x:c r="A141" s="154" t="str">
        <x:v>PR00137</x:v>
      </x:c>
      <x:c r="B141" s="155" t="str">
        <x:v>CHR-GOV-014</x:v>
      </x:c>
      <x:c r="C141" s="155" t="str">
        <x:v>P07</x:v>
      </x:c>
      <x:c r="D141" s="155" t="str">
        <x:v>日出電影光</x:v>
      </x:c>
      <x:c r="E141" s="155" t="str">
        <x:v>Original fictional Senior Marine Spatial Planner for an offshore-wind strategy card game; sunrise cinematic lighting, luminous clouds and reflective sea;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1" s="155" t="str">
        <x:v>2:3</x:v>
      </x:c>
      <x:c r="H141" s="155" t="str">
        <x:v>4096x6144 PNG</x:v>
      </x:c>
      <x:c r="I141" s="155" t="str">
        <x:v>No</x:v>
      </x:c>
      <x:c r="J141" s="155" t="str">
        <x:v>NO frame/text/number/UI/fatigue/skills baked into art</x:v>
      </x:c>
      <x:c r="K141" s="155" t="str">
        <x:v>Lock approved character reference and costume palette after v001</x:v>
      </x:c>
      <x:c r="L141" s="155" t="str">
        <x:v>CHR-GOV-014_L4_P07_v001.png</x:v>
      </x:c>
      <x:c r="M141" s="156" t="str">
        <x:v>Ready</x:v>
      </x:c>
    </x:row>
    <x:row r="142">
      <x:c r="A142" s="154" t="str">
        <x:v>PR00138</x:v>
      </x:c>
      <x:c r="B142" s="155" t="str">
        <x:v>CHR-GOV-014</x:v>
      </x:c>
      <x:c r="C142" s="155" t="str">
        <x:v>P08</x:v>
      </x:c>
      <x:c r="D142" s="155" t="str">
        <x:v>雨天巡檢</x:v>
      </x:c>
      <x:c r="E142" s="155" t="str">
        <x:v>Original fictional Senior Marine Spatial Planner for an offshore-wind strategy card game; rainy inspection scene, wet metal, practical work lights;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2" s="155" t="str">
        <x:v>2:3</x:v>
      </x:c>
      <x:c r="H142" s="155" t="str">
        <x:v>4096x6144 PNG</x:v>
      </x:c>
      <x:c r="I142" s="155" t="str">
        <x:v>No</x:v>
      </x:c>
      <x:c r="J142" s="155" t="str">
        <x:v>NO frame/text/number/UI/fatigue/skills baked into art</x:v>
      </x:c>
      <x:c r="K142" s="155" t="str">
        <x:v>Lock approved character reference and costume palette after v001</x:v>
      </x:c>
      <x:c r="L142" s="155" t="str">
        <x:v>CHR-GOV-014_L4_P08_v001.png</x:v>
      </x:c>
      <x:c r="M142" s="156" t="str">
        <x:v>Ready</x:v>
      </x:c>
    </x:row>
    <x:row r="143">
      <x:c r="A143" s="154" t="str">
        <x:v>PR00139</x:v>
      </x:c>
      <x:c r="B143" s="155" t="str">
        <x:v>CHR-GOV-014</x:v>
      </x:c>
      <x:c r="C143" s="155" t="str">
        <x:v>P09</x:v>
      </x:c>
      <x:c r="D143" s="155" t="str">
        <x:v>夜間緊急任務</x:v>
      </x:c>
      <x:c r="E143" s="155" t="str">
        <x:v>Original fictional Senior Marine Spatial Planner for an offshore-wind strategy card game; night emergency scene, restrained red and blue safety lights;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3" s="155" t="str">
        <x:v>2:3</x:v>
      </x:c>
      <x:c r="H143" s="155" t="str">
        <x:v>4096x6144 PNG</x:v>
      </x:c>
      <x:c r="I143" s="155" t="str">
        <x:v>No</x:v>
      </x:c>
      <x:c r="J143" s="155" t="str">
        <x:v>NO frame/text/number/UI/fatigue/skills baked into art</x:v>
      </x:c>
      <x:c r="K143" s="155" t="str">
        <x:v>Lock approved character reference and costume palette after v001</x:v>
      </x:c>
      <x:c r="L143" s="155" t="str">
        <x:v>CHR-GOV-014_L4_P09_v001.png</x:v>
      </x:c>
      <x:c r="M143" s="156" t="str">
        <x:v>Ready</x:v>
      </x:c>
    </x:row>
    <x:row r="144">
      <x:c r="A144" s="154" t="str">
        <x:v>PR00140</x:v>
      </x:c>
      <x:c r="B144" s="155" t="str">
        <x:v>CHR-GOV-014</x:v>
      </x:c>
      <x:c r="C144" s="155" t="str">
        <x:v>P10</x:v>
      </x:c>
      <x:c r="D144" s="155" t="str">
        <x:v>角色轉面設定</x:v>
      </x:c>
      <x:c r="E144" s="155" t="str">
        <x:v>Original fictional Senior Marine Spatial Planner for an offshore-wind strategy card game; clean character turnaround reference, front three-quarter stance, simple atmospheric background;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4" s="155" t="str">
        <x:v>2:3</x:v>
      </x:c>
      <x:c r="H144" s="155" t="str">
        <x:v>4096x6144 PNG</x:v>
      </x:c>
      <x:c r="I144" s="155" t="str">
        <x:v>No</x:v>
      </x:c>
      <x:c r="J144" s="155" t="str">
        <x:v>NO frame/text/number/UI/fatigue/skills baked into art</x:v>
      </x:c>
      <x:c r="K144" s="155" t="str">
        <x:v>Lock approved character reference and costume palette after v001</x:v>
      </x:c>
      <x:c r="L144" s="155" t="str">
        <x:v>CHR-GOV-014_L4_P10_v001.png</x:v>
      </x:c>
      <x:c r="M144" s="156" t="str">
        <x:v>Ready</x:v>
      </x:c>
    </x:row>
    <x:row r="145">
      <x:c r="A145" s="154" t="str">
        <x:v>PR00141</x:v>
      </x:c>
      <x:c r="B145" s="155" t="str">
        <x:v>CHR-GOV-015</x:v>
      </x:c>
      <x:c r="C145" s="155" t="str">
        <x:v>P01</x:v>
      </x:c>
      <x:c r="D145" s="155" t="str">
        <x:v>全身角色原畫</x:v>
      </x:c>
      <x:c r="E145" s="155" t="str">
        <x:v>Original fictional Mythic Marine Spatial Planner for an offshore-wind strategy card game; full-body character key art, neutral confident stance, head-to-toe visible;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5" s="155" t="str">
        <x:v>2:3</x:v>
      </x:c>
      <x:c r="H145" s="155" t="str">
        <x:v>4096x6144 PNG</x:v>
      </x:c>
      <x:c r="I145" s="155" t="str">
        <x:v>No</x:v>
      </x:c>
      <x:c r="J145" s="155" t="str">
        <x:v>NO frame/text/number/UI/fatigue/skills baked into art</x:v>
      </x:c>
      <x:c r="K145" s="155" t="str">
        <x:v>Lock approved character reference and costume palette after v001</x:v>
      </x:c>
      <x:c r="L145" s="155" t="str">
        <x:v>CHR-GOV-015_L5_P01_v001.png</x:v>
      </x:c>
      <x:c r="M145" s="156" t="str">
        <x:v>Ready</x:v>
      </x:c>
    </x:row>
    <x:row r="146">
      <x:c r="A146" s="154" t="str">
        <x:v>PR00142</x:v>
      </x:c>
      <x:c r="B146" s="155" t="str">
        <x:v>CHR-GOV-015</x:v>
      </x:c>
      <x:c r="C146" s="155" t="str">
        <x:v>P02</x:v>
      </x:c>
      <x:c r="D146" s="155" t="str">
        <x:v>半身對話立繪</x:v>
      </x:c>
      <x:c r="E146" s="155" t="str">
        <x:v>Original fictional Mythic Marine Spatial Planner for an offshore-wind strategy card game; waist-up dialogue portrait, calm professional expression;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6" s="155" t="str">
        <x:v>2:3</x:v>
      </x:c>
      <x:c r="H146" s="155" t="str">
        <x:v>4096x6144 PNG</x:v>
      </x:c>
      <x:c r="I146" s="155" t="str">
        <x:v>No</x:v>
      </x:c>
      <x:c r="J146" s="155" t="str">
        <x:v>NO frame/text/number/UI/fatigue/skills baked into art</x:v>
      </x:c>
      <x:c r="K146" s="155" t="str">
        <x:v>Lock approved character reference and costume palette after v001</x:v>
      </x:c>
      <x:c r="L146" s="155" t="str">
        <x:v>CHR-GOV-015_L5_P02_v001.png</x:v>
      </x:c>
      <x:c r="M146" s="156" t="str">
        <x:v>Ready</x:v>
      </x:c>
    </x:row>
    <x:row r="147">
      <x:c r="A147" s="154" t="str">
        <x:v>PR00143</x:v>
      </x:c>
      <x:c r="B147" s="155" t="str">
        <x:v>CHR-GOV-015</x:v>
      </x:c>
      <x:c r="C147" s="155" t="str">
        <x:v>P03</x:v>
      </x:c>
      <x:c r="D147" s="155" t="str">
        <x:v>專業作業動作</x:v>
      </x:c>
      <x:c r="E147" s="155" t="str">
        <x:v>Original fictional Mythic Marine Spatial Planner for an offshore-wind strategy card game; dynamic professional task action using the correct tools;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7" s="155" t="str">
        <x:v>2:3</x:v>
      </x:c>
      <x:c r="H147" s="155" t="str">
        <x:v>4096x6144 PNG</x:v>
      </x:c>
      <x:c r="I147" s="155" t="str">
        <x:v>No</x:v>
      </x:c>
      <x:c r="J147" s="155" t="str">
        <x:v>NO frame/text/number/UI/fatigue/skills baked into art</x:v>
      </x:c>
      <x:c r="K147" s="155" t="str">
        <x:v>Lock approved character reference and costume palette after v001</x:v>
      </x:c>
      <x:c r="L147" s="155" t="str">
        <x:v>CHR-GOV-015_L5_P03_v001.png</x:v>
      </x:c>
      <x:c r="M147" s="156" t="str">
        <x:v>Ready</x:v>
      </x:c>
    </x:row>
    <x:row r="148">
      <x:c r="A148" s="154" t="str">
        <x:v>PR00144</x:v>
      </x:c>
      <x:c r="B148" s="155" t="str">
        <x:v>CHR-GOV-015</x:v>
      </x:c>
      <x:c r="C148" s="155" t="str">
        <x:v>P04</x:v>
      </x:c>
      <x:c r="D148" s="155" t="str">
        <x:v>工具特寫</x:v>
      </x:c>
      <x:c r="E148" s="155" t="str">
        <x:v>Original fictional Mythic Marine Spatial Planner for an offshore-wind strategy card game; character with a clear close emphasis on task-specific equipment;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8" s="155" t="str">
        <x:v>2:3</x:v>
      </x:c>
      <x:c r="H148" s="155" t="str">
        <x:v>4096x6144 PNG</x:v>
      </x:c>
      <x:c r="I148" s="155" t="str">
        <x:v>No</x:v>
      </x:c>
      <x:c r="J148" s="155" t="str">
        <x:v>NO frame/text/number/UI/fatigue/skills baked into art</x:v>
      </x:c>
      <x:c r="K148" s="155" t="str">
        <x:v>Lock approved character reference and costume palette after v001</x:v>
      </x:c>
      <x:c r="L148" s="155" t="str">
        <x:v>CHR-GOV-015_L5_P04_v001.png</x:v>
      </x:c>
      <x:c r="M148" s="156" t="str">
        <x:v>Ready</x:v>
      </x:c>
    </x:row>
    <x:row r="149">
      <x:c r="A149" s="154" t="str">
        <x:v>PR00145</x:v>
      </x:c>
      <x:c r="B149" s="155" t="str">
        <x:v>CHR-GOV-015</x:v>
      </x:c>
      <x:c r="C149" s="155" t="str">
        <x:v>P05</x:v>
      </x:c>
      <x:c r="D149" s="155" t="str">
        <x:v>團隊協作</x:v>
      </x:c>
      <x:c r="E149" s="155" t="str">
        <x:v>Original fictional Mythic Marine Spatial Planner for an offshore-wind strategy card game; team-coordination pose with subtle colleagues in depth;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9" s="155" t="str">
        <x:v>2:3</x:v>
      </x:c>
      <x:c r="H149" s="155" t="str">
        <x:v>4096x6144 PNG</x:v>
      </x:c>
      <x:c r="I149" s="155" t="str">
        <x:v>No</x:v>
      </x:c>
      <x:c r="J149" s="155" t="str">
        <x:v>NO frame/text/number/UI/fatigue/skills baked into art</x:v>
      </x:c>
      <x:c r="K149" s="155" t="str">
        <x:v>Lock approved character reference and costume palette after v001</x:v>
      </x:c>
      <x:c r="L149" s="155" t="str">
        <x:v>CHR-GOV-015_L5_P05_v001.png</x:v>
      </x:c>
      <x:c r="M149" s="156" t="str">
        <x:v>Ready</x:v>
      </x:c>
    </x:row>
    <x:row r="150">
      <x:c r="A150" s="154" t="str">
        <x:v>PR00146</x:v>
      </x:c>
      <x:c r="B150" s="155" t="str">
        <x:v>CHR-GOV-015</x:v>
      </x:c>
      <x:c r="C150" s="155" t="str">
        <x:v>P06</x:v>
      </x:c>
      <x:c r="D150" s="155" t="str">
        <x:v>風暴應變</x:v>
      </x:c>
      <x:c r="E150" s="155" t="str">
        <x:v>Original fictional Mythic Marine Spatial Planner for an offshore-wind strategy card game; storm-response pose, rain, sea spray, controlled urgency;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0" s="155" t="str">
        <x:v>2:3</x:v>
      </x:c>
      <x:c r="H150" s="155" t="str">
        <x:v>4096x6144 PNG</x:v>
      </x:c>
      <x:c r="I150" s="155" t="str">
        <x:v>No</x:v>
      </x:c>
      <x:c r="J150" s="155" t="str">
        <x:v>NO frame/text/number/UI/fatigue/skills baked into art</x:v>
      </x:c>
      <x:c r="K150" s="155" t="str">
        <x:v>Lock approved character reference and costume palette after v001</x:v>
      </x:c>
      <x:c r="L150" s="155" t="str">
        <x:v>CHR-GOV-015_L5_P06_v001.png</x:v>
      </x:c>
      <x:c r="M150" s="156" t="str">
        <x:v>Ready</x:v>
      </x:c>
    </x:row>
    <x:row r="151">
      <x:c r="A151" s="154" t="str">
        <x:v>PR00147</x:v>
      </x:c>
      <x:c r="B151" s="155" t="str">
        <x:v>CHR-GOV-015</x:v>
      </x:c>
      <x:c r="C151" s="155" t="str">
        <x:v>P07</x:v>
      </x:c>
      <x:c r="D151" s="155" t="str">
        <x:v>日出電影光</x:v>
      </x:c>
      <x:c r="E151" s="155" t="str">
        <x:v>Original fictional Mythic Marine Spatial Planner for an offshore-wind strategy card game; sunrise cinematic lighting, luminous clouds and reflective sea;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1" s="155" t="str">
        <x:v>2:3</x:v>
      </x:c>
      <x:c r="H151" s="155" t="str">
        <x:v>4096x6144 PNG</x:v>
      </x:c>
      <x:c r="I151" s="155" t="str">
        <x:v>No</x:v>
      </x:c>
      <x:c r="J151" s="155" t="str">
        <x:v>NO frame/text/number/UI/fatigue/skills baked into art</x:v>
      </x:c>
      <x:c r="K151" s="155" t="str">
        <x:v>Lock approved character reference and costume palette after v001</x:v>
      </x:c>
      <x:c r="L151" s="155" t="str">
        <x:v>CHR-GOV-015_L5_P07_v001.png</x:v>
      </x:c>
      <x:c r="M151" s="156" t="str">
        <x:v>Ready</x:v>
      </x:c>
    </x:row>
    <x:row r="152">
      <x:c r="A152" s="154" t="str">
        <x:v>PR00148</x:v>
      </x:c>
      <x:c r="B152" s="155" t="str">
        <x:v>CHR-GOV-015</x:v>
      </x:c>
      <x:c r="C152" s="155" t="str">
        <x:v>P08</x:v>
      </x:c>
      <x:c r="D152" s="155" t="str">
        <x:v>雨天巡檢</x:v>
      </x:c>
      <x:c r="E152" s="155" t="str">
        <x:v>Original fictional Mythic Marine Spatial Planner for an offshore-wind strategy card game; rainy inspection scene, wet metal, practical work lights;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2" s="155" t="str">
        <x:v>2:3</x:v>
      </x:c>
      <x:c r="H152" s="155" t="str">
        <x:v>4096x6144 PNG</x:v>
      </x:c>
      <x:c r="I152" s="155" t="str">
        <x:v>No</x:v>
      </x:c>
      <x:c r="J152" s="155" t="str">
        <x:v>NO frame/text/number/UI/fatigue/skills baked into art</x:v>
      </x:c>
      <x:c r="K152" s="155" t="str">
        <x:v>Lock approved character reference and costume palette after v001</x:v>
      </x:c>
      <x:c r="L152" s="155" t="str">
        <x:v>CHR-GOV-015_L5_P08_v001.png</x:v>
      </x:c>
      <x:c r="M152" s="156" t="str">
        <x:v>Ready</x:v>
      </x:c>
    </x:row>
    <x:row r="153">
      <x:c r="A153" s="154" t="str">
        <x:v>PR00149</x:v>
      </x:c>
      <x:c r="B153" s="155" t="str">
        <x:v>CHR-GOV-015</x:v>
      </x:c>
      <x:c r="C153" s="155" t="str">
        <x:v>P09</x:v>
      </x:c>
      <x:c r="D153" s="155" t="str">
        <x:v>夜間緊急任務</x:v>
      </x:c>
      <x:c r="E153" s="155" t="str">
        <x:v>Original fictional Mythic Marine Spatial Planner for an offshore-wind strategy card game; night emergency scene, restrained red and blue safety lights;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3" s="155" t="str">
        <x:v>2:3</x:v>
      </x:c>
      <x:c r="H153" s="155" t="str">
        <x:v>4096x6144 PNG</x:v>
      </x:c>
      <x:c r="I153" s="155" t="str">
        <x:v>No</x:v>
      </x:c>
      <x:c r="J153" s="155" t="str">
        <x:v>NO frame/text/number/UI/fatigue/skills baked into art</x:v>
      </x:c>
      <x:c r="K153" s="155" t="str">
        <x:v>Lock approved character reference and costume palette after v001</x:v>
      </x:c>
      <x:c r="L153" s="155" t="str">
        <x:v>CHR-GOV-015_L5_P09_v001.png</x:v>
      </x:c>
      <x:c r="M153" s="156" t="str">
        <x:v>Ready</x:v>
      </x:c>
    </x:row>
    <x:row r="154">
      <x:c r="A154" s="154" t="str">
        <x:v>PR00150</x:v>
      </x:c>
      <x:c r="B154" s="155" t="str">
        <x:v>CHR-GOV-015</x:v>
      </x:c>
      <x:c r="C154" s="155" t="str">
        <x:v>P10</x:v>
      </x:c>
      <x:c r="D154" s="155" t="str">
        <x:v>角色轉面設定</x:v>
      </x:c>
      <x:c r="E154" s="155" t="str">
        <x:v>Original fictional Mythic Marine Spatial Planner for an offshore-wind strategy card game; clean character turnaround reference, front three-quarter stance, simple atmospheric background; 宏觀、審慎、擅長權衡; carrying holographic sea chart and survey stylus;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4" s="155" t="str">
        <x:v>2:3</x:v>
      </x:c>
      <x:c r="H154" s="155" t="str">
        <x:v>4096x6144 PNG</x:v>
      </x:c>
      <x:c r="I154" s="155" t="str">
        <x:v>No</x:v>
      </x:c>
      <x:c r="J154" s="155" t="str">
        <x:v>NO frame/text/number/UI/fatigue/skills baked into art</x:v>
      </x:c>
      <x:c r="K154" s="155" t="str">
        <x:v>Lock approved character reference and costume palette after v001</x:v>
      </x:c>
      <x:c r="L154" s="155" t="str">
        <x:v>CHR-GOV-015_L5_P10_v001.png</x:v>
      </x:c>
      <x:c r="M154" s="156" t="str">
        <x:v>Ready</x:v>
      </x:c>
    </x:row>
    <x:row r="155">
      <x:c r="A155" s="154" t="str">
        <x:v>PR00151</x:v>
      </x:c>
      <x:c r="B155" s="155" t="str">
        <x:v>CHR-GOV-016</x:v>
      </x:c>
      <x:c r="C155" s="155" t="str">
        <x:v>P01</x:v>
      </x:c>
      <x:c r="D155" s="155" t="str">
        <x:v>全身角色原畫</x:v>
      </x:c>
      <x:c r="E155" s="155" t="str">
        <x:v>Original fictional Junior Regulatory Review Officer for an offshore-wind strategy card game; full-body character key art, neutral confident stance, head-to-toe visible;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5" s="155" t="str">
        <x:v>2:3</x:v>
      </x:c>
      <x:c r="H155" s="155" t="str">
        <x:v>4096x6144 PNG</x:v>
      </x:c>
      <x:c r="I155" s="155" t="str">
        <x:v>No</x:v>
      </x:c>
      <x:c r="J155" s="155" t="str">
        <x:v>NO frame/text/number/UI/fatigue/skills baked into art</x:v>
      </x:c>
      <x:c r="K155" s="155" t="str">
        <x:v>Lock approved character reference and costume palette after v001</x:v>
      </x:c>
      <x:c r="L155" s="155" t="str">
        <x:v>CHR-GOV-016_L1_P01_v001.png</x:v>
      </x:c>
      <x:c r="M155" s="156" t="str">
        <x:v>Ready</x:v>
      </x:c>
    </x:row>
    <x:row r="156">
      <x:c r="A156" s="154" t="str">
        <x:v>PR00152</x:v>
      </x:c>
      <x:c r="B156" s="155" t="str">
        <x:v>CHR-GOV-016</x:v>
      </x:c>
      <x:c r="C156" s="155" t="str">
        <x:v>P02</x:v>
      </x:c>
      <x:c r="D156" s="155" t="str">
        <x:v>半身對話立繪</x:v>
      </x:c>
      <x:c r="E156" s="155" t="str">
        <x:v>Original fictional Junior Regulatory Review Officer for an offshore-wind strategy card game; waist-up dialogue portrait, calm professional expression;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6" s="155" t="str">
        <x:v>2:3</x:v>
      </x:c>
      <x:c r="H156" s="155" t="str">
        <x:v>4096x6144 PNG</x:v>
      </x:c>
      <x:c r="I156" s="155" t="str">
        <x:v>No</x:v>
      </x:c>
      <x:c r="J156" s="155" t="str">
        <x:v>NO frame/text/number/UI/fatigue/skills baked into art</x:v>
      </x:c>
      <x:c r="K156" s="155" t="str">
        <x:v>Lock approved character reference and costume palette after v001</x:v>
      </x:c>
      <x:c r="L156" s="155" t="str">
        <x:v>CHR-GOV-016_L1_P02_v001.png</x:v>
      </x:c>
      <x:c r="M156" s="156" t="str">
        <x:v>Ready</x:v>
      </x:c>
    </x:row>
    <x:row r="157">
      <x:c r="A157" s="154" t="str">
        <x:v>PR00153</x:v>
      </x:c>
      <x:c r="B157" s="155" t="str">
        <x:v>CHR-GOV-016</x:v>
      </x:c>
      <x:c r="C157" s="155" t="str">
        <x:v>P03</x:v>
      </x:c>
      <x:c r="D157" s="155" t="str">
        <x:v>專業作業動作</x:v>
      </x:c>
      <x:c r="E157" s="155" t="str">
        <x:v>Original fictional Junior Regulatory Review Officer for an offshore-wind strategy card game; dynamic professional task action using the correct tools;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7" s="155" t="str">
        <x:v>2:3</x:v>
      </x:c>
      <x:c r="H157" s="155" t="str">
        <x:v>4096x6144 PNG</x:v>
      </x:c>
      <x:c r="I157" s="155" t="str">
        <x:v>No</x:v>
      </x:c>
      <x:c r="J157" s="155" t="str">
        <x:v>NO frame/text/number/UI/fatigue/skills baked into art</x:v>
      </x:c>
      <x:c r="K157" s="155" t="str">
        <x:v>Lock approved character reference and costume palette after v001</x:v>
      </x:c>
      <x:c r="L157" s="155" t="str">
        <x:v>CHR-GOV-016_L1_P03_v001.png</x:v>
      </x:c>
      <x:c r="M157" s="156" t="str">
        <x:v>Ready</x:v>
      </x:c>
    </x:row>
    <x:row r="158">
      <x:c r="A158" s="154" t="str">
        <x:v>PR00154</x:v>
      </x:c>
      <x:c r="B158" s="155" t="str">
        <x:v>CHR-GOV-016</x:v>
      </x:c>
      <x:c r="C158" s="155" t="str">
        <x:v>P04</x:v>
      </x:c>
      <x:c r="D158" s="155" t="str">
        <x:v>工具特寫</x:v>
      </x:c>
      <x:c r="E158" s="155" t="str">
        <x:v>Original fictional Junior Regulatory Review Officer for an offshore-wind strategy card game; character with a clear close emphasis on task-specific equipment;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8" s="155" t="str">
        <x:v>2:3</x:v>
      </x:c>
      <x:c r="H158" s="155" t="str">
        <x:v>4096x6144 PNG</x:v>
      </x:c>
      <x:c r="I158" s="155" t="str">
        <x:v>No</x:v>
      </x:c>
      <x:c r="J158" s="155" t="str">
        <x:v>NO frame/text/number/UI/fatigue/skills baked into art</x:v>
      </x:c>
      <x:c r="K158" s="155" t="str">
        <x:v>Lock approved character reference and costume palette after v001</x:v>
      </x:c>
      <x:c r="L158" s="155" t="str">
        <x:v>CHR-GOV-016_L1_P04_v001.png</x:v>
      </x:c>
      <x:c r="M158" s="156" t="str">
        <x:v>Ready</x:v>
      </x:c>
    </x:row>
    <x:row r="159">
      <x:c r="A159" s="154" t="str">
        <x:v>PR00155</x:v>
      </x:c>
      <x:c r="B159" s="155" t="str">
        <x:v>CHR-GOV-016</x:v>
      </x:c>
      <x:c r="C159" s="155" t="str">
        <x:v>P05</x:v>
      </x:c>
      <x:c r="D159" s="155" t="str">
        <x:v>團隊協作</x:v>
      </x:c>
      <x:c r="E159" s="155" t="str">
        <x:v>Original fictional Junior Regulatory Review Officer for an offshore-wind strategy card game; team-coordination pose with subtle colleagues in depth;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9" s="155" t="str">
        <x:v>2:3</x:v>
      </x:c>
      <x:c r="H159" s="155" t="str">
        <x:v>4096x6144 PNG</x:v>
      </x:c>
      <x:c r="I159" s="155" t="str">
        <x:v>No</x:v>
      </x:c>
      <x:c r="J159" s="155" t="str">
        <x:v>NO frame/text/number/UI/fatigue/skills baked into art</x:v>
      </x:c>
      <x:c r="K159" s="155" t="str">
        <x:v>Lock approved character reference and costume palette after v001</x:v>
      </x:c>
      <x:c r="L159" s="155" t="str">
        <x:v>CHR-GOV-016_L1_P05_v001.png</x:v>
      </x:c>
      <x:c r="M159" s="156" t="str">
        <x:v>Ready</x:v>
      </x:c>
    </x:row>
    <x:row r="160">
      <x:c r="A160" s="154" t="str">
        <x:v>PR00156</x:v>
      </x:c>
      <x:c r="B160" s="155" t="str">
        <x:v>CHR-GOV-016</x:v>
      </x:c>
      <x:c r="C160" s="155" t="str">
        <x:v>P06</x:v>
      </x:c>
      <x:c r="D160" s="155" t="str">
        <x:v>風暴應變</x:v>
      </x:c>
      <x:c r="E160" s="155" t="str">
        <x:v>Original fictional Junior Regulatory Review Officer for an offshore-wind strategy card game; storm-response pose, rain, sea spray, controlled urgency;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0" s="155" t="str">
        <x:v>2:3</x:v>
      </x:c>
      <x:c r="H160" s="155" t="str">
        <x:v>4096x6144 PNG</x:v>
      </x:c>
      <x:c r="I160" s="155" t="str">
        <x:v>No</x:v>
      </x:c>
      <x:c r="J160" s="155" t="str">
        <x:v>NO frame/text/number/UI/fatigue/skills baked into art</x:v>
      </x:c>
      <x:c r="K160" s="155" t="str">
        <x:v>Lock approved character reference and costume palette after v001</x:v>
      </x:c>
      <x:c r="L160" s="155" t="str">
        <x:v>CHR-GOV-016_L1_P06_v001.png</x:v>
      </x:c>
      <x:c r="M160" s="156" t="str">
        <x:v>Ready</x:v>
      </x:c>
    </x:row>
    <x:row r="161">
      <x:c r="A161" s="154" t="str">
        <x:v>PR00157</x:v>
      </x:c>
      <x:c r="B161" s="155" t="str">
        <x:v>CHR-GOV-016</x:v>
      </x:c>
      <x:c r="C161" s="155" t="str">
        <x:v>P07</x:v>
      </x:c>
      <x:c r="D161" s="155" t="str">
        <x:v>日出電影光</x:v>
      </x:c>
      <x:c r="E161" s="155" t="str">
        <x:v>Original fictional Junior Regulatory Review Officer for an offshore-wind strategy card game; sunrise cinematic lighting, luminous clouds and reflective sea;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1" s="155" t="str">
        <x:v>2:3</x:v>
      </x:c>
      <x:c r="H161" s="155" t="str">
        <x:v>4096x6144 PNG</x:v>
      </x:c>
      <x:c r="I161" s="155" t="str">
        <x:v>No</x:v>
      </x:c>
      <x:c r="J161" s="155" t="str">
        <x:v>NO frame/text/number/UI/fatigue/skills baked into art</x:v>
      </x:c>
      <x:c r="K161" s="155" t="str">
        <x:v>Lock approved character reference and costume palette after v001</x:v>
      </x:c>
      <x:c r="L161" s="155" t="str">
        <x:v>CHR-GOV-016_L1_P07_v001.png</x:v>
      </x:c>
      <x:c r="M161" s="156" t="str">
        <x:v>Ready</x:v>
      </x:c>
    </x:row>
    <x:row r="162">
      <x:c r="A162" s="154" t="str">
        <x:v>PR00158</x:v>
      </x:c>
      <x:c r="B162" s="155" t="str">
        <x:v>CHR-GOV-016</x:v>
      </x:c>
      <x:c r="C162" s="155" t="str">
        <x:v>P08</x:v>
      </x:c>
      <x:c r="D162" s="155" t="str">
        <x:v>雨天巡檢</x:v>
      </x:c>
      <x:c r="E162" s="155" t="str">
        <x:v>Original fictional Junior Regulatory Review Officer for an offshore-wind strategy card game; rainy inspection scene, wet metal, practical work lights;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2" s="155" t="str">
        <x:v>2:3</x:v>
      </x:c>
      <x:c r="H162" s="155" t="str">
        <x:v>4096x6144 PNG</x:v>
      </x:c>
      <x:c r="I162" s="155" t="str">
        <x:v>No</x:v>
      </x:c>
      <x:c r="J162" s="155" t="str">
        <x:v>NO frame/text/number/UI/fatigue/skills baked into art</x:v>
      </x:c>
      <x:c r="K162" s="155" t="str">
        <x:v>Lock approved character reference and costume palette after v001</x:v>
      </x:c>
      <x:c r="L162" s="155" t="str">
        <x:v>CHR-GOV-016_L1_P08_v001.png</x:v>
      </x:c>
      <x:c r="M162" s="156" t="str">
        <x:v>Ready</x:v>
      </x:c>
    </x:row>
    <x:row r="163">
      <x:c r="A163" s="154" t="str">
        <x:v>PR00159</x:v>
      </x:c>
      <x:c r="B163" s="155" t="str">
        <x:v>CHR-GOV-016</x:v>
      </x:c>
      <x:c r="C163" s="155" t="str">
        <x:v>P09</x:v>
      </x:c>
      <x:c r="D163" s="155" t="str">
        <x:v>夜間緊急任務</x:v>
      </x:c>
      <x:c r="E163" s="155" t="str">
        <x:v>Original fictional Junior Regulatory Review Officer for an offshore-wind strategy card game; night emergency scene, restrained red and blue safety lights;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3" s="155" t="str">
        <x:v>2:3</x:v>
      </x:c>
      <x:c r="H163" s="155" t="str">
        <x:v>4096x6144 PNG</x:v>
      </x:c>
      <x:c r="I163" s="155" t="str">
        <x:v>No</x:v>
      </x:c>
      <x:c r="J163" s="155" t="str">
        <x:v>NO frame/text/number/UI/fatigue/skills baked into art</x:v>
      </x:c>
      <x:c r="K163" s="155" t="str">
        <x:v>Lock approved character reference and costume palette after v001</x:v>
      </x:c>
      <x:c r="L163" s="155" t="str">
        <x:v>CHR-GOV-016_L1_P09_v001.png</x:v>
      </x:c>
      <x:c r="M163" s="156" t="str">
        <x:v>Ready</x:v>
      </x:c>
    </x:row>
    <x:row r="164">
      <x:c r="A164" s="154" t="str">
        <x:v>PR00160</x:v>
      </x:c>
      <x:c r="B164" s="155" t="str">
        <x:v>CHR-GOV-016</x:v>
      </x:c>
      <x:c r="C164" s="155" t="str">
        <x:v>P10</x:v>
      </x:c>
      <x:c r="D164" s="155" t="str">
        <x:v>角色轉面設定</x:v>
      </x:c>
      <x:c r="E164" s="155" t="str">
        <x:v>Original fictional Junior Regulatory Review Officer for an offshore-wind strategy card game; clean character turnaround reference, front three-quarter stance, simple atmospheric background;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4" s="155" t="str">
        <x:v>2:3</x:v>
      </x:c>
      <x:c r="H164" s="155" t="str">
        <x:v>4096x6144 PNG</x:v>
      </x:c>
      <x:c r="I164" s="155" t="str">
        <x:v>No</x:v>
      </x:c>
      <x:c r="J164" s="155" t="str">
        <x:v>NO frame/text/number/UI/fatigue/skills baked into art</x:v>
      </x:c>
      <x:c r="K164" s="155" t="str">
        <x:v>Lock approved character reference and costume palette after v001</x:v>
      </x:c>
      <x:c r="L164" s="155" t="str">
        <x:v>CHR-GOV-016_L1_P10_v001.png</x:v>
      </x:c>
      <x:c r="M164" s="156" t="str">
        <x:v>Ready</x:v>
      </x:c>
    </x:row>
    <x:row r="165">
      <x:c r="A165" s="154" t="str">
        <x:v>PR00161</x:v>
      </x:c>
      <x:c r="B165" s="155" t="str">
        <x:v>CHR-GOV-017</x:v>
      </x:c>
      <x:c r="C165" s="155" t="str">
        <x:v>P01</x:v>
      </x:c>
      <x:c r="D165" s="155" t="str">
        <x:v>全身角色原畫</x:v>
      </x:c>
      <x:c r="E165" s="155" t="str">
        <x:v>Original fictional Intermediate Regulatory Review Officer for an offshore-wind strategy card game; full-body character key art, neutral confident stance, head-to-toe visible;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5" s="155" t="str">
        <x:v>2:3</x:v>
      </x:c>
      <x:c r="H165" s="155" t="str">
        <x:v>4096x6144 PNG</x:v>
      </x:c>
      <x:c r="I165" s="155" t="str">
        <x:v>No</x:v>
      </x:c>
      <x:c r="J165" s="155" t="str">
        <x:v>NO frame/text/number/UI/fatigue/skills baked into art</x:v>
      </x:c>
      <x:c r="K165" s="155" t="str">
        <x:v>Lock approved character reference and costume palette after v001</x:v>
      </x:c>
      <x:c r="L165" s="155" t="str">
        <x:v>CHR-GOV-017_L2_P01_v001.png</x:v>
      </x:c>
      <x:c r="M165" s="156" t="str">
        <x:v>Ready</x:v>
      </x:c>
    </x:row>
    <x:row r="166">
      <x:c r="A166" s="154" t="str">
        <x:v>PR00162</x:v>
      </x:c>
      <x:c r="B166" s="155" t="str">
        <x:v>CHR-GOV-017</x:v>
      </x:c>
      <x:c r="C166" s="155" t="str">
        <x:v>P02</x:v>
      </x:c>
      <x:c r="D166" s="155" t="str">
        <x:v>半身對話立繪</x:v>
      </x:c>
      <x:c r="E166" s="155" t="str">
        <x:v>Original fictional Intermediate Regulatory Review Officer for an offshore-wind strategy card game; waist-up dialogue portrait, calm professional expression;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6" s="155" t="str">
        <x:v>2:3</x:v>
      </x:c>
      <x:c r="H166" s="155" t="str">
        <x:v>4096x6144 PNG</x:v>
      </x:c>
      <x:c r="I166" s="155" t="str">
        <x:v>No</x:v>
      </x:c>
      <x:c r="J166" s="155" t="str">
        <x:v>NO frame/text/number/UI/fatigue/skills baked into art</x:v>
      </x:c>
      <x:c r="K166" s="155" t="str">
        <x:v>Lock approved character reference and costume palette after v001</x:v>
      </x:c>
      <x:c r="L166" s="155" t="str">
        <x:v>CHR-GOV-017_L2_P02_v001.png</x:v>
      </x:c>
      <x:c r="M166" s="156" t="str">
        <x:v>Ready</x:v>
      </x:c>
    </x:row>
    <x:row r="167">
      <x:c r="A167" s="154" t="str">
        <x:v>PR00163</x:v>
      </x:c>
      <x:c r="B167" s="155" t="str">
        <x:v>CHR-GOV-017</x:v>
      </x:c>
      <x:c r="C167" s="155" t="str">
        <x:v>P03</x:v>
      </x:c>
      <x:c r="D167" s="155" t="str">
        <x:v>專業作業動作</x:v>
      </x:c>
      <x:c r="E167" s="155" t="str">
        <x:v>Original fictional Intermediate Regulatory Review Officer for an offshore-wind strategy card game; dynamic professional task action using the correct tools;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7" s="155" t="str">
        <x:v>2:3</x:v>
      </x:c>
      <x:c r="H167" s="155" t="str">
        <x:v>4096x6144 PNG</x:v>
      </x:c>
      <x:c r="I167" s="155" t="str">
        <x:v>No</x:v>
      </x:c>
      <x:c r="J167" s="155" t="str">
        <x:v>NO frame/text/number/UI/fatigue/skills baked into art</x:v>
      </x:c>
      <x:c r="K167" s="155" t="str">
        <x:v>Lock approved character reference and costume palette after v001</x:v>
      </x:c>
      <x:c r="L167" s="155" t="str">
        <x:v>CHR-GOV-017_L2_P03_v001.png</x:v>
      </x:c>
      <x:c r="M167" s="156" t="str">
        <x:v>Ready</x:v>
      </x:c>
    </x:row>
    <x:row r="168">
      <x:c r="A168" s="154" t="str">
        <x:v>PR00164</x:v>
      </x:c>
      <x:c r="B168" s="155" t="str">
        <x:v>CHR-GOV-017</x:v>
      </x:c>
      <x:c r="C168" s="155" t="str">
        <x:v>P04</x:v>
      </x:c>
      <x:c r="D168" s="155" t="str">
        <x:v>工具特寫</x:v>
      </x:c>
      <x:c r="E168" s="155" t="str">
        <x:v>Original fictional Intermediate Regulatory Review Officer for an offshore-wind strategy card game; character with a clear close emphasis on task-specific equipment;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8" s="155" t="str">
        <x:v>2:3</x:v>
      </x:c>
      <x:c r="H168" s="155" t="str">
        <x:v>4096x6144 PNG</x:v>
      </x:c>
      <x:c r="I168" s="155" t="str">
        <x:v>No</x:v>
      </x:c>
      <x:c r="J168" s="155" t="str">
        <x:v>NO frame/text/number/UI/fatigue/skills baked into art</x:v>
      </x:c>
      <x:c r="K168" s="155" t="str">
        <x:v>Lock approved character reference and costume palette after v001</x:v>
      </x:c>
      <x:c r="L168" s="155" t="str">
        <x:v>CHR-GOV-017_L2_P04_v001.png</x:v>
      </x:c>
      <x:c r="M168" s="156" t="str">
        <x:v>Ready</x:v>
      </x:c>
    </x:row>
    <x:row r="169">
      <x:c r="A169" s="154" t="str">
        <x:v>PR00165</x:v>
      </x:c>
      <x:c r="B169" s="155" t="str">
        <x:v>CHR-GOV-017</x:v>
      </x:c>
      <x:c r="C169" s="155" t="str">
        <x:v>P05</x:v>
      </x:c>
      <x:c r="D169" s="155" t="str">
        <x:v>團隊協作</x:v>
      </x:c>
      <x:c r="E169" s="155" t="str">
        <x:v>Original fictional Intermediate Regulatory Review Officer for an offshore-wind strategy card game; team-coordination pose with subtle colleagues in depth;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9" s="155" t="str">
        <x:v>2:3</x:v>
      </x:c>
      <x:c r="H169" s="155" t="str">
        <x:v>4096x6144 PNG</x:v>
      </x:c>
      <x:c r="I169" s="155" t="str">
        <x:v>No</x:v>
      </x:c>
      <x:c r="J169" s="155" t="str">
        <x:v>NO frame/text/number/UI/fatigue/skills baked into art</x:v>
      </x:c>
      <x:c r="K169" s="155" t="str">
        <x:v>Lock approved character reference and costume palette after v001</x:v>
      </x:c>
      <x:c r="L169" s="155" t="str">
        <x:v>CHR-GOV-017_L2_P05_v001.png</x:v>
      </x:c>
      <x:c r="M169" s="156" t="str">
        <x:v>Ready</x:v>
      </x:c>
    </x:row>
    <x:row r="170">
      <x:c r="A170" s="154" t="str">
        <x:v>PR00166</x:v>
      </x:c>
      <x:c r="B170" s="155" t="str">
        <x:v>CHR-GOV-017</x:v>
      </x:c>
      <x:c r="C170" s="155" t="str">
        <x:v>P06</x:v>
      </x:c>
      <x:c r="D170" s="155" t="str">
        <x:v>風暴應變</x:v>
      </x:c>
      <x:c r="E170" s="155" t="str">
        <x:v>Original fictional Intermediate Regulatory Review Officer for an offshore-wind strategy card game; storm-response pose, rain, sea spray, controlled urgency;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0" s="155" t="str">
        <x:v>2:3</x:v>
      </x:c>
      <x:c r="H170" s="155" t="str">
        <x:v>4096x6144 PNG</x:v>
      </x:c>
      <x:c r="I170" s="155" t="str">
        <x:v>No</x:v>
      </x:c>
      <x:c r="J170" s="155" t="str">
        <x:v>NO frame/text/number/UI/fatigue/skills baked into art</x:v>
      </x:c>
      <x:c r="K170" s="155" t="str">
        <x:v>Lock approved character reference and costume palette after v001</x:v>
      </x:c>
      <x:c r="L170" s="155" t="str">
        <x:v>CHR-GOV-017_L2_P06_v001.png</x:v>
      </x:c>
      <x:c r="M170" s="156" t="str">
        <x:v>Ready</x:v>
      </x:c>
    </x:row>
    <x:row r="171">
      <x:c r="A171" s="154" t="str">
        <x:v>PR00167</x:v>
      </x:c>
      <x:c r="B171" s="155" t="str">
        <x:v>CHR-GOV-017</x:v>
      </x:c>
      <x:c r="C171" s="155" t="str">
        <x:v>P07</x:v>
      </x:c>
      <x:c r="D171" s="155" t="str">
        <x:v>日出電影光</x:v>
      </x:c>
      <x:c r="E171" s="155" t="str">
        <x:v>Original fictional Intermediate Regulatory Review Officer for an offshore-wind strategy card game; sunrise cinematic lighting, luminous clouds and reflective sea;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1" s="155" t="str">
        <x:v>2:3</x:v>
      </x:c>
      <x:c r="H171" s="155" t="str">
        <x:v>4096x6144 PNG</x:v>
      </x:c>
      <x:c r="I171" s="155" t="str">
        <x:v>No</x:v>
      </x:c>
      <x:c r="J171" s="155" t="str">
        <x:v>NO frame/text/number/UI/fatigue/skills baked into art</x:v>
      </x:c>
      <x:c r="K171" s="155" t="str">
        <x:v>Lock approved character reference and costume palette after v001</x:v>
      </x:c>
      <x:c r="L171" s="155" t="str">
        <x:v>CHR-GOV-017_L2_P07_v001.png</x:v>
      </x:c>
      <x:c r="M171" s="156" t="str">
        <x:v>Ready</x:v>
      </x:c>
    </x:row>
    <x:row r="172">
      <x:c r="A172" s="154" t="str">
        <x:v>PR00168</x:v>
      </x:c>
      <x:c r="B172" s="155" t="str">
        <x:v>CHR-GOV-017</x:v>
      </x:c>
      <x:c r="C172" s="155" t="str">
        <x:v>P08</x:v>
      </x:c>
      <x:c r="D172" s="155" t="str">
        <x:v>雨天巡檢</x:v>
      </x:c>
      <x:c r="E172" s="155" t="str">
        <x:v>Original fictional Intermediate Regulatory Review Officer for an offshore-wind strategy card game; rainy inspection scene, wet metal, practical work lights;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2" s="155" t="str">
        <x:v>2:3</x:v>
      </x:c>
      <x:c r="H172" s="155" t="str">
        <x:v>4096x6144 PNG</x:v>
      </x:c>
      <x:c r="I172" s="155" t="str">
        <x:v>No</x:v>
      </x:c>
      <x:c r="J172" s="155" t="str">
        <x:v>NO frame/text/number/UI/fatigue/skills baked into art</x:v>
      </x:c>
      <x:c r="K172" s="155" t="str">
        <x:v>Lock approved character reference and costume palette after v001</x:v>
      </x:c>
      <x:c r="L172" s="155" t="str">
        <x:v>CHR-GOV-017_L2_P08_v001.png</x:v>
      </x:c>
      <x:c r="M172" s="156" t="str">
        <x:v>Ready</x:v>
      </x:c>
    </x:row>
    <x:row r="173">
      <x:c r="A173" s="154" t="str">
        <x:v>PR00169</x:v>
      </x:c>
      <x:c r="B173" s="155" t="str">
        <x:v>CHR-GOV-017</x:v>
      </x:c>
      <x:c r="C173" s="155" t="str">
        <x:v>P09</x:v>
      </x:c>
      <x:c r="D173" s="155" t="str">
        <x:v>夜間緊急任務</x:v>
      </x:c>
      <x:c r="E173" s="155" t="str">
        <x:v>Original fictional Intermediate Regulatory Review Officer for an offshore-wind strategy card game; night emergency scene, restrained red and blue safety lights;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3" s="155" t="str">
        <x:v>2:3</x:v>
      </x:c>
      <x:c r="H173" s="155" t="str">
        <x:v>4096x6144 PNG</x:v>
      </x:c>
      <x:c r="I173" s="155" t="str">
        <x:v>No</x:v>
      </x:c>
      <x:c r="J173" s="155" t="str">
        <x:v>NO frame/text/number/UI/fatigue/skills baked into art</x:v>
      </x:c>
      <x:c r="K173" s="155" t="str">
        <x:v>Lock approved character reference and costume palette after v001</x:v>
      </x:c>
      <x:c r="L173" s="155" t="str">
        <x:v>CHR-GOV-017_L2_P09_v001.png</x:v>
      </x:c>
      <x:c r="M173" s="156" t="str">
        <x:v>Ready</x:v>
      </x:c>
    </x:row>
    <x:row r="174">
      <x:c r="A174" s="154" t="str">
        <x:v>PR00170</x:v>
      </x:c>
      <x:c r="B174" s="155" t="str">
        <x:v>CHR-GOV-017</x:v>
      </x:c>
      <x:c r="C174" s="155" t="str">
        <x:v>P10</x:v>
      </x:c>
      <x:c r="D174" s="155" t="str">
        <x:v>角色轉面設定</x:v>
      </x:c>
      <x:c r="E174" s="155" t="str">
        <x:v>Original fictional Intermediate Regulatory Review Officer for an offshore-wind strategy card game; clean character turnaround reference, front three-quarter stance, simple atmospheric background;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4" s="155" t="str">
        <x:v>2:3</x:v>
      </x:c>
      <x:c r="H174" s="155" t="str">
        <x:v>4096x6144 PNG</x:v>
      </x:c>
      <x:c r="I174" s="155" t="str">
        <x:v>No</x:v>
      </x:c>
      <x:c r="J174" s="155" t="str">
        <x:v>NO frame/text/number/UI/fatigue/skills baked into art</x:v>
      </x:c>
      <x:c r="K174" s="155" t="str">
        <x:v>Lock approved character reference and costume palette after v001</x:v>
      </x:c>
      <x:c r="L174" s="155" t="str">
        <x:v>CHR-GOV-017_L2_P10_v001.png</x:v>
      </x:c>
      <x:c r="M174" s="156" t="str">
        <x:v>Ready</x:v>
      </x:c>
    </x:row>
    <x:row r="175">
      <x:c r="A175" s="154" t="str">
        <x:v>PR00171</x:v>
      </x:c>
      <x:c r="B175" s="155" t="str">
        <x:v>CHR-GOV-018</x:v>
      </x:c>
      <x:c r="C175" s="155" t="str">
        <x:v>P01</x:v>
      </x:c>
      <x:c r="D175" s="155" t="str">
        <x:v>全身角色原畫</x:v>
      </x:c>
      <x:c r="E175" s="155" t="str">
        <x:v>Original fictional Advanced Regulatory Review Officer for an offshore-wind strategy card game; full-body character key art, neutral confident stance, head-to-toe visible;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5" s="155" t="str">
        <x:v>2:3</x:v>
      </x:c>
      <x:c r="H175" s="155" t="str">
        <x:v>4096x6144 PNG</x:v>
      </x:c>
      <x:c r="I175" s="155" t="str">
        <x:v>No</x:v>
      </x:c>
      <x:c r="J175" s="155" t="str">
        <x:v>NO frame/text/number/UI/fatigue/skills baked into art</x:v>
      </x:c>
      <x:c r="K175" s="155" t="str">
        <x:v>Lock approved character reference and costume palette after v001</x:v>
      </x:c>
      <x:c r="L175" s="155" t="str">
        <x:v>CHR-GOV-018_L3_P01_v001.png</x:v>
      </x:c>
      <x:c r="M175" s="156" t="str">
        <x:v>Ready</x:v>
      </x:c>
    </x:row>
    <x:row r="176">
      <x:c r="A176" s="154" t="str">
        <x:v>PR00172</x:v>
      </x:c>
      <x:c r="B176" s="155" t="str">
        <x:v>CHR-GOV-018</x:v>
      </x:c>
      <x:c r="C176" s="155" t="str">
        <x:v>P02</x:v>
      </x:c>
      <x:c r="D176" s="155" t="str">
        <x:v>半身對話立繪</x:v>
      </x:c>
      <x:c r="E176" s="155" t="str">
        <x:v>Original fictional Advanced Regulatory Review Officer for an offshore-wind strategy card game; waist-up dialogue portrait, calm professional expression;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6" s="155" t="str">
        <x:v>2:3</x:v>
      </x:c>
      <x:c r="H176" s="155" t="str">
        <x:v>4096x6144 PNG</x:v>
      </x:c>
      <x:c r="I176" s="155" t="str">
        <x:v>No</x:v>
      </x:c>
      <x:c r="J176" s="155" t="str">
        <x:v>NO frame/text/number/UI/fatigue/skills baked into art</x:v>
      </x:c>
      <x:c r="K176" s="155" t="str">
        <x:v>Lock approved character reference and costume palette after v001</x:v>
      </x:c>
      <x:c r="L176" s="155" t="str">
        <x:v>CHR-GOV-018_L3_P02_v001.png</x:v>
      </x:c>
      <x:c r="M176" s="156" t="str">
        <x:v>Ready</x:v>
      </x:c>
    </x:row>
    <x:row r="177">
      <x:c r="A177" s="154" t="str">
        <x:v>PR00173</x:v>
      </x:c>
      <x:c r="B177" s="155" t="str">
        <x:v>CHR-GOV-018</x:v>
      </x:c>
      <x:c r="C177" s="155" t="str">
        <x:v>P03</x:v>
      </x:c>
      <x:c r="D177" s="155" t="str">
        <x:v>專業作業動作</x:v>
      </x:c>
      <x:c r="E177" s="155" t="str">
        <x:v>Original fictional Advanced Regulatory Review Officer for an offshore-wind strategy card game; dynamic professional task action using the correct tools;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7" s="155" t="str">
        <x:v>2:3</x:v>
      </x:c>
      <x:c r="H177" s="155" t="str">
        <x:v>4096x6144 PNG</x:v>
      </x:c>
      <x:c r="I177" s="155" t="str">
        <x:v>No</x:v>
      </x:c>
      <x:c r="J177" s="155" t="str">
        <x:v>NO frame/text/number/UI/fatigue/skills baked into art</x:v>
      </x:c>
      <x:c r="K177" s="155" t="str">
        <x:v>Lock approved character reference and costume palette after v001</x:v>
      </x:c>
      <x:c r="L177" s="155" t="str">
        <x:v>CHR-GOV-018_L3_P03_v001.png</x:v>
      </x:c>
      <x:c r="M177" s="156" t="str">
        <x:v>Ready</x:v>
      </x:c>
    </x:row>
    <x:row r="178">
      <x:c r="A178" s="154" t="str">
        <x:v>PR00174</x:v>
      </x:c>
      <x:c r="B178" s="155" t="str">
        <x:v>CHR-GOV-018</x:v>
      </x:c>
      <x:c r="C178" s="155" t="str">
        <x:v>P04</x:v>
      </x:c>
      <x:c r="D178" s="155" t="str">
        <x:v>工具特寫</x:v>
      </x:c>
      <x:c r="E178" s="155" t="str">
        <x:v>Original fictional Advanced Regulatory Review Officer for an offshore-wind strategy card game; character with a clear close emphasis on task-specific equipment;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8" s="155" t="str">
        <x:v>2:3</x:v>
      </x:c>
      <x:c r="H178" s="155" t="str">
        <x:v>4096x6144 PNG</x:v>
      </x:c>
      <x:c r="I178" s="155" t="str">
        <x:v>No</x:v>
      </x:c>
      <x:c r="J178" s="155" t="str">
        <x:v>NO frame/text/number/UI/fatigue/skills baked into art</x:v>
      </x:c>
      <x:c r="K178" s="155" t="str">
        <x:v>Lock approved character reference and costume palette after v001</x:v>
      </x:c>
      <x:c r="L178" s="155" t="str">
        <x:v>CHR-GOV-018_L3_P04_v001.png</x:v>
      </x:c>
      <x:c r="M178" s="156" t="str">
        <x:v>Ready</x:v>
      </x:c>
    </x:row>
    <x:row r="179">
      <x:c r="A179" s="154" t="str">
        <x:v>PR00175</x:v>
      </x:c>
      <x:c r="B179" s="155" t="str">
        <x:v>CHR-GOV-018</x:v>
      </x:c>
      <x:c r="C179" s="155" t="str">
        <x:v>P05</x:v>
      </x:c>
      <x:c r="D179" s="155" t="str">
        <x:v>團隊協作</x:v>
      </x:c>
      <x:c r="E179" s="155" t="str">
        <x:v>Original fictional Advanced Regulatory Review Officer for an offshore-wind strategy card game; team-coordination pose with subtle colleagues in depth;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9" s="155" t="str">
        <x:v>2:3</x:v>
      </x:c>
      <x:c r="H179" s="155" t="str">
        <x:v>4096x6144 PNG</x:v>
      </x:c>
      <x:c r="I179" s="155" t="str">
        <x:v>No</x:v>
      </x:c>
      <x:c r="J179" s="155" t="str">
        <x:v>NO frame/text/number/UI/fatigue/skills baked into art</x:v>
      </x:c>
      <x:c r="K179" s="155" t="str">
        <x:v>Lock approved character reference and costume palette after v001</x:v>
      </x:c>
      <x:c r="L179" s="155" t="str">
        <x:v>CHR-GOV-018_L3_P05_v001.png</x:v>
      </x:c>
      <x:c r="M179" s="156" t="str">
        <x:v>Ready</x:v>
      </x:c>
    </x:row>
    <x:row r="180">
      <x:c r="A180" s="154" t="str">
        <x:v>PR00176</x:v>
      </x:c>
      <x:c r="B180" s="155" t="str">
        <x:v>CHR-GOV-018</x:v>
      </x:c>
      <x:c r="C180" s="155" t="str">
        <x:v>P06</x:v>
      </x:c>
      <x:c r="D180" s="155" t="str">
        <x:v>風暴應變</x:v>
      </x:c>
      <x:c r="E180" s="155" t="str">
        <x:v>Original fictional Advanced Regulatory Review Officer for an offshore-wind strategy card game; storm-response pose, rain, sea spray, controlled urgency;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0" s="155" t="str">
        <x:v>2:3</x:v>
      </x:c>
      <x:c r="H180" s="155" t="str">
        <x:v>4096x6144 PNG</x:v>
      </x:c>
      <x:c r="I180" s="155" t="str">
        <x:v>No</x:v>
      </x:c>
      <x:c r="J180" s="155" t="str">
        <x:v>NO frame/text/number/UI/fatigue/skills baked into art</x:v>
      </x:c>
      <x:c r="K180" s="155" t="str">
        <x:v>Lock approved character reference and costume palette after v001</x:v>
      </x:c>
      <x:c r="L180" s="155" t="str">
        <x:v>CHR-GOV-018_L3_P06_v001.png</x:v>
      </x:c>
      <x:c r="M180" s="156" t="str">
        <x:v>Ready</x:v>
      </x:c>
    </x:row>
    <x:row r="181">
      <x:c r="A181" s="154" t="str">
        <x:v>PR00177</x:v>
      </x:c>
      <x:c r="B181" s="155" t="str">
        <x:v>CHR-GOV-018</x:v>
      </x:c>
      <x:c r="C181" s="155" t="str">
        <x:v>P07</x:v>
      </x:c>
      <x:c r="D181" s="155" t="str">
        <x:v>日出電影光</x:v>
      </x:c>
      <x:c r="E181" s="155" t="str">
        <x:v>Original fictional Advanced Regulatory Review Officer for an offshore-wind strategy card game; sunrise cinematic lighting, luminous clouds and reflective sea;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1" s="155" t="str">
        <x:v>2:3</x:v>
      </x:c>
      <x:c r="H181" s="155" t="str">
        <x:v>4096x6144 PNG</x:v>
      </x:c>
      <x:c r="I181" s="155" t="str">
        <x:v>No</x:v>
      </x:c>
      <x:c r="J181" s="155" t="str">
        <x:v>NO frame/text/number/UI/fatigue/skills baked into art</x:v>
      </x:c>
      <x:c r="K181" s="155" t="str">
        <x:v>Lock approved character reference and costume palette after v001</x:v>
      </x:c>
      <x:c r="L181" s="155" t="str">
        <x:v>CHR-GOV-018_L3_P07_v001.png</x:v>
      </x:c>
      <x:c r="M181" s="156" t="str">
        <x:v>Ready</x:v>
      </x:c>
    </x:row>
    <x:row r="182">
      <x:c r="A182" s="154" t="str">
        <x:v>PR00178</x:v>
      </x:c>
      <x:c r="B182" s="155" t="str">
        <x:v>CHR-GOV-018</x:v>
      </x:c>
      <x:c r="C182" s="155" t="str">
        <x:v>P08</x:v>
      </x:c>
      <x:c r="D182" s="155" t="str">
        <x:v>雨天巡檢</x:v>
      </x:c>
      <x:c r="E182" s="155" t="str">
        <x:v>Original fictional Advanced Regulatory Review Officer for an offshore-wind strategy card game; rainy inspection scene, wet metal, practical work lights;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2" s="155" t="str">
        <x:v>2:3</x:v>
      </x:c>
      <x:c r="H182" s="155" t="str">
        <x:v>4096x6144 PNG</x:v>
      </x:c>
      <x:c r="I182" s="155" t="str">
        <x:v>No</x:v>
      </x:c>
      <x:c r="J182" s="155" t="str">
        <x:v>NO frame/text/number/UI/fatigue/skills baked into art</x:v>
      </x:c>
      <x:c r="K182" s="155" t="str">
        <x:v>Lock approved character reference and costume palette after v001</x:v>
      </x:c>
      <x:c r="L182" s="155" t="str">
        <x:v>CHR-GOV-018_L3_P08_v001.png</x:v>
      </x:c>
      <x:c r="M182" s="156" t="str">
        <x:v>Ready</x:v>
      </x:c>
    </x:row>
    <x:row r="183">
      <x:c r="A183" s="154" t="str">
        <x:v>PR00179</x:v>
      </x:c>
      <x:c r="B183" s="155" t="str">
        <x:v>CHR-GOV-018</x:v>
      </x:c>
      <x:c r="C183" s="155" t="str">
        <x:v>P09</x:v>
      </x:c>
      <x:c r="D183" s="155" t="str">
        <x:v>夜間緊急任務</x:v>
      </x:c>
      <x:c r="E183" s="155" t="str">
        <x:v>Original fictional Advanced Regulatory Review Officer for an offshore-wind strategy card game; night emergency scene, restrained red and blue safety lights;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3" s="155" t="str">
        <x:v>2:3</x:v>
      </x:c>
      <x:c r="H183" s="155" t="str">
        <x:v>4096x6144 PNG</x:v>
      </x:c>
      <x:c r="I183" s="155" t="str">
        <x:v>No</x:v>
      </x:c>
      <x:c r="J183" s="155" t="str">
        <x:v>NO frame/text/number/UI/fatigue/skills baked into art</x:v>
      </x:c>
      <x:c r="K183" s="155" t="str">
        <x:v>Lock approved character reference and costume palette after v001</x:v>
      </x:c>
      <x:c r="L183" s="155" t="str">
        <x:v>CHR-GOV-018_L3_P09_v001.png</x:v>
      </x:c>
      <x:c r="M183" s="156" t="str">
        <x:v>Ready</x:v>
      </x:c>
    </x:row>
    <x:row r="184">
      <x:c r="A184" s="154" t="str">
        <x:v>PR00180</x:v>
      </x:c>
      <x:c r="B184" s="155" t="str">
        <x:v>CHR-GOV-018</x:v>
      </x:c>
      <x:c r="C184" s="155" t="str">
        <x:v>P10</x:v>
      </x:c>
      <x:c r="D184" s="155" t="str">
        <x:v>角色轉面設定</x:v>
      </x:c>
      <x:c r="E184" s="155" t="str">
        <x:v>Original fictional Advanced Regulatory Review Officer for an offshore-wind strategy card game; clean character turnaround reference, front three-quarter stance, simple atmospheric background;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4" s="155" t="str">
        <x:v>2:3</x:v>
      </x:c>
      <x:c r="H184" s="155" t="str">
        <x:v>4096x6144 PNG</x:v>
      </x:c>
      <x:c r="I184" s="155" t="str">
        <x:v>No</x:v>
      </x:c>
      <x:c r="J184" s="155" t="str">
        <x:v>NO frame/text/number/UI/fatigue/skills baked into art</x:v>
      </x:c>
      <x:c r="K184" s="155" t="str">
        <x:v>Lock approved character reference and costume palette after v001</x:v>
      </x:c>
      <x:c r="L184" s="155" t="str">
        <x:v>CHR-GOV-018_L3_P10_v001.png</x:v>
      </x:c>
      <x:c r="M184" s="156" t="str">
        <x:v>Ready</x:v>
      </x:c>
    </x:row>
    <x:row r="185">
      <x:c r="A185" s="154" t="str">
        <x:v>PR00181</x:v>
      </x:c>
      <x:c r="B185" s="155" t="str">
        <x:v>CHR-GOV-019</x:v>
      </x:c>
      <x:c r="C185" s="155" t="str">
        <x:v>P01</x:v>
      </x:c>
      <x:c r="D185" s="155" t="str">
        <x:v>全身角色原畫</x:v>
      </x:c>
      <x:c r="E185" s="155" t="str">
        <x:v>Original fictional Senior Regulatory Review Officer for an offshore-wind strategy card game; full-body character key art, neutral confident stance, head-to-toe visible;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5" s="155" t="str">
        <x:v>2:3</x:v>
      </x:c>
      <x:c r="H185" s="155" t="str">
        <x:v>4096x6144 PNG</x:v>
      </x:c>
      <x:c r="I185" s="155" t="str">
        <x:v>No</x:v>
      </x:c>
      <x:c r="J185" s="155" t="str">
        <x:v>NO frame/text/number/UI/fatigue/skills baked into art</x:v>
      </x:c>
      <x:c r="K185" s="155" t="str">
        <x:v>Lock approved character reference and costume palette after v001</x:v>
      </x:c>
      <x:c r="L185" s="155" t="str">
        <x:v>CHR-GOV-019_L4_P01_v001.png</x:v>
      </x:c>
      <x:c r="M185" s="156" t="str">
        <x:v>Ready</x:v>
      </x:c>
    </x:row>
    <x:row r="186">
      <x:c r="A186" s="154" t="str">
        <x:v>PR00182</x:v>
      </x:c>
      <x:c r="B186" s="155" t="str">
        <x:v>CHR-GOV-019</x:v>
      </x:c>
      <x:c r="C186" s="155" t="str">
        <x:v>P02</x:v>
      </x:c>
      <x:c r="D186" s="155" t="str">
        <x:v>半身對話立繪</x:v>
      </x:c>
      <x:c r="E186" s="155" t="str">
        <x:v>Original fictional Senior Regulatory Review Officer for an offshore-wind strategy card game; waist-up dialogue portrait, calm professional expression;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6" s="155" t="str">
        <x:v>2:3</x:v>
      </x:c>
      <x:c r="H186" s="155" t="str">
        <x:v>4096x6144 PNG</x:v>
      </x:c>
      <x:c r="I186" s="155" t="str">
        <x:v>No</x:v>
      </x:c>
      <x:c r="J186" s="155" t="str">
        <x:v>NO frame/text/number/UI/fatigue/skills baked into art</x:v>
      </x:c>
      <x:c r="K186" s="155" t="str">
        <x:v>Lock approved character reference and costume palette after v001</x:v>
      </x:c>
      <x:c r="L186" s="155" t="str">
        <x:v>CHR-GOV-019_L4_P02_v001.png</x:v>
      </x:c>
      <x:c r="M186" s="156" t="str">
        <x:v>Ready</x:v>
      </x:c>
    </x:row>
    <x:row r="187">
      <x:c r="A187" s="154" t="str">
        <x:v>PR00183</x:v>
      </x:c>
      <x:c r="B187" s="155" t="str">
        <x:v>CHR-GOV-019</x:v>
      </x:c>
      <x:c r="C187" s="155" t="str">
        <x:v>P03</x:v>
      </x:c>
      <x:c r="D187" s="155" t="str">
        <x:v>專業作業動作</x:v>
      </x:c>
      <x:c r="E187" s="155" t="str">
        <x:v>Original fictional Senior Regulatory Review Officer for an offshore-wind strategy card game; dynamic professional task action using the correct tools;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7" s="155" t="str">
        <x:v>2:3</x:v>
      </x:c>
      <x:c r="H187" s="155" t="str">
        <x:v>4096x6144 PNG</x:v>
      </x:c>
      <x:c r="I187" s="155" t="str">
        <x:v>No</x:v>
      </x:c>
      <x:c r="J187" s="155" t="str">
        <x:v>NO frame/text/number/UI/fatigue/skills baked into art</x:v>
      </x:c>
      <x:c r="K187" s="155" t="str">
        <x:v>Lock approved character reference and costume palette after v001</x:v>
      </x:c>
      <x:c r="L187" s="155" t="str">
        <x:v>CHR-GOV-019_L4_P03_v001.png</x:v>
      </x:c>
      <x:c r="M187" s="156" t="str">
        <x:v>Ready</x:v>
      </x:c>
    </x:row>
    <x:row r="188">
      <x:c r="A188" s="154" t="str">
        <x:v>PR00184</x:v>
      </x:c>
      <x:c r="B188" s="155" t="str">
        <x:v>CHR-GOV-019</x:v>
      </x:c>
      <x:c r="C188" s="155" t="str">
        <x:v>P04</x:v>
      </x:c>
      <x:c r="D188" s="155" t="str">
        <x:v>工具特寫</x:v>
      </x:c>
      <x:c r="E188" s="155" t="str">
        <x:v>Original fictional Senior Regulatory Review Officer for an offshore-wind strategy card game; character with a clear close emphasis on task-specific equipment;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8" s="155" t="str">
        <x:v>2:3</x:v>
      </x:c>
      <x:c r="H188" s="155" t="str">
        <x:v>4096x6144 PNG</x:v>
      </x:c>
      <x:c r="I188" s="155" t="str">
        <x:v>No</x:v>
      </x:c>
      <x:c r="J188" s="155" t="str">
        <x:v>NO frame/text/number/UI/fatigue/skills baked into art</x:v>
      </x:c>
      <x:c r="K188" s="155" t="str">
        <x:v>Lock approved character reference and costume palette after v001</x:v>
      </x:c>
      <x:c r="L188" s="155" t="str">
        <x:v>CHR-GOV-019_L4_P04_v001.png</x:v>
      </x:c>
      <x:c r="M188" s="156" t="str">
        <x:v>Ready</x:v>
      </x:c>
    </x:row>
    <x:row r="189">
      <x:c r="A189" s="154" t="str">
        <x:v>PR00185</x:v>
      </x:c>
      <x:c r="B189" s="155" t="str">
        <x:v>CHR-GOV-019</x:v>
      </x:c>
      <x:c r="C189" s="155" t="str">
        <x:v>P05</x:v>
      </x:c>
      <x:c r="D189" s="155" t="str">
        <x:v>團隊協作</x:v>
      </x:c>
      <x:c r="E189" s="155" t="str">
        <x:v>Original fictional Senior Regulatory Review Officer for an offshore-wind strategy card game; team-coordination pose with subtle colleagues in depth;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9" s="155" t="str">
        <x:v>2:3</x:v>
      </x:c>
      <x:c r="H189" s="155" t="str">
        <x:v>4096x6144 PNG</x:v>
      </x:c>
      <x:c r="I189" s="155" t="str">
        <x:v>No</x:v>
      </x:c>
      <x:c r="J189" s="155" t="str">
        <x:v>NO frame/text/number/UI/fatigue/skills baked into art</x:v>
      </x:c>
      <x:c r="K189" s="155" t="str">
        <x:v>Lock approved character reference and costume palette after v001</x:v>
      </x:c>
      <x:c r="L189" s="155" t="str">
        <x:v>CHR-GOV-019_L4_P05_v001.png</x:v>
      </x:c>
      <x:c r="M189" s="156" t="str">
        <x:v>Ready</x:v>
      </x:c>
    </x:row>
    <x:row r="190">
      <x:c r="A190" s="154" t="str">
        <x:v>PR00186</x:v>
      </x:c>
      <x:c r="B190" s="155" t="str">
        <x:v>CHR-GOV-019</x:v>
      </x:c>
      <x:c r="C190" s="155" t="str">
        <x:v>P06</x:v>
      </x:c>
      <x:c r="D190" s="155" t="str">
        <x:v>風暴應變</x:v>
      </x:c>
      <x:c r="E190" s="155" t="str">
        <x:v>Original fictional Senior Regulatory Review Officer for an offshore-wind strategy card game; storm-response pose, rain, sea spray, controlled urgency;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0" s="155" t="str">
        <x:v>2:3</x:v>
      </x:c>
      <x:c r="H190" s="155" t="str">
        <x:v>4096x6144 PNG</x:v>
      </x:c>
      <x:c r="I190" s="155" t="str">
        <x:v>No</x:v>
      </x:c>
      <x:c r="J190" s="155" t="str">
        <x:v>NO frame/text/number/UI/fatigue/skills baked into art</x:v>
      </x:c>
      <x:c r="K190" s="155" t="str">
        <x:v>Lock approved character reference and costume palette after v001</x:v>
      </x:c>
      <x:c r="L190" s="155" t="str">
        <x:v>CHR-GOV-019_L4_P06_v001.png</x:v>
      </x:c>
      <x:c r="M190" s="156" t="str">
        <x:v>Ready</x:v>
      </x:c>
    </x:row>
    <x:row r="191">
      <x:c r="A191" s="154" t="str">
        <x:v>PR00187</x:v>
      </x:c>
      <x:c r="B191" s="155" t="str">
        <x:v>CHR-GOV-019</x:v>
      </x:c>
      <x:c r="C191" s="155" t="str">
        <x:v>P07</x:v>
      </x:c>
      <x:c r="D191" s="155" t="str">
        <x:v>日出電影光</x:v>
      </x:c>
      <x:c r="E191" s="155" t="str">
        <x:v>Original fictional Senior Regulatory Review Officer for an offshore-wind strategy card game; sunrise cinematic lighting, luminous clouds and reflective sea;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1" s="155" t="str">
        <x:v>2:3</x:v>
      </x:c>
      <x:c r="H191" s="155" t="str">
        <x:v>4096x6144 PNG</x:v>
      </x:c>
      <x:c r="I191" s="155" t="str">
        <x:v>No</x:v>
      </x:c>
      <x:c r="J191" s="155" t="str">
        <x:v>NO frame/text/number/UI/fatigue/skills baked into art</x:v>
      </x:c>
      <x:c r="K191" s="155" t="str">
        <x:v>Lock approved character reference and costume palette after v001</x:v>
      </x:c>
      <x:c r="L191" s="155" t="str">
        <x:v>CHR-GOV-019_L4_P07_v001.png</x:v>
      </x:c>
      <x:c r="M191" s="156" t="str">
        <x:v>Ready</x:v>
      </x:c>
    </x:row>
    <x:row r="192">
      <x:c r="A192" s="154" t="str">
        <x:v>PR00188</x:v>
      </x:c>
      <x:c r="B192" s="155" t="str">
        <x:v>CHR-GOV-019</x:v>
      </x:c>
      <x:c r="C192" s="155" t="str">
        <x:v>P08</x:v>
      </x:c>
      <x:c r="D192" s="155" t="str">
        <x:v>雨天巡檢</x:v>
      </x:c>
      <x:c r="E192" s="155" t="str">
        <x:v>Original fictional Senior Regulatory Review Officer for an offshore-wind strategy card game; rainy inspection scene, wet metal, practical work lights;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2" s="155" t="str">
        <x:v>2:3</x:v>
      </x:c>
      <x:c r="H192" s="155" t="str">
        <x:v>4096x6144 PNG</x:v>
      </x:c>
      <x:c r="I192" s="155" t="str">
        <x:v>No</x:v>
      </x:c>
      <x:c r="J192" s="155" t="str">
        <x:v>NO frame/text/number/UI/fatigue/skills baked into art</x:v>
      </x:c>
      <x:c r="K192" s="155" t="str">
        <x:v>Lock approved character reference and costume palette after v001</x:v>
      </x:c>
      <x:c r="L192" s="155" t="str">
        <x:v>CHR-GOV-019_L4_P08_v001.png</x:v>
      </x:c>
      <x:c r="M192" s="156" t="str">
        <x:v>Ready</x:v>
      </x:c>
    </x:row>
    <x:row r="193">
      <x:c r="A193" s="154" t="str">
        <x:v>PR00189</x:v>
      </x:c>
      <x:c r="B193" s="155" t="str">
        <x:v>CHR-GOV-019</x:v>
      </x:c>
      <x:c r="C193" s="155" t="str">
        <x:v>P09</x:v>
      </x:c>
      <x:c r="D193" s="155" t="str">
        <x:v>夜間緊急任務</x:v>
      </x:c>
      <x:c r="E193" s="155" t="str">
        <x:v>Original fictional Senior Regulatory Review Officer for an offshore-wind strategy card game; night emergency scene, restrained red and blue safety lights;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3" s="155" t="str">
        <x:v>2:3</x:v>
      </x:c>
      <x:c r="H193" s="155" t="str">
        <x:v>4096x6144 PNG</x:v>
      </x:c>
      <x:c r="I193" s="155" t="str">
        <x:v>No</x:v>
      </x:c>
      <x:c r="J193" s="155" t="str">
        <x:v>NO frame/text/number/UI/fatigue/skills baked into art</x:v>
      </x:c>
      <x:c r="K193" s="155" t="str">
        <x:v>Lock approved character reference and costume palette after v001</x:v>
      </x:c>
      <x:c r="L193" s="155" t="str">
        <x:v>CHR-GOV-019_L4_P09_v001.png</x:v>
      </x:c>
      <x:c r="M193" s="156" t="str">
        <x:v>Ready</x:v>
      </x:c>
    </x:row>
    <x:row r="194">
      <x:c r="A194" s="154" t="str">
        <x:v>PR00190</x:v>
      </x:c>
      <x:c r="B194" s="155" t="str">
        <x:v>CHR-GOV-019</x:v>
      </x:c>
      <x:c r="C194" s="155" t="str">
        <x:v>P10</x:v>
      </x:c>
      <x:c r="D194" s="155" t="str">
        <x:v>角色轉面設定</x:v>
      </x:c>
      <x:c r="E194" s="155" t="str">
        <x:v>Original fictional Senior Regulatory Review Officer for an offshore-wind strategy card game; clean character turnaround reference, front three-quarter stance, simple atmospheric background;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4" s="155" t="str">
        <x:v>2:3</x:v>
      </x:c>
      <x:c r="H194" s="155" t="str">
        <x:v>4096x6144 PNG</x:v>
      </x:c>
      <x:c r="I194" s="155" t="str">
        <x:v>No</x:v>
      </x:c>
      <x:c r="J194" s="155" t="str">
        <x:v>NO frame/text/number/UI/fatigue/skills baked into art</x:v>
      </x:c>
      <x:c r="K194" s="155" t="str">
        <x:v>Lock approved character reference and costume palette after v001</x:v>
      </x:c>
      <x:c r="L194" s="155" t="str">
        <x:v>CHR-GOV-019_L4_P10_v001.png</x:v>
      </x:c>
      <x:c r="M194" s="156" t="str">
        <x:v>Ready</x:v>
      </x:c>
    </x:row>
    <x:row r="195">
      <x:c r="A195" s="154" t="str">
        <x:v>PR00191</x:v>
      </x:c>
      <x:c r="B195" s="155" t="str">
        <x:v>CHR-GOV-020</x:v>
      </x:c>
      <x:c r="C195" s="155" t="str">
        <x:v>P01</x:v>
      </x:c>
      <x:c r="D195" s="155" t="str">
        <x:v>全身角色原畫</x:v>
      </x:c>
      <x:c r="E195" s="155" t="str">
        <x:v>Original fictional Mythic Regulatory Review Officer for an offshore-wind strategy card game; full-body character key art, neutral confident stance, head-to-toe visible;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5" s="155" t="str">
        <x:v>2:3</x:v>
      </x:c>
      <x:c r="H195" s="155" t="str">
        <x:v>4096x6144 PNG</x:v>
      </x:c>
      <x:c r="I195" s="155" t="str">
        <x:v>No</x:v>
      </x:c>
      <x:c r="J195" s="155" t="str">
        <x:v>NO frame/text/number/UI/fatigue/skills baked into art</x:v>
      </x:c>
      <x:c r="K195" s="155" t="str">
        <x:v>Lock approved character reference and costume palette after v001</x:v>
      </x:c>
      <x:c r="L195" s="155" t="str">
        <x:v>CHR-GOV-020_L5_P01_v001.png</x:v>
      </x:c>
      <x:c r="M195" s="156" t="str">
        <x:v>Ready</x:v>
      </x:c>
    </x:row>
    <x:row r="196">
      <x:c r="A196" s="154" t="str">
        <x:v>PR00192</x:v>
      </x:c>
      <x:c r="B196" s="155" t="str">
        <x:v>CHR-GOV-020</x:v>
      </x:c>
      <x:c r="C196" s="155" t="str">
        <x:v>P02</x:v>
      </x:c>
      <x:c r="D196" s="155" t="str">
        <x:v>半身對話立繪</x:v>
      </x:c>
      <x:c r="E196" s="155" t="str">
        <x:v>Original fictional Mythic Regulatory Review Officer for an offshore-wind strategy card game; waist-up dialogue portrait, calm professional expression;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6" s="155" t="str">
        <x:v>2:3</x:v>
      </x:c>
      <x:c r="H196" s="155" t="str">
        <x:v>4096x6144 PNG</x:v>
      </x:c>
      <x:c r="I196" s="155" t="str">
        <x:v>No</x:v>
      </x:c>
      <x:c r="J196" s="155" t="str">
        <x:v>NO frame/text/number/UI/fatigue/skills baked into art</x:v>
      </x:c>
      <x:c r="K196" s="155" t="str">
        <x:v>Lock approved character reference and costume palette after v001</x:v>
      </x:c>
      <x:c r="L196" s="155" t="str">
        <x:v>CHR-GOV-020_L5_P02_v001.png</x:v>
      </x:c>
      <x:c r="M196" s="156" t="str">
        <x:v>Ready</x:v>
      </x:c>
    </x:row>
    <x:row r="197">
      <x:c r="A197" s="154" t="str">
        <x:v>PR00193</x:v>
      </x:c>
      <x:c r="B197" s="155" t="str">
        <x:v>CHR-GOV-020</x:v>
      </x:c>
      <x:c r="C197" s="155" t="str">
        <x:v>P03</x:v>
      </x:c>
      <x:c r="D197" s="155" t="str">
        <x:v>專業作業動作</x:v>
      </x:c>
      <x:c r="E197" s="155" t="str">
        <x:v>Original fictional Mythic Regulatory Review Officer for an offshore-wind strategy card game; dynamic professional task action using the correct tools;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7" s="155" t="str">
        <x:v>2:3</x:v>
      </x:c>
      <x:c r="H197" s="155" t="str">
        <x:v>4096x6144 PNG</x:v>
      </x:c>
      <x:c r="I197" s="155" t="str">
        <x:v>No</x:v>
      </x:c>
      <x:c r="J197" s="155" t="str">
        <x:v>NO frame/text/number/UI/fatigue/skills baked into art</x:v>
      </x:c>
      <x:c r="K197" s="155" t="str">
        <x:v>Lock approved character reference and costume palette after v001</x:v>
      </x:c>
      <x:c r="L197" s="155" t="str">
        <x:v>CHR-GOV-020_L5_P03_v001.png</x:v>
      </x:c>
      <x:c r="M197" s="156" t="str">
        <x:v>Ready</x:v>
      </x:c>
    </x:row>
    <x:row r="198">
      <x:c r="A198" s="154" t="str">
        <x:v>PR00194</x:v>
      </x:c>
      <x:c r="B198" s="155" t="str">
        <x:v>CHR-GOV-020</x:v>
      </x:c>
      <x:c r="C198" s="155" t="str">
        <x:v>P04</x:v>
      </x:c>
      <x:c r="D198" s="155" t="str">
        <x:v>工具特寫</x:v>
      </x:c>
      <x:c r="E198" s="155" t="str">
        <x:v>Original fictional Mythic Regulatory Review Officer for an offshore-wind strategy card game; character with a clear close emphasis on task-specific equipment;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8" s="155" t="str">
        <x:v>2:3</x:v>
      </x:c>
      <x:c r="H198" s="155" t="str">
        <x:v>4096x6144 PNG</x:v>
      </x:c>
      <x:c r="I198" s="155" t="str">
        <x:v>No</x:v>
      </x:c>
      <x:c r="J198" s="155" t="str">
        <x:v>NO frame/text/number/UI/fatigue/skills baked into art</x:v>
      </x:c>
      <x:c r="K198" s="155" t="str">
        <x:v>Lock approved character reference and costume palette after v001</x:v>
      </x:c>
      <x:c r="L198" s="155" t="str">
        <x:v>CHR-GOV-020_L5_P04_v001.png</x:v>
      </x:c>
      <x:c r="M198" s="156" t="str">
        <x:v>Ready</x:v>
      </x:c>
    </x:row>
    <x:row r="199">
      <x:c r="A199" s="154" t="str">
        <x:v>PR00195</x:v>
      </x:c>
      <x:c r="B199" s="155" t="str">
        <x:v>CHR-GOV-020</x:v>
      </x:c>
      <x:c r="C199" s="155" t="str">
        <x:v>P05</x:v>
      </x:c>
      <x:c r="D199" s="155" t="str">
        <x:v>團隊協作</x:v>
      </x:c>
      <x:c r="E199" s="155" t="str">
        <x:v>Original fictional Mythic Regulatory Review Officer for an offshore-wind strategy card game; team-coordination pose with subtle colleagues in depth;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9" s="155" t="str">
        <x:v>2:3</x:v>
      </x:c>
      <x:c r="H199" s="155" t="str">
        <x:v>4096x6144 PNG</x:v>
      </x:c>
      <x:c r="I199" s="155" t="str">
        <x:v>No</x:v>
      </x:c>
      <x:c r="J199" s="155" t="str">
        <x:v>NO frame/text/number/UI/fatigue/skills baked into art</x:v>
      </x:c>
      <x:c r="K199" s="155" t="str">
        <x:v>Lock approved character reference and costume palette after v001</x:v>
      </x:c>
      <x:c r="L199" s="155" t="str">
        <x:v>CHR-GOV-020_L5_P05_v001.png</x:v>
      </x:c>
      <x:c r="M199" s="156" t="str">
        <x:v>Ready</x:v>
      </x:c>
    </x:row>
    <x:row r="200">
      <x:c r="A200" s="154" t="str">
        <x:v>PR00196</x:v>
      </x:c>
      <x:c r="B200" s="155" t="str">
        <x:v>CHR-GOV-020</x:v>
      </x:c>
      <x:c r="C200" s="155" t="str">
        <x:v>P06</x:v>
      </x:c>
      <x:c r="D200" s="155" t="str">
        <x:v>風暴應變</x:v>
      </x:c>
      <x:c r="E200" s="155" t="str">
        <x:v>Original fictional Mythic Regulatory Review Officer for an offshore-wind strategy card game; storm-response pose, rain, sea spray, controlled urgency;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0" s="155" t="str">
        <x:v>2:3</x:v>
      </x:c>
      <x:c r="H200" s="155" t="str">
        <x:v>4096x6144 PNG</x:v>
      </x:c>
      <x:c r="I200" s="155" t="str">
        <x:v>No</x:v>
      </x:c>
      <x:c r="J200" s="155" t="str">
        <x:v>NO frame/text/number/UI/fatigue/skills baked into art</x:v>
      </x:c>
      <x:c r="K200" s="155" t="str">
        <x:v>Lock approved character reference and costume palette after v001</x:v>
      </x:c>
      <x:c r="L200" s="155" t="str">
        <x:v>CHR-GOV-020_L5_P06_v001.png</x:v>
      </x:c>
      <x:c r="M200" s="156" t="str">
        <x:v>Ready</x:v>
      </x:c>
    </x:row>
    <x:row r="201">
      <x:c r="A201" s="154" t="str">
        <x:v>PR00197</x:v>
      </x:c>
      <x:c r="B201" s="155" t="str">
        <x:v>CHR-GOV-020</x:v>
      </x:c>
      <x:c r="C201" s="155" t="str">
        <x:v>P07</x:v>
      </x:c>
      <x:c r="D201" s="155" t="str">
        <x:v>日出電影光</x:v>
      </x:c>
      <x:c r="E201" s="155" t="str">
        <x:v>Original fictional Mythic Regulatory Review Officer for an offshore-wind strategy card game; sunrise cinematic lighting, luminous clouds and reflective sea;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1" s="155" t="str">
        <x:v>2:3</x:v>
      </x:c>
      <x:c r="H201" s="155" t="str">
        <x:v>4096x6144 PNG</x:v>
      </x:c>
      <x:c r="I201" s="155" t="str">
        <x:v>No</x:v>
      </x:c>
      <x:c r="J201" s="155" t="str">
        <x:v>NO frame/text/number/UI/fatigue/skills baked into art</x:v>
      </x:c>
      <x:c r="K201" s="155" t="str">
        <x:v>Lock approved character reference and costume palette after v001</x:v>
      </x:c>
      <x:c r="L201" s="155" t="str">
        <x:v>CHR-GOV-020_L5_P07_v001.png</x:v>
      </x:c>
      <x:c r="M201" s="156" t="str">
        <x:v>Ready</x:v>
      </x:c>
    </x:row>
    <x:row r="202">
      <x:c r="A202" s="154" t="str">
        <x:v>PR00198</x:v>
      </x:c>
      <x:c r="B202" s="155" t="str">
        <x:v>CHR-GOV-020</x:v>
      </x:c>
      <x:c r="C202" s="155" t="str">
        <x:v>P08</x:v>
      </x:c>
      <x:c r="D202" s="155" t="str">
        <x:v>雨天巡檢</x:v>
      </x:c>
      <x:c r="E202" s="155" t="str">
        <x:v>Original fictional Mythic Regulatory Review Officer for an offshore-wind strategy card game; rainy inspection scene, wet metal, practical work lights;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2" s="155" t="str">
        <x:v>2:3</x:v>
      </x:c>
      <x:c r="H202" s="155" t="str">
        <x:v>4096x6144 PNG</x:v>
      </x:c>
      <x:c r="I202" s="155" t="str">
        <x:v>No</x:v>
      </x:c>
      <x:c r="J202" s="155" t="str">
        <x:v>NO frame/text/number/UI/fatigue/skills baked into art</x:v>
      </x:c>
      <x:c r="K202" s="155" t="str">
        <x:v>Lock approved character reference and costume palette after v001</x:v>
      </x:c>
      <x:c r="L202" s="155" t="str">
        <x:v>CHR-GOV-020_L5_P08_v001.png</x:v>
      </x:c>
      <x:c r="M202" s="156" t="str">
        <x:v>Ready</x:v>
      </x:c>
    </x:row>
    <x:row r="203">
      <x:c r="A203" s="154" t="str">
        <x:v>PR00199</x:v>
      </x:c>
      <x:c r="B203" s="155" t="str">
        <x:v>CHR-GOV-020</x:v>
      </x:c>
      <x:c r="C203" s="155" t="str">
        <x:v>P09</x:v>
      </x:c>
      <x:c r="D203" s="155" t="str">
        <x:v>夜間緊急任務</x:v>
      </x:c>
      <x:c r="E203" s="155" t="str">
        <x:v>Original fictional Mythic Regulatory Review Officer for an offshore-wind strategy card game; night emergency scene, restrained red and blue safety lights;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3" s="155" t="str">
        <x:v>2:3</x:v>
      </x:c>
      <x:c r="H203" s="155" t="str">
        <x:v>4096x6144 PNG</x:v>
      </x:c>
      <x:c r="I203" s="155" t="str">
        <x:v>No</x:v>
      </x:c>
      <x:c r="J203" s="155" t="str">
        <x:v>NO frame/text/number/UI/fatigue/skills baked into art</x:v>
      </x:c>
      <x:c r="K203" s="155" t="str">
        <x:v>Lock approved character reference and costume palette after v001</x:v>
      </x:c>
      <x:c r="L203" s="155" t="str">
        <x:v>CHR-GOV-020_L5_P09_v001.png</x:v>
      </x:c>
      <x:c r="M203" s="156" t="str">
        <x:v>Ready</x:v>
      </x:c>
    </x:row>
    <x:row r="204">
      <x:c r="A204" s="154" t="str">
        <x:v>PR00200</x:v>
      </x:c>
      <x:c r="B204" s="155" t="str">
        <x:v>CHR-GOV-020</x:v>
      </x:c>
      <x:c r="C204" s="155" t="str">
        <x:v>P10</x:v>
      </x:c>
      <x:c r="D204" s="155" t="str">
        <x:v>角色轉面設定</x:v>
      </x:c>
      <x:c r="E204" s="155" t="str">
        <x:v>Original fictional Mythic Regulatory Review Officer for an offshore-wind strategy card game; clean character turnaround reference, front three-quarter stance, simple atmospheric background; 嚴謹、公正、重視程序; carrying compliance tablet and digital seal;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4" s="155" t="str">
        <x:v>2:3</x:v>
      </x:c>
      <x:c r="H204" s="155" t="str">
        <x:v>4096x6144 PNG</x:v>
      </x:c>
      <x:c r="I204" s="155" t="str">
        <x:v>No</x:v>
      </x:c>
      <x:c r="J204" s="155" t="str">
        <x:v>NO frame/text/number/UI/fatigue/skills baked into art</x:v>
      </x:c>
      <x:c r="K204" s="155" t="str">
        <x:v>Lock approved character reference and costume palette after v001</x:v>
      </x:c>
      <x:c r="L204" s="155" t="str">
        <x:v>CHR-GOV-020_L5_P10_v001.png</x:v>
      </x:c>
      <x:c r="M204" s="156" t="str">
        <x:v>Ready</x:v>
      </x:c>
    </x:row>
    <x:row r="205">
      <x:c r="A205" s="154" t="str">
        <x:v>PR00201</x:v>
      </x:c>
      <x:c r="B205" s="155" t="str">
        <x:v>CHR-GOV-021</x:v>
      </x:c>
      <x:c r="C205" s="155" t="str">
        <x:v>P01</x:v>
      </x:c>
      <x:c r="D205" s="155" t="str">
        <x:v>全身角色原畫</x:v>
      </x:c>
      <x:c r="E205" s="155" t="str">
        <x:v>Original fictional Junior Environmental Impact Assessor for an offshore-wind strategy card game; full-body character key art, neutral confident stance, head-to-toe visible;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5" s="155" t="str">
        <x:v>2:3</x:v>
      </x:c>
      <x:c r="H205" s="155" t="str">
        <x:v>4096x6144 PNG</x:v>
      </x:c>
      <x:c r="I205" s="155" t="str">
        <x:v>No</x:v>
      </x:c>
      <x:c r="J205" s="155" t="str">
        <x:v>NO frame/text/number/UI/fatigue/skills baked into art</x:v>
      </x:c>
      <x:c r="K205" s="155" t="str">
        <x:v>Lock approved character reference and costume palette after v001</x:v>
      </x:c>
      <x:c r="L205" s="155" t="str">
        <x:v>CHR-GOV-021_L1_P01_v001.png</x:v>
      </x:c>
      <x:c r="M205" s="156" t="str">
        <x:v>Ready</x:v>
      </x:c>
    </x:row>
    <x:row r="206">
      <x:c r="A206" s="154" t="str">
        <x:v>PR00202</x:v>
      </x:c>
      <x:c r="B206" s="155" t="str">
        <x:v>CHR-GOV-021</x:v>
      </x:c>
      <x:c r="C206" s="155" t="str">
        <x:v>P02</x:v>
      </x:c>
      <x:c r="D206" s="155" t="str">
        <x:v>半身對話立繪</x:v>
      </x:c>
      <x:c r="E206" s="155" t="str">
        <x:v>Original fictional Junior Environmental Impact Assessor for an offshore-wind strategy card game; waist-up dialogue portrait, calm professional expression;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6" s="155" t="str">
        <x:v>2:3</x:v>
      </x:c>
      <x:c r="H206" s="155" t="str">
        <x:v>4096x6144 PNG</x:v>
      </x:c>
      <x:c r="I206" s="155" t="str">
        <x:v>No</x:v>
      </x:c>
      <x:c r="J206" s="155" t="str">
        <x:v>NO frame/text/number/UI/fatigue/skills baked into art</x:v>
      </x:c>
      <x:c r="K206" s="155" t="str">
        <x:v>Lock approved character reference and costume palette after v001</x:v>
      </x:c>
      <x:c r="L206" s="155" t="str">
        <x:v>CHR-GOV-021_L1_P02_v001.png</x:v>
      </x:c>
      <x:c r="M206" s="156" t="str">
        <x:v>Ready</x:v>
      </x:c>
    </x:row>
    <x:row r="207">
      <x:c r="A207" s="154" t="str">
        <x:v>PR00203</x:v>
      </x:c>
      <x:c r="B207" s="155" t="str">
        <x:v>CHR-GOV-021</x:v>
      </x:c>
      <x:c r="C207" s="155" t="str">
        <x:v>P03</x:v>
      </x:c>
      <x:c r="D207" s="155" t="str">
        <x:v>專業作業動作</x:v>
      </x:c>
      <x:c r="E207" s="155" t="str">
        <x:v>Original fictional Junior Environmental Impact Assessor for an offshore-wind strategy card game; dynamic professional task action using the correct tools;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7" s="155" t="str">
        <x:v>2:3</x:v>
      </x:c>
      <x:c r="H207" s="155" t="str">
        <x:v>4096x6144 PNG</x:v>
      </x:c>
      <x:c r="I207" s="155" t="str">
        <x:v>No</x:v>
      </x:c>
      <x:c r="J207" s="155" t="str">
        <x:v>NO frame/text/number/UI/fatigue/skills baked into art</x:v>
      </x:c>
      <x:c r="K207" s="155" t="str">
        <x:v>Lock approved character reference and costume palette after v001</x:v>
      </x:c>
      <x:c r="L207" s="155" t="str">
        <x:v>CHR-GOV-021_L1_P03_v001.png</x:v>
      </x:c>
      <x:c r="M207" s="156" t="str">
        <x:v>Ready</x:v>
      </x:c>
    </x:row>
    <x:row r="208">
      <x:c r="A208" s="154" t="str">
        <x:v>PR00204</x:v>
      </x:c>
      <x:c r="B208" s="155" t="str">
        <x:v>CHR-GOV-021</x:v>
      </x:c>
      <x:c r="C208" s="155" t="str">
        <x:v>P04</x:v>
      </x:c>
      <x:c r="D208" s="155" t="str">
        <x:v>工具特寫</x:v>
      </x:c>
      <x:c r="E208" s="155" t="str">
        <x:v>Original fictional Junior Environmental Impact Assessor for an offshore-wind strategy card game; character with a clear close emphasis on task-specific equipment;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8" s="155" t="str">
        <x:v>2:3</x:v>
      </x:c>
      <x:c r="H208" s="155" t="str">
        <x:v>4096x6144 PNG</x:v>
      </x:c>
      <x:c r="I208" s="155" t="str">
        <x:v>No</x:v>
      </x:c>
      <x:c r="J208" s="155" t="str">
        <x:v>NO frame/text/number/UI/fatigue/skills baked into art</x:v>
      </x:c>
      <x:c r="K208" s="155" t="str">
        <x:v>Lock approved character reference and costume palette after v001</x:v>
      </x:c>
      <x:c r="L208" s="155" t="str">
        <x:v>CHR-GOV-021_L1_P04_v001.png</x:v>
      </x:c>
      <x:c r="M208" s="156" t="str">
        <x:v>Ready</x:v>
      </x:c>
    </x:row>
    <x:row r="209">
      <x:c r="A209" s="154" t="str">
        <x:v>PR00205</x:v>
      </x:c>
      <x:c r="B209" s="155" t="str">
        <x:v>CHR-GOV-021</x:v>
      </x:c>
      <x:c r="C209" s="155" t="str">
        <x:v>P05</x:v>
      </x:c>
      <x:c r="D209" s="155" t="str">
        <x:v>團隊協作</x:v>
      </x:c>
      <x:c r="E209" s="155" t="str">
        <x:v>Original fictional Junior Environmental Impact Assessor for an offshore-wind strategy card game; team-coordination pose with subtle colleagues in depth;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9" s="155" t="str">
        <x:v>2:3</x:v>
      </x:c>
      <x:c r="H209" s="155" t="str">
        <x:v>4096x6144 PNG</x:v>
      </x:c>
      <x:c r="I209" s="155" t="str">
        <x:v>No</x:v>
      </x:c>
      <x:c r="J209" s="155" t="str">
        <x:v>NO frame/text/number/UI/fatigue/skills baked into art</x:v>
      </x:c>
      <x:c r="K209" s="155" t="str">
        <x:v>Lock approved character reference and costume palette after v001</x:v>
      </x:c>
      <x:c r="L209" s="155" t="str">
        <x:v>CHR-GOV-021_L1_P05_v001.png</x:v>
      </x:c>
      <x:c r="M209" s="156" t="str">
        <x:v>Ready</x:v>
      </x:c>
    </x:row>
    <x:row r="210">
      <x:c r="A210" s="154" t="str">
        <x:v>PR00206</x:v>
      </x:c>
      <x:c r="B210" s="155" t="str">
        <x:v>CHR-GOV-021</x:v>
      </x:c>
      <x:c r="C210" s="155" t="str">
        <x:v>P06</x:v>
      </x:c>
      <x:c r="D210" s="155" t="str">
        <x:v>風暴應變</x:v>
      </x:c>
      <x:c r="E210" s="155" t="str">
        <x:v>Original fictional Junior Environmental Impact Assessor for an offshore-wind strategy card game; storm-response pose, rain, sea spray, controlled urgency;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0" s="155" t="str">
        <x:v>2:3</x:v>
      </x:c>
      <x:c r="H210" s="155" t="str">
        <x:v>4096x6144 PNG</x:v>
      </x:c>
      <x:c r="I210" s="155" t="str">
        <x:v>No</x:v>
      </x:c>
      <x:c r="J210" s="155" t="str">
        <x:v>NO frame/text/number/UI/fatigue/skills baked into art</x:v>
      </x:c>
      <x:c r="K210" s="155" t="str">
        <x:v>Lock approved character reference and costume palette after v001</x:v>
      </x:c>
      <x:c r="L210" s="155" t="str">
        <x:v>CHR-GOV-021_L1_P06_v001.png</x:v>
      </x:c>
      <x:c r="M210" s="156" t="str">
        <x:v>Ready</x:v>
      </x:c>
    </x:row>
    <x:row r="211">
      <x:c r="A211" s="154" t="str">
        <x:v>PR00207</x:v>
      </x:c>
      <x:c r="B211" s="155" t="str">
        <x:v>CHR-GOV-021</x:v>
      </x:c>
      <x:c r="C211" s="155" t="str">
        <x:v>P07</x:v>
      </x:c>
      <x:c r="D211" s="155" t="str">
        <x:v>日出電影光</x:v>
      </x:c>
      <x:c r="E211" s="155" t="str">
        <x:v>Original fictional Junior Environmental Impact Assessor for an offshore-wind strategy card game; sunrise cinematic lighting, luminous clouds and reflective sea;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1" s="155" t="str">
        <x:v>2:3</x:v>
      </x:c>
      <x:c r="H211" s="155" t="str">
        <x:v>4096x6144 PNG</x:v>
      </x:c>
      <x:c r="I211" s="155" t="str">
        <x:v>No</x:v>
      </x:c>
      <x:c r="J211" s="155" t="str">
        <x:v>NO frame/text/number/UI/fatigue/skills baked into art</x:v>
      </x:c>
      <x:c r="K211" s="155" t="str">
        <x:v>Lock approved character reference and costume palette after v001</x:v>
      </x:c>
      <x:c r="L211" s="155" t="str">
        <x:v>CHR-GOV-021_L1_P07_v001.png</x:v>
      </x:c>
      <x:c r="M211" s="156" t="str">
        <x:v>Ready</x:v>
      </x:c>
    </x:row>
    <x:row r="212">
      <x:c r="A212" s="154" t="str">
        <x:v>PR00208</x:v>
      </x:c>
      <x:c r="B212" s="155" t="str">
        <x:v>CHR-GOV-021</x:v>
      </x:c>
      <x:c r="C212" s="155" t="str">
        <x:v>P08</x:v>
      </x:c>
      <x:c r="D212" s="155" t="str">
        <x:v>雨天巡檢</x:v>
      </x:c>
      <x:c r="E212" s="155" t="str">
        <x:v>Original fictional Junior Environmental Impact Assessor for an offshore-wind strategy card game; rainy inspection scene, wet metal, practical work lights;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2" s="155" t="str">
        <x:v>2:3</x:v>
      </x:c>
      <x:c r="H212" s="155" t="str">
        <x:v>4096x6144 PNG</x:v>
      </x:c>
      <x:c r="I212" s="155" t="str">
        <x:v>No</x:v>
      </x:c>
      <x:c r="J212" s="155" t="str">
        <x:v>NO frame/text/number/UI/fatigue/skills baked into art</x:v>
      </x:c>
      <x:c r="K212" s="155" t="str">
        <x:v>Lock approved character reference and costume palette after v001</x:v>
      </x:c>
      <x:c r="L212" s="155" t="str">
        <x:v>CHR-GOV-021_L1_P08_v001.png</x:v>
      </x:c>
      <x:c r="M212" s="156" t="str">
        <x:v>Ready</x:v>
      </x:c>
    </x:row>
    <x:row r="213">
      <x:c r="A213" s="154" t="str">
        <x:v>PR00209</x:v>
      </x:c>
      <x:c r="B213" s="155" t="str">
        <x:v>CHR-GOV-021</x:v>
      </x:c>
      <x:c r="C213" s="155" t="str">
        <x:v>P09</x:v>
      </x:c>
      <x:c r="D213" s="155" t="str">
        <x:v>夜間緊急任務</x:v>
      </x:c>
      <x:c r="E213" s="155" t="str">
        <x:v>Original fictional Junior Environmental Impact Assessor for an offshore-wind strategy card game; night emergency scene, restrained red and blue safety lights;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3" s="155" t="str">
        <x:v>2:3</x:v>
      </x:c>
      <x:c r="H213" s="155" t="str">
        <x:v>4096x6144 PNG</x:v>
      </x:c>
      <x:c r="I213" s="155" t="str">
        <x:v>No</x:v>
      </x:c>
      <x:c r="J213" s="155" t="str">
        <x:v>NO frame/text/number/UI/fatigue/skills baked into art</x:v>
      </x:c>
      <x:c r="K213" s="155" t="str">
        <x:v>Lock approved character reference and costume palette after v001</x:v>
      </x:c>
      <x:c r="L213" s="155" t="str">
        <x:v>CHR-GOV-021_L1_P09_v001.png</x:v>
      </x:c>
      <x:c r="M213" s="156" t="str">
        <x:v>Ready</x:v>
      </x:c>
    </x:row>
    <x:row r="214">
      <x:c r="A214" s="154" t="str">
        <x:v>PR00210</x:v>
      </x:c>
      <x:c r="B214" s="155" t="str">
        <x:v>CHR-GOV-021</x:v>
      </x:c>
      <x:c r="C214" s="155" t="str">
        <x:v>P10</x:v>
      </x:c>
      <x:c r="D214" s="155" t="str">
        <x:v>角色轉面設定</x:v>
      </x:c>
      <x:c r="E214" s="155" t="str">
        <x:v>Original fictional Junior Environmental Impact Assessor for an offshore-wind strategy card game; clean character turnaround reference, front three-quarter stance, simple atmospheric background;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4" s="155" t="str">
        <x:v>2:3</x:v>
      </x:c>
      <x:c r="H214" s="155" t="str">
        <x:v>4096x6144 PNG</x:v>
      </x:c>
      <x:c r="I214" s="155" t="str">
        <x:v>No</x:v>
      </x:c>
      <x:c r="J214" s="155" t="str">
        <x:v>NO frame/text/number/UI/fatigue/skills baked into art</x:v>
      </x:c>
      <x:c r="K214" s="155" t="str">
        <x:v>Lock approved character reference and costume palette after v001</x:v>
      </x:c>
      <x:c r="L214" s="155" t="str">
        <x:v>CHR-GOV-021_L1_P10_v001.png</x:v>
      </x:c>
      <x:c r="M214" s="156" t="str">
        <x:v>Ready</x:v>
      </x:c>
    </x:row>
    <x:row r="215">
      <x:c r="A215" s="154" t="str">
        <x:v>PR00211</x:v>
      </x:c>
      <x:c r="B215" s="155" t="str">
        <x:v>CHR-GOV-022</x:v>
      </x:c>
      <x:c r="C215" s="155" t="str">
        <x:v>P01</x:v>
      </x:c>
      <x:c r="D215" s="155" t="str">
        <x:v>全身角色原畫</x:v>
      </x:c>
      <x:c r="E215" s="155" t="str">
        <x:v>Original fictional Intermediate Environmental Impact Assessor for an offshore-wind strategy card game; full-body character key art, neutral confident stance, head-to-toe visible;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5" s="155" t="str">
        <x:v>2:3</x:v>
      </x:c>
      <x:c r="H215" s="155" t="str">
        <x:v>4096x6144 PNG</x:v>
      </x:c>
      <x:c r="I215" s="155" t="str">
        <x:v>No</x:v>
      </x:c>
      <x:c r="J215" s="155" t="str">
        <x:v>NO frame/text/number/UI/fatigue/skills baked into art</x:v>
      </x:c>
      <x:c r="K215" s="155" t="str">
        <x:v>Lock approved character reference and costume palette after v001</x:v>
      </x:c>
      <x:c r="L215" s="155" t="str">
        <x:v>CHR-GOV-022_L2_P01_v001.png</x:v>
      </x:c>
      <x:c r="M215" s="156" t="str">
        <x:v>Ready</x:v>
      </x:c>
    </x:row>
    <x:row r="216">
      <x:c r="A216" s="154" t="str">
        <x:v>PR00212</x:v>
      </x:c>
      <x:c r="B216" s="155" t="str">
        <x:v>CHR-GOV-022</x:v>
      </x:c>
      <x:c r="C216" s="155" t="str">
        <x:v>P02</x:v>
      </x:c>
      <x:c r="D216" s="155" t="str">
        <x:v>半身對話立繪</x:v>
      </x:c>
      <x:c r="E216" s="155" t="str">
        <x:v>Original fictional Intermediate Environmental Impact Assessor for an offshore-wind strategy card game; waist-up dialogue portrait, calm professional expression;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6" s="155" t="str">
        <x:v>2:3</x:v>
      </x:c>
      <x:c r="H216" s="155" t="str">
        <x:v>4096x6144 PNG</x:v>
      </x:c>
      <x:c r="I216" s="155" t="str">
        <x:v>No</x:v>
      </x:c>
      <x:c r="J216" s="155" t="str">
        <x:v>NO frame/text/number/UI/fatigue/skills baked into art</x:v>
      </x:c>
      <x:c r="K216" s="155" t="str">
        <x:v>Lock approved character reference and costume palette after v001</x:v>
      </x:c>
      <x:c r="L216" s="155" t="str">
        <x:v>CHR-GOV-022_L2_P02_v001.png</x:v>
      </x:c>
      <x:c r="M216" s="156" t="str">
        <x:v>Ready</x:v>
      </x:c>
    </x:row>
    <x:row r="217">
      <x:c r="A217" s="154" t="str">
        <x:v>PR00213</x:v>
      </x:c>
      <x:c r="B217" s="155" t="str">
        <x:v>CHR-GOV-022</x:v>
      </x:c>
      <x:c r="C217" s="155" t="str">
        <x:v>P03</x:v>
      </x:c>
      <x:c r="D217" s="155" t="str">
        <x:v>專業作業動作</x:v>
      </x:c>
      <x:c r="E217" s="155" t="str">
        <x:v>Original fictional Intermediate Environmental Impact Assessor for an offshore-wind strategy card game; dynamic professional task action using the correct tools;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7" s="155" t="str">
        <x:v>2:3</x:v>
      </x:c>
      <x:c r="H217" s="155" t="str">
        <x:v>4096x6144 PNG</x:v>
      </x:c>
      <x:c r="I217" s="155" t="str">
        <x:v>No</x:v>
      </x:c>
      <x:c r="J217" s="155" t="str">
        <x:v>NO frame/text/number/UI/fatigue/skills baked into art</x:v>
      </x:c>
      <x:c r="K217" s="155" t="str">
        <x:v>Lock approved character reference and costume palette after v001</x:v>
      </x:c>
      <x:c r="L217" s="155" t="str">
        <x:v>CHR-GOV-022_L2_P03_v001.png</x:v>
      </x:c>
      <x:c r="M217" s="156" t="str">
        <x:v>Ready</x:v>
      </x:c>
    </x:row>
    <x:row r="218">
      <x:c r="A218" s="154" t="str">
        <x:v>PR00214</x:v>
      </x:c>
      <x:c r="B218" s="155" t="str">
        <x:v>CHR-GOV-022</x:v>
      </x:c>
      <x:c r="C218" s="155" t="str">
        <x:v>P04</x:v>
      </x:c>
      <x:c r="D218" s="155" t="str">
        <x:v>工具特寫</x:v>
      </x:c>
      <x:c r="E218" s="155" t="str">
        <x:v>Original fictional Intermediate Environmental Impact Assessor for an offshore-wind strategy card game; character with a clear close emphasis on task-specific equipment;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8" s="155" t="str">
        <x:v>2:3</x:v>
      </x:c>
      <x:c r="H218" s="155" t="str">
        <x:v>4096x6144 PNG</x:v>
      </x:c>
      <x:c r="I218" s="155" t="str">
        <x:v>No</x:v>
      </x:c>
      <x:c r="J218" s="155" t="str">
        <x:v>NO frame/text/number/UI/fatigue/skills baked into art</x:v>
      </x:c>
      <x:c r="K218" s="155" t="str">
        <x:v>Lock approved character reference and costume palette after v001</x:v>
      </x:c>
      <x:c r="L218" s="155" t="str">
        <x:v>CHR-GOV-022_L2_P04_v001.png</x:v>
      </x:c>
      <x:c r="M218" s="156" t="str">
        <x:v>Ready</x:v>
      </x:c>
    </x:row>
    <x:row r="219">
      <x:c r="A219" s="154" t="str">
        <x:v>PR00215</x:v>
      </x:c>
      <x:c r="B219" s="155" t="str">
        <x:v>CHR-GOV-022</x:v>
      </x:c>
      <x:c r="C219" s="155" t="str">
        <x:v>P05</x:v>
      </x:c>
      <x:c r="D219" s="155" t="str">
        <x:v>團隊協作</x:v>
      </x:c>
      <x:c r="E219" s="155" t="str">
        <x:v>Original fictional Intermediate Environmental Impact Assessor for an offshore-wind strategy card game; team-coordination pose with subtle colleagues in depth;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9" s="155" t="str">
        <x:v>2:3</x:v>
      </x:c>
      <x:c r="H219" s="155" t="str">
        <x:v>4096x6144 PNG</x:v>
      </x:c>
      <x:c r="I219" s="155" t="str">
        <x:v>No</x:v>
      </x:c>
      <x:c r="J219" s="155" t="str">
        <x:v>NO frame/text/number/UI/fatigue/skills baked into art</x:v>
      </x:c>
      <x:c r="K219" s="155" t="str">
        <x:v>Lock approved character reference and costume palette after v001</x:v>
      </x:c>
      <x:c r="L219" s="155" t="str">
        <x:v>CHR-GOV-022_L2_P05_v001.png</x:v>
      </x:c>
      <x:c r="M219" s="156" t="str">
        <x:v>Ready</x:v>
      </x:c>
    </x:row>
    <x:row r="220">
      <x:c r="A220" s="154" t="str">
        <x:v>PR00216</x:v>
      </x:c>
      <x:c r="B220" s="155" t="str">
        <x:v>CHR-GOV-022</x:v>
      </x:c>
      <x:c r="C220" s="155" t="str">
        <x:v>P06</x:v>
      </x:c>
      <x:c r="D220" s="155" t="str">
        <x:v>風暴應變</x:v>
      </x:c>
      <x:c r="E220" s="155" t="str">
        <x:v>Original fictional Intermediate Environmental Impact Assessor for an offshore-wind strategy card game; storm-response pose, rain, sea spray, controlled urgency;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0" s="155" t="str">
        <x:v>2:3</x:v>
      </x:c>
      <x:c r="H220" s="155" t="str">
        <x:v>4096x6144 PNG</x:v>
      </x:c>
      <x:c r="I220" s="155" t="str">
        <x:v>No</x:v>
      </x:c>
      <x:c r="J220" s="155" t="str">
        <x:v>NO frame/text/number/UI/fatigue/skills baked into art</x:v>
      </x:c>
      <x:c r="K220" s="155" t="str">
        <x:v>Lock approved character reference and costume palette after v001</x:v>
      </x:c>
      <x:c r="L220" s="155" t="str">
        <x:v>CHR-GOV-022_L2_P06_v001.png</x:v>
      </x:c>
      <x:c r="M220" s="156" t="str">
        <x:v>Ready</x:v>
      </x:c>
    </x:row>
    <x:row r="221">
      <x:c r="A221" s="154" t="str">
        <x:v>PR00217</x:v>
      </x:c>
      <x:c r="B221" s="155" t="str">
        <x:v>CHR-GOV-022</x:v>
      </x:c>
      <x:c r="C221" s="155" t="str">
        <x:v>P07</x:v>
      </x:c>
      <x:c r="D221" s="155" t="str">
        <x:v>日出電影光</x:v>
      </x:c>
      <x:c r="E221" s="155" t="str">
        <x:v>Original fictional Intermediate Environmental Impact Assessor for an offshore-wind strategy card game; sunrise cinematic lighting, luminous clouds and reflective sea;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1" s="155" t="str">
        <x:v>2:3</x:v>
      </x:c>
      <x:c r="H221" s="155" t="str">
        <x:v>4096x6144 PNG</x:v>
      </x:c>
      <x:c r="I221" s="155" t="str">
        <x:v>No</x:v>
      </x:c>
      <x:c r="J221" s="155" t="str">
        <x:v>NO frame/text/number/UI/fatigue/skills baked into art</x:v>
      </x:c>
      <x:c r="K221" s="155" t="str">
        <x:v>Lock approved character reference and costume palette after v001</x:v>
      </x:c>
      <x:c r="L221" s="155" t="str">
        <x:v>CHR-GOV-022_L2_P07_v001.png</x:v>
      </x:c>
      <x:c r="M221" s="156" t="str">
        <x:v>Ready</x:v>
      </x:c>
    </x:row>
    <x:row r="222">
      <x:c r="A222" s="154" t="str">
        <x:v>PR00218</x:v>
      </x:c>
      <x:c r="B222" s="155" t="str">
        <x:v>CHR-GOV-022</x:v>
      </x:c>
      <x:c r="C222" s="155" t="str">
        <x:v>P08</x:v>
      </x:c>
      <x:c r="D222" s="155" t="str">
        <x:v>雨天巡檢</x:v>
      </x:c>
      <x:c r="E222" s="155" t="str">
        <x:v>Original fictional Intermediate Environmental Impact Assessor for an offshore-wind strategy card game; rainy inspection scene, wet metal, practical work lights;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2" s="155" t="str">
        <x:v>2:3</x:v>
      </x:c>
      <x:c r="H222" s="155" t="str">
        <x:v>4096x6144 PNG</x:v>
      </x:c>
      <x:c r="I222" s="155" t="str">
        <x:v>No</x:v>
      </x:c>
      <x:c r="J222" s="155" t="str">
        <x:v>NO frame/text/number/UI/fatigue/skills baked into art</x:v>
      </x:c>
      <x:c r="K222" s="155" t="str">
        <x:v>Lock approved character reference and costume palette after v001</x:v>
      </x:c>
      <x:c r="L222" s="155" t="str">
        <x:v>CHR-GOV-022_L2_P08_v001.png</x:v>
      </x:c>
      <x:c r="M222" s="156" t="str">
        <x:v>Ready</x:v>
      </x:c>
    </x:row>
    <x:row r="223">
      <x:c r="A223" s="154" t="str">
        <x:v>PR00219</x:v>
      </x:c>
      <x:c r="B223" s="155" t="str">
        <x:v>CHR-GOV-022</x:v>
      </x:c>
      <x:c r="C223" s="155" t="str">
        <x:v>P09</x:v>
      </x:c>
      <x:c r="D223" s="155" t="str">
        <x:v>夜間緊急任務</x:v>
      </x:c>
      <x:c r="E223" s="155" t="str">
        <x:v>Original fictional Intermediate Environmental Impact Assessor for an offshore-wind strategy card game; night emergency scene, restrained red and blue safety lights;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3" s="155" t="str">
        <x:v>2:3</x:v>
      </x:c>
      <x:c r="H223" s="155" t="str">
        <x:v>4096x6144 PNG</x:v>
      </x:c>
      <x:c r="I223" s="155" t="str">
        <x:v>No</x:v>
      </x:c>
      <x:c r="J223" s="155" t="str">
        <x:v>NO frame/text/number/UI/fatigue/skills baked into art</x:v>
      </x:c>
      <x:c r="K223" s="155" t="str">
        <x:v>Lock approved character reference and costume palette after v001</x:v>
      </x:c>
      <x:c r="L223" s="155" t="str">
        <x:v>CHR-GOV-022_L2_P09_v001.png</x:v>
      </x:c>
      <x:c r="M223" s="156" t="str">
        <x:v>Ready</x:v>
      </x:c>
    </x:row>
    <x:row r="224">
      <x:c r="A224" s="154" t="str">
        <x:v>PR00220</x:v>
      </x:c>
      <x:c r="B224" s="155" t="str">
        <x:v>CHR-GOV-022</x:v>
      </x:c>
      <x:c r="C224" s="155" t="str">
        <x:v>P10</x:v>
      </x:c>
      <x:c r="D224" s="155" t="str">
        <x:v>角色轉面設定</x:v>
      </x:c>
      <x:c r="E224" s="155" t="str">
        <x:v>Original fictional Intermediate Environmental Impact Assessor for an offshore-wind strategy card game; clean character turnaround reference, front three-quarter stance, simple atmospheric background;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4" s="155" t="str">
        <x:v>2:3</x:v>
      </x:c>
      <x:c r="H224" s="155" t="str">
        <x:v>4096x6144 PNG</x:v>
      </x:c>
      <x:c r="I224" s="155" t="str">
        <x:v>No</x:v>
      </x:c>
      <x:c r="J224" s="155" t="str">
        <x:v>NO frame/text/number/UI/fatigue/skills baked into art</x:v>
      </x:c>
      <x:c r="K224" s="155" t="str">
        <x:v>Lock approved character reference and costume palette after v001</x:v>
      </x:c>
      <x:c r="L224" s="155" t="str">
        <x:v>CHR-GOV-022_L2_P10_v001.png</x:v>
      </x:c>
      <x:c r="M224" s="156" t="str">
        <x:v>Ready</x:v>
      </x:c>
    </x:row>
    <x:row r="225">
      <x:c r="A225" s="154" t="str">
        <x:v>PR00221</x:v>
      </x:c>
      <x:c r="B225" s="155" t="str">
        <x:v>CHR-GOV-023</x:v>
      </x:c>
      <x:c r="C225" s="155" t="str">
        <x:v>P01</x:v>
      </x:c>
      <x:c r="D225" s="155" t="str">
        <x:v>全身角色原畫</x:v>
      </x:c>
      <x:c r="E225" s="155" t="str">
        <x:v>Original fictional Advanced Environmental Impact Assessor for an offshore-wind strategy card game; full-body character key art, neutral confident stance, head-to-toe visible;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5" s="155" t="str">
        <x:v>2:3</x:v>
      </x:c>
      <x:c r="H225" s="155" t="str">
        <x:v>4096x6144 PNG</x:v>
      </x:c>
      <x:c r="I225" s="155" t="str">
        <x:v>No</x:v>
      </x:c>
      <x:c r="J225" s="155" t="str">
        <x:v>NO frame/text/number/UI/fatigue/skills baked into art</x:v>
      </x:c>
      <x:c r="K225" s="155" t="str">
        <x:v>Lock approved character reference and costume palette after v001</x:v>
      </x:c>
      <x:c r="L225" s="155" t="str">
        <x:v>CHR-GOV-023_L3_P01_v001.png</x:v>
      </x:c>
      <x:c r="M225" s="156" t="str">
        <x:v>Ready</x:v>
      </x:c>
    </x:row>
    <x:row r="226">
      <x:c r="A226" s="154" t="str">
        <x:v>PR00222</x:v>
      </x:c>
      <x:c r="B226" s="155" t="str">
        <x:v>CHR-GOV-023</x:v>
      </x:c>
      <x:c r="C226" s="155" t="str">
        <x:v>P02</x:v>
      </x:c>
      <x:c r="D226" s="155" t="str">
        <x:v>半身對話立繪</x:v>
      </x:c>
      <x:c r="E226" s="155" t="str">
        <x:v>Original fictional Advanced Environmental Impact Assessor for an offshore-wind strategy card game; waist-up dialogue portrait, calm professional expression;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6" s="155" t="str">
        <x:v>2:3</x:v>
      </x:c>
      <x:c r="H226" s="155" t="str">
        <x:v>4096x6144 PNG</x:v>
      </x:c>
      <x:c r="I226" s="155" t="str">
        <x:v>No</x:v>
      </x:c>
      <x:c r="J226" s="155" t="str">
        <x:v>NO frame/text/number/UI/fatigue/skills baked into art</x:v>
      </x:c>
      <x:c r="K226" s="155" t="str">
        <x:v>Lock approved character reference and costume palette after v001</x:v>
      </x:c>
      <x:c r="L226" s="155" t="str">
        <x:v>CHR-GOV-023_L3_P02_v001.png</x:v>
      </x:c>
      <x:c r="M226" s="156" t="str">
        <x:v>Ready</x:v>
      </x:c>
    </x:row>
    <x:row r="227">
      <x:c r="A227" s="154" t="str">
        <x:v>PR00223</x:v>
      </x:c>
      <x:c r="B227" s="155" t="str">
        <x:v>CHR-GOV-023</x:v>
      </x:c>
      <x:c r="C227" s="155" t="str">
        <x:v>P03</x:v>
      </x:c>
      <x:c r="D227" s="155" t="str">
        <x:v>專業作業動作</x:v>
      </x:c>
      <x:c r="E227" s="155" t="str">
        <x:v>Original fictional Advanced Environmental Impact Assessor for an offshore-wind strategy card game; dynamic professional task action using the correct tools;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7" s="155" t="str">
        <x:v>2:3</x:v>
      </x:c>
      <x:c r="H227" s="155" t="str">
        <x:v>4096x6144 PNG</x:v>
      </x:c>
      <x:c r="I227" s="155" t="str">
        <x:v>No</x:v>
      </x:c>
      <x:c r="J227" s="155" t="str">
        <x:v>NO frame/text/number/UI/fatigue/skills baked into art</x:v>
      </x:c>
      <x:c r="K227" s="155" t="str">
        <x:v>Lock approved character reference and costume palette after v001</x:v>
      </x:c>
      <x:c r="L227" s="155" t="str">
        <x:v>CHR-GOV-023_L3_P03_v001.png</x:v>
      </x:c>
      <x:c r="M227" s="156" t="str">
        <x:v>Ready</x:v>
      </x:c>
    </x:row>
    <x:row r="228">
      <x:c r="A228" s="154" t="str">
        <x:v>PR00224</x:v>
      </x:c>
      <x:c r="B228" s="155" t="str">
        <x:v>CHR-GOV-023</x:v>
      </x:c>
      <x:c r="C228" s="155" t="str">
        <x:v>P04</x:v>
      </x:c>
      <x:c r="D228" s="155" t="str">
        <x:v>工具特寫</x:v>
      </x:c>
      <x:c r="E228" s="155" t="str">
        <x:v>Original fictional Advanced Environmental Impact Assessor for an offshore-wind strategy card game; character with a clear close emphasis on task-specific equipment;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8" s="155" t="str">
        <x:v>2:3</x:v>
      </x:c>
      <x:c r="H228" s="155" t="str">
        <x:v>4096x6144 PNG</x:v>
      </x:c>
      <x:c r="I228" s="155" t="str">
        <x:v>No</x:v>
      </x:c>
      <x:c r="J228" s="155" t="str">
        <x:v>NO frame/text/number/UI/fatigue/skills baked into art</x:v>
      </x:c>
      <x:c r="K228" s="155" t="str">
        <x:v>Lock approved character reference and costume palette after v001</x:v>
      </x:c>
      <x:c r="L228" s="155" t="str">
        <x:v>CHR-GOV-023_L3_P04_v001.png</x:v>
      </x:c>
      <x:c r="M228" s="156" t="str">
        <x:v>Ready</x:v>
      </x:c>
    </x:row>
    <x:row r="229">
      <x:c r="A229" s="154" t="str">
        <x:v>PR00225</x:v>
      </x:c>
      <x:c r="B229" s="155" t="str">
        <x:v>CHR-GOV-023</x:v>
      </x:c>
      <x:c r="C229" s="155" t="str">
        <x:v>P05</x:v>
      </x:c>
      <x:c r="D229" s="155" t="str">
        <x:v>團隊協作</x:v>
      </x:c>
      <x:c r="E229" s="155" t="str">
        <x:v>Original fictional Advanced Environmental Impact Assessor for an offshore-wind strategy card game; team-coordination pose with subtle colleagues in depth;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9" s="155" t="str">
        <x:v>2:3</x:v>
      </x:c>
      <x:c r="H229" s="155" t="str">
        <x:v>4096x6144 PNG</x:v>
      </x:c>
      <x:c r="I229" s="155" t="str">
        <x:v>No</x:v>
      </x:c>
      <x:c r="J229" s="155" t="str">
        <x:v>NO frame/text/number/UI/fatigue/skills baked into art</x:v>
      </x:c>
      <x:c r="K229" s="155" t="str">
        <x:v>Lock approved character reference and costume palette after v001</x:v>
      </x:c>
      <x:c r="L229" s="155" t="str">
        <x:v>CHR-GOV-023_L3_P05_v001.png</x:v>
      </x:c>
      <x:c r="M229" s="156" t="str">
        <x:v>Ready</x:v>
      </x:c>
    </x:row>
    <x:row r="230">
      <x:c r="A230" s="154" t="str">
        <x:v>PR00226</x:v>
      </x:c>
      <x:c r="B230" s="155" t="str">
        <x:v>CHR-GOV-023</x:v>
      </x:c>
      <x:c r="C230" s="155" t="str">
        <x:v>P06</x:v>
      </x:c>
      <x:c r="D230" s="155" t="str">
        <x:v>風暴應變</x:v>
      </x:c>
      <x:c r="E230" s="155" t="str">
        <x:v>Original fictional Advanced Environmental Impact Assessor for an offshore-wind strategy card game; storm-response pose, rain, sea spray, controlled urgency;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0" s="155" t="str">
        <x:v>2:3</x:v>
      </x:c>
      <x:c r="H230" s="155" t="str">
        <x:v>4096x6144 PNG</x:v>
      </x:c>
      <x:c r="I230" s="155" t="str">
        <x:v>No</x:v>
      </x:c>
      <x:c r="J230" s="155" t="str">
        <x:v>NO frame/text/number/UI/fatigue/skills baked into art</x:v>
      </x:c>
      <x:c r="K230" s="155" t="str">
        <x:v>Lock approved character reference and costume palette after v001</x:v>
      </x:c>
      <x:c r="L230" s="155" t="str">
        <x:v>CHR-GOV-023_L3_P06_v001.png</x:v>
      </x:c>
      <x:c r="M230" s="156" t="str">
        <x:v>Ready</x:v>
      </x:c>
    </x:row>
    <x:row r="231">
      <x:c r="A231" s="154" t="str">
        <x:v>PR00227</x:v>
      </x:c>
      <x:c r="B231" s="155" t="str">
        <x:v>CHR-GOV-023</x:v>
      </x:c>
      <x:c r="C231" s="155" t="str">
        <x:v>P07</x:v>
      </x:c>
      <x:c r="D231" s="155" t="str">
        <x:v>日出電影光</x:v>
      </x:c>
      <x:c r="E231" s="155" t="str">
        <x:v>Original fictional Advanced Environmental Impact Assessor for an offshore-wind strategy card game; sunrise cinematic lighting, luminous clouds and reflective sea;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1" s="155" t="str">
        <x:v>2:3</x:v>
      </x:c>
      <x:c r="H231" s="155" t="str">
        <x:v>4096x6144 PNG</x:v>
      </x:c>
      <x:c r="I231" s="155" t="str">
        <x:v>No</x:v>
      </x:c>
      <x:c r="J231" s="155" t="str">
        <x:v>NO frame/text/number/UI/fatigue/skills baked into art</x:v>
      </x:c>
      <x:c r="K231" s="155" t="str">
        <x:v>Lock approved character reference and costume palette after v001</x:v>
      </x:c>
      <x:c r="L231" s="155" t="str">
        <x:v>CHR-GOV-023_L3_P07_v001.png</x:v>
      </x:c>
      <x:c r="M231" s="156" t="str">
        <x:v>Ready</x:v>
      </x:c>
    </x:row>
    <x:row r="232">
      <x:c r="A232" s="154" t="str">
        <x:v>PR00228</x:v>
      </x:c>
      <x:c r="B232" s="155" t="str">
        <x:v>CHR-GOV-023</x:v>
      </x:c>
      <x:c r="C232" s="155" t="str">
        <x:v>P08</x:v>
      </x:c>
      <x:c r="D232" s="155" t="str">
        <x:v>雨天巡檢</x:v>
      </x:c>
      <x:c r="E232" s="155" t="str">
        <x:v>Original fictional Advanced Environmental Impact Assessor for an offshore-wind strategy card game; rainy inspection scene, wet metal, practical work lights;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2" s="155" t="str">
        <x:v>2:3</x:v>
      </x:c>
      <x:c r="H232" s="155" t="str">
        <x:v>4096x6144 PNG</x:v>
      </x:c>
      <x:c r="I232" s="155" t="str">
        <x:v>No</x:v>
      </x:c>
      <x:c r="J232" s="155" t="str">
        <x:v>NO frame/text/number/UI/fatigue/skills baked into art</x:v>
      </x:c>
      <x:c r="K232" s="155" t="str">
        <x:v>Lock approved character reference and costume palette after v001</x:v>
      </x:c>
      <x:c r="L232" s="155" t="str">
        <x:v>CHR-GOV-023_L3_P08_v001.png</x:v>
      </x:c>
      <x:c r="M232" s="156" t="str">
        <x:v>Ready</x:v>
      </x:c>
    </x:row>
    <x:row r="233">
      <x:c r="A233" s="154" t="str">
        <x:v>PR00229</x:v>
      </x:c>
      <x:c r="B233" s="155" t="str">
        <x:v>CHR-GOV-023</x:v>
      </x:c>
      <x:c r="C233" s="155" t="str">
        <x:v>P09</x:v>
      </x:c>
      <x:c r="D233" s="155" t="str">
        <x:v>夜間緊急任務</x:v>
      </x:c>
      <x:c r="E233" s="155" t="str">
        <x:v>Original fictional Advanced Environmental Impact Assessor for an offshore-wind strategy card game; night emergency scene, restrained red and blue safety lights;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3" s="155" t="str">
        <x:v>2:3</x:v>
      </x:c>
      <x:c r="H233" s="155" t="str">
        <x:v>4096x6144 PNG</x:v>
      </x:c>
      <x:c r="I233" s="155" t="str">
        <x:v>No</x:v>
      </x:c>
      <x:c r="J233" s="155" t="str">
        <x:v>NO frame/text/number/UI/fatigue/skills baked into art</x:v>
      </x:c>
      <x:c r="K233" s="155" t="str">
        <x:v>Lock approved character reference and costume palette after v001</x:v>
      </x:c>
      <x:c r="L233" s="155" t="str">
        <x:v>CHR-GOV-023_L3_P09_v001.png</x:v>
      </x:c>
      <x:c r="M233" s="156" t="str">
        <x:v>Ready</x:v>
      </x:c>
    </x:row>
    <x:row r="234">
      <x:c r="A234" s="154" t="str">
        <x:v>PR00230</x:v>
      </x:c>
      <x:c r="B234" s="155" t="str">
        <x:v>CHR-GOV-023</x:v>
      </x:c>
      <x:c r="C234" s="155" t="str">
        <x:v>P10</x:v>
      </x:c>
      <x:c r="D234" s="155" t="str">
        <x:v>角色轉面設定</x:v>
      </x:c>
      <x:c r="E234" s="155" t="str">
        <x:v>Original fictional Advanced Environmental Impact Assessor for an offshore-wind strategy card game; clean character turnaround reference, front three-quarter stance, simple atmospheric background;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4" s="155" t="str">
        <x:v>2:3</x:v>
      </x:c>
      <x:c r="H234" s="155" t="str">
        <x:v>4096x6144 PNG</x:v>
      </x:c>
      <x:c r="I234" s="155" t="str">
        <x:v>No</x:v>
      </x:c>
      <x:c r="J234" s="155" t="str">
        <x:v>NO frame/text/number/UI/fatigue/skills baked into art</x:v>
      </x:c>
      <x:c r="K234" s="155" t="str">
        <x:v>Lock approved character reference and costume palette after v001</x:v>
      </x:c>
      <x:c r="L234" s="155" t="str">
        <x:v>CHR-GOV-023_L3_P10_v001.png</x:v>
      </x:c>
      <x:c r="M234" s="156" t="str">
        <x:v>Ready</x:v>
      </x:c>
    </x:row>
    <x:row r="235">
      <x:c r="A235" s="154" t="str">
        <x:v>PR00231</x:v>
      </x:c>
      <x:c r="B235" s="155" t="str">
        <x:v>CHR-GOV-024</x:v>
      </x:c>
      <x:c r="C235" s="155" t="str">
        <x:v>P01</x:v>
      </x:c>
      <x:c r="D235" s="155" t="str">
        <x:v>全身角色原畫</x:v>
      </x:c>
      <x:c r="E235" s="155" t="str">
        <x:v>Original fictional Senior Environmental Impact Assessor for an offshore-wind strategy card game; full-body character key art, neutral confident stance, head-to-toe visible;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5" s="155" t="str">
        <x:v>2:3</x:v>
      </x:c>
      <x:c r="H235" s="155" t="str">
        <x:v>4096x6144 PNG</x:v>
      </x:c>
      <x:c r="I235" s="155" t="str">
        <x:v>No</x:v>
      </x:c>
      <x:c r="J235" s="155" t="str">
        <x:v>NO frame/text/number/UI/fatigue/skills baked into art</x:v>
      </x:c>
      <x:c r="K235" s="155" t="str">
        <x:v>Lock approved character reference and costume palette after v001</x:v>
      </x:c>
      <x:c r="L235" s="155" t="str">
        <x:v>CHR-GOV-024_L4_P01_v001.png</x:v>
      </x:c>
      <x:c r="M235" s="156" t="str">
        <x:v>Ready</x:v>
      </x:c>
    </x:row>
    <x:row r="236">
      <x:c r="A236" s="154" t="str">
        <x:v>PR00232</x:v>
      </x:c>
      <x:c r="B236" s="155" t="str">
        <x:v>CHR-GOV-024</x:v>
      </x:c>
      <x:c r="C236" s="155" t="str">
        <x:v>P02</x:v>
      </x:c>
      <x:c r="D236" s="155" t="str">
        <x:v>半身對話立繪</x:v>
      </x:c>
      <x:c r="E236" s="155" t="str">
        <x:v>Original fictional Senior Environmental Impact Assessor for an offshore-wind strategy card game; waist-up dialogue portrait, calm professional expression;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6" s="155" t="str">
        <x:v>2:3</x:v>
      </x:c>
      <x:c r="H236" s="155" t="str">
        <x:v>4096x6144 PNG</x:v>
      </x:c>
      <x:c r="I236" s="155" t="str">
        <x:v>No</x:v>
      </x:c>
      <x:c r="J236" s="155" t="str">
        <x:v>NO frame/text/number/UI/fatigue/skills baked into art</x:v>
      </x:c>
      <x:c r="K236" s="155" t="str">
        <x:v>Lock approved character reference and costume palette after v001</x:v>
      </x:c>
      <x:c r="L236" s="155" t="str">
        <x:v>CHR-GOV-024_L4_P02_v001.png</x:v>
      </x:c>
      <x:c r="M236" s="156" t="str">
        <x:v>Ready</x:v>
      </x:c>
    </x:row>
    <x:row r="237">
      <x:c r="A237" s="154" t="str">
        <x:v>PR00233</x:v>
      </x:c>
      <x:c r="B237" s="155" t="str">
        <x:v>CHR-GOV-024</x:v>
      </x:c>
      <x:c r="C237" s="155" t="str">
        <x:v>P03</x:v>
      </x:c>
      <x:c r="D237" s="155" t="str">
        <x:v>專業作業動作</x:v>
      </x:c>
      <x:c r="E237" s="155" t="str">
        <x:v>Original fictional Senior Environmental Impact Assessor for an offshore-wind strategy card game; dynamic professional task action using the correct tools;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7" s="155" t="str">
        <x:v>2:3</x:v>
      </x:c>
      <x:c r="H237" s="155" t="str">
        <x:v>4096x6144 PNG</x:v>
      </x:c>
      <x:c r="I237" s="155" t="str">
        <x:v>No</x:v>
      </x:c>
      <x:c r="J237" s="155" t="str">
        <x:v>NO frame/text/number/UI/fatigue/skills baked into art</x:v>
      </x:c>
      <x:c r="K237" s="155" t="str">
        <x:v>Lock approved character reference and costume palette after v001</x:v>
      </x:c>
      <x:c r="L237" s="155" t="str">
        <x:v>CHR-GOV-024_L4_P03_v001.png</x:v>
      </x:c>
      <x:c r="M237" s="156" t="str">
        <x:v>Ready</x:v>
      </x:c>
    </x:row>
    <x:row r="238">
      <x:c r="A238" s="154" t="str">
        <x:v>PR00234</x:v>
      </x:c>
      <x:c r="B238" s="155" t="str">
        <x:v>CHR-GOV-024</x:v>
      </x:c>
      <x:c r="C238" s="155" t="str">
        <x:v>P04</x:v>
      </x:c>
      <x:c r="D238" s="155" t="str">
        <x:v>工具特寫</x:v>
      </x:c>
      <x:c r="E238" s="155" t="str">
        <x:v>Original fictional Senior Environmental Impact Assessor for an offshore-wind strategy card game; character with a clear close emphasis on task-specific equipment;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8" s="155" t="str">
        <x:v>2:3</x:v>
      </x:c>
      <x:c r="H238" s="155" t="str">
        <x:v>4096x6144 PNG</x:v>
      </x:c>
      <x:c r="I238" s="155" t="str">
        <x:v>No</x:v>
      </x:c>
      <x:c r="J238" s="155" t="str">
        <x:v>NO frame/text/number/UI/fatigue/skills baked into art</x:v>
      </x:c>
      <x:c r="K238" s="155" t="str">
        <x:v>Lock approved character reference and costume palette after v001</x:v>
      </x:c>
      <x:c r="L238" s="155" t="str">
        <x:v>CHR-GOV-024_L4_P04_v001.png</x:v>
      </x:c>
      <x:c r="M238" s="156" t="str">
        <x:v>Ready</x:v>
      </x:c>
    </x:row>
    <x:row r="239">
      <x:c r="A239" s="154" t="str">
        <x:v>PR00235</x:v>
      </x:c>
      <x:c r="B239" s="155" t="str">
        <x:v>CHR-GOV-024</x:v>
      </x:c>
      <x:c r="C239" s="155" t="str">
        <x:v>P05</x:v>
      </x:c>
      <x:c r="D239" s="155" t="str">
        <x:v>團隊協作</x:v>
      </x:c>
      <x:c r="E239" s="155" t="str">
        <x:v>Original fictional Senior Environmental Impact Assessor for an offshore-wind strategy card game; team-coordination pose with subtle colleagues in depth;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9" s="155" t="str">
        <x:v>2:3</x:v>
      </x:c>
      <x:c r="H239" s="155" t="str">
        <x:v>4096x6144 PNG</x:v>
      </x:c>
      <x:c r="I239" s="155" t="str">
        <x:v>No</x:v>
      </x:c>
      <x:c r="J239" s="155" t="str">
        <x:v>NO frame/text/number/UI/fatigue/skills baked into art</x:v>
      </x:c>
      <x:c r="K239" s="155" t="str">
        <x:v>Lock approved character reference and costume palette after v001</x:v>
      </x:c>
      <x:c r="L239" s="155" t="str">
        <x:v>CHR-GOV-024_L4_P05_v001.png</x:v>
      </x:c>
      <x:c r="M239" s="156" t="str">
        <x:v>Ready</x:v>
      </x:c>
    </x:row>
    <x:row r="240">
      <x:c r="A240" s="154" t="str">
        <x:v>PR00236</x:v>
      </x:c>
      <x:c r="B240" s="155" t="str">
        <x:v>CHR-GOV-024</x:v>
      </x:c>
      <x:c r="C240" s="155" t="str">
        <x:v>P06</x:v>
      </x:c>
      <x:c r="D240" s="155" t="str">
        <x:v>風暴應變</x:v>
      </x:c>
      <x:c r="E240" s="155" t="str">
        <x:v>Original fictional Senior Environmental Impact Assessor for an offshore-wind strategy card game; storm-response pose, rain, sea spray, controlled urgency;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0" s="155" t="str">
        <x:v>2:3</x:v>
      </x:c>
      <x:c r="H240" s="155" t="str">
        <x:v>4096x6144 PNG</x:v>
      </x:c>
      <x:c r="I240" s="155" t="str">
        <x:v>No</x:v>
      </x:c>
      <x:c r="J240" s="155" t="str">
        <x:v>NO frame/text/number/UI/fatigue/skills baked into art</x:v>
      </x:c>
      <x:c r="K240" s="155" t="str">
        <x:v>Lock approved character reference and costume palette after v001</x:v>
      </x:c>
      <x:c r="L240" s="155" t="str">
        <x:v>CHR-GOV-024_L4_P06_v001.png</x:v>
      </x:c>
      <x:c r="M240" s="156" t="str">
        <x:v>Ready</x:v>
      </x:c>
    </x:row>
    <x:row r="241">
      <x:c r="A241" s="154" t="str">
        <x:v>PR00237</x:v>
      </x:c>
      <x:c r="B241" s="155" t="str">
        <x:v>CHR-GOV-024</x:v>
      </x:c>
      <x:c r="C241" s="155" t="str">
        <x:v>P07</x:v>
      </x:c>
      <x:c r="D241" s="155" t="str">
        <x:v>日出電影光</x:v>
      </x:c>
      <x:c r="E241" s="155" t="str">
        <x:v>Original fictional Senior Environmental Impact Assessor for an offshore-wind strategy card game; sunrise cinematic lighting, luminous clouds and reflective sea;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1" s="155" t="str">
        <x:v>2:3</x:v>
      </x:c>
      <x:c r="H241" s="155" t="str">
        <x:v>4096x6144 PNG</x:v>
      </x:c>
      <x:c r="I241" s="155" t="str">
        <x:v>No</x:v>
      </x:c>
      <x:c r="J241" s="155" t="str">
        <x:v>NO frame/text/number/UI/fatigue/skills baked into art</x:v>
      </x:c>
      <x:c r="K241" s="155" t="str">
        <x:v>Lock approved character reference and costume palette after v001</x:v>
      </x:c>
      <x:c r="L241" s="155" t="str">
        <x:v>CHR-GOV-024_L4_P07_v001.png</x:v>
      </x:c>
      <x:c r="M241" s="156" t="str">
        <x:v>Ready</x:v>
      </x:c>
    </x:row>
    <x:row r="242">
      <x:c r="A242" s="154" t="str">
        <x:v>PR00238</x:v>
      </x:c>
      <x:c r="B242" s="155" t="str">
        <x:v>CHR-GOV-024</x:v>
      </x:c>
      <x:c r="C242" s="155" t="str">
        <x:v>P08</x:v>
      </x:c>
      <x:c r="D242" s="155" t="str">
        <x:v>雨天巡檢</x:v>
      </x:c>
      <x:c r="E242" s="155" t="str">
        <x:v>Original fictional Senior Environmental Impact Assessor for an offshore-wind strategy card game; rainy inspection scene, wet metal, practical work lights;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2" s="155" t="str">
        <x:v>2:3</x:v>
      </x:c>
      <x:c r="H242" s="155" t="str">
        <x:v>4096x6144 PNG</x:v>
      </x:c>
      <x:c r="I242" s="155" t="str">
        <x:v>No</x:v>
      </x:c>
      <x:c r="J242" s="155" t="str">
        <x:v>NO frame/text/number/UI/fatigue/skills baked into art</x:v>
      </x:c>
      <x:c r="K242" s="155" t="str">
        <x:v>Lock approved character reference and costume palette after v001</x:v>
      </x:c>
      <x:c r="L242" s="155" t="str">
        <x:v>CHR-GOV-024_L4_P08_v001.png</x:v>
      </x:c>
      <x:c r="M242" s="156" t="str">
        <x:v>Ready</x:v>
      </x:c>
    </x:row>
    <x:row r="243">
      <x:c r="A243" s="154" t="str">
        <x:v>PR00239</x:v>
      </x:c>
      <x:c r="B243" s="155" t="str">
        <x:v>CHR-GOV-024</x:v>
      </x:c>
      <x:c r="C243" s="155" t="str">
        <x:v>P09</x:v>
      </x:c>
      <x:c r="D243" s="155" t="str">
        <x:v>夜間緊急任務</x:v>
      </x:c>
      <x:c r="E243" s="155" t="str">
        <x:v>Original fictional Senior Environmental Impact Assessor for an offshore-wind strategy card game; night emergency scene, restrained red and blue safety lights;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3" s="155" t="str">
        <x:v>2:3</x:v>
      </x:c>
      <x:c r="H243" s="155" t="str">
        <x:v>4096x6144 PNG</x:v>
      </x:c>
      <x:c r="I243" s="155" t="str">
        <x:v>No</x:v>
      </x:c>
      <x:c r="J243" s="155" t="str">
        <x:v>NO frame/text/number/UI/fatigue/skills baked into art</x:v>
      </x:c>
      <x:c r="K243" s="155" t="str">
        <x:v>Lock approved character reference and costume palette after v001</x:v>
      </x:c>
      <x:c r="L243" s="155" t="str">
        <x:v>CHR-GOV-024_L4_P09_v001.png</x:v>
      </x:c>
      <x:c r="M243" s="156" t="str">
        <x:v>Ready</x:v>
      </x:c>
    </x:row>
    <x:row r="244">
      <x:c r="A244" s="154" t="str">
        <x:v>PR00240</x:v>
      </x:c>
      <x:c r="B244" s="155" t="str">
        <x:v>CHR-GOV-024</x:v>
      </x:c>
      <x:c r="C244" s="155" t="str">
        <x:v>P10</x:v>
      </x:c>
      <x:c r="D244" s="155" t="str">
        <x:v>角色轉面設定</x:v>
      </x:c>
      <x:c r="E244" s="155" t="str">
        <x:v>Original fictional Senior Environmental Impact Assessor for an offshore-wind strategy card game; clean character turnaround reference, front three-quarter stance, simple atmospheric background;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4" s="155" t="str">
        <x:v>2:3</x:v>
      </x:c>
      <x:c r="H244" s="155" t="str">
        <x:v>4096x6144 PNG</x:v>
      </x:c>
      <x:c r="I244" s="155" t="str">
        <x:v>No</x:v>
      </x:c>
      <x:c r="J244" s="155" t="str">
        <x:v>NO frame/text/number/UI/fatigue/skills baked into art</x:v>
      </x:c>
      <x:c r="K244" s="155" t="str">
        <x:v>Lock approved character reference and costume palette after v001</x:v>
      </x:c>
      <x:c r="L244" s="155" t="str">
        <x:v>CHR-GOV-024_L4_P10_v001.png</x:v>
      </x:c>
      <x:c r="M244" s="156" t="str">
        <x:v>Ready</x:v>
      </x:c>
    </x:row>
    <x:row r="245">
      <x:c r="A245" s="154" t="str">
        <x:v>PR00241</x:v>
      </x:c>
      <x:c r="B245" s="155" t="str">
        <x:v>CHR-GOV-025</x:v>
      </x:c>
      <x:c r="C245" s="155" t="str">
        <x:v>P01</x:v>
      </x:c>
      <x:c r="D245" s="155" t="str">
        <x:v>全身角色原畫</x:v>
      </x:c>
      <x:c r="E245" s="155" t="str">
        <x:v>Original fictional Mythic Environmental Impact Assessor for an offshore-wind strategy card game; full-body character key art, neutral confident stance, head-to-toe visible;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5" s="155" t="str">
        <x:v>2:3</x:v>
      </x:c>
      <x:c r="H245" s="155" t="str">
        <x:v>4096x6144 PNG</x:v>
      </x:c>
      <x:c r="I245" s="155" t="str">
        <x:v>No</x:v>
      </x:c>
      <x:c r="J245" s="155" t="str">
        <x:v>NO frame/text/number/UI/fatigue/skills baked into art</x:v>
      </x:c>
      <x:c r="K245" s="155" t="str">
        <x:v>Lock approved character reference and costume palette after v001</x:v>
      </x:c>
      <x:c r="L245" s="155" t="str">
        <x:v>CHR-GOV-025_L5_P01_v001.png</x:v>
      </x:c>
      <x:c r="M245" s="156" t="str">
        <x:v>Ready</x:v>
      </x:c>
    </x:row>
    <x:row r="246">
      <x:c r="A246" s="154" t="str">
        <x:v>PR00242</x:v>
      </x:c>
      <x:c r="B246" s="155" t="str">
        <x:v>CHR-GOV-025</x:v>
      </x:c>
      <x:c r="C246" s="155" t="str">
        <x:v>P02</x:v>
      </x:c>
      <x:c r="D246" s="155" t="str">
        <x:v>半身對話立繪</x:v>
      </x:c>
      <x:c r="E246" s="155" t="str">
        <x:v>Original fictional Mythic Environmental Impact Assessor for an offshore-wind strategy card game; waist-up dialogue portrait, calm professional expression;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6" s="155" t="str">
        <x:v>2:3</x:v>
      </x:c>
      <x:c r="H246" s="155" t="str">
        <x:v>4096x6144 PNG</x:v>
      </x:c>
      <x:c r="I246" s="155" t="str">
        <x:v>No</x:v>
      </x:c>
      <x:c r="J246" s="155" t="str">
        <x:v>NO frame/text/number/UI/fatigue/skills baked into art</x:v>
      </x:c>
      <x:c r="K246" s="155" t="str">
        <x:v>Lock approved character reference and costume palette after v001</x:v>
      </x:c>
      <x:c r="L246" s="155" t="str">
        <x:v>CHR-GOV-025_L5_P02_v001.png</x:v>
      </x:c>
      <x:c r="M246" s="156" t="str">
        <x:v>Ready</x:v>
      </x:c>
    </x:row>
    <x:row r="247">
      <x:c r="A247" s="154" t="str">
        <x:v>PR00243</x:v>
      </x:c>
      <x:c r="B247" s="155" t="str">
        <x:v>CHR-GOV-025</x:v>
      </x:c>
      <x:c r="C247" s="155" t="str">
        <x:v>P03</x:v>
      </x:c>
      <x:c r="D247" s="155" t="str">
        <x:v>專業作業動作</x:v>
      </x:c>
      <x:c r="E247" s="155" t="str">
        <x:v>Original fictional Mythic Environmental Impact Assessor for an offshore-wind strategy card game; dynamic professional task action using the correct tools;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7" s="155" t="str">
        <x:v>2:3</x:v>
      </x:c>
      <x:c r="H247" s="155" t="str">
        <x:v>4096x6144 PNG</x:v>
      </x:c>
      <x:c r="I247" s="155" t="str">
        <x:v>No</x:v>
      </x:c>
      <x:c r="J247" s="155" t="str">
        <x:v>NO frame/text/number/UI/fatigue/skills baked into art</x:v>
      </x:c>
      <x:c r="K247" s="155" t="str">
        <x:v>Lock approved character reference and costume palette after v001</x:v>
      </x:c>
      <x:c r="L247" s="155" t="str">
        <x:v>CHR-GOV-025_L5_P03_v001.png</x:v>
      </x:c>
      <x:c r="M247" s="156" t="str">
        <x:v>Ready</x:v>
      </x:c>
    </x:row>
    <x:row r="248">
      <x:c r="A248" s="154" t="str">
        <x:v>PR00244</x:v>
      </x:c>
      <x:c r="B248" s="155" t="str">
        <x:v>CHR-GOV-025</x:v>
      </x:c>
      <x:c r="C248" s="155" t="str">
        <x:v>P04</x:v>
      </x:c>
      <x:c r="D248" s="155" t="str">
        <x:v>工具特寫</x:v>
      </x:c>
      <x:c r="E248" s="155" t="str">
        <x:v>Original fictional Mythic Environmental Impact Assessor for an offshore-wind strategy card game; character with a clear close emphasis on task-specific equipment;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8" s="155" t="str">
        <x:v>2:3</x:v>
      </x:c>
      <x:c r="H248" s="155" t="str">
        <x:v>4096x6144 PNG</x:v>
      </x:c>
      <x:c r="I248" s="155" t="str">
        <x:v>No</x:v>
      </x:c>
      <x:c r="J248" s="155" t="str">
        <x:v>NO frame/text/number/UI/fatigue/skills baked into art</x:v>
      </x:c>
      <x:c r="K248" s="155" t="str">
        <x:v>Lock approved character reference and costume palette after v001</x:v>
      </x:c>
      <x:c r="L248" s="155" t="str">
        <x:v>CHR-GOV-025_L5_P04_v001.png</x:v>
      </x:c>
      <x:c r="M248" s="156" t="str">
        <x:v>Ready</x:v>
      </x:c>
    </x:row>
    <x:row r="249">
      <x:c r="A249" s="154" t="str">
        <x:v>PR00245</x:v>
      </x:c>
      <x:c r="B249" s="155" t="str">
        <x:v>CHR-GOV-025</x:v>
      </x:c>
      <x:c r="C249" s="155" t="str">
        <x:v>P05</x:v>
      </x:c>
      <x:c r="D249" s="155" t="str">
        <x:v>團隊協作</x:v>
      </x:c>
      <x:c r="E249" s="155" t="str">
        <x:v>Original fictional Mythic Environmental Impact Assessor for an offshore-wind strategy card game; team-coordination pose with subtle colleagues in depth;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9" s="155" t="str">
        <x:v>2:3</x:v>
      </x:c>
      <x:c r="H249" s="155" t="str">
        <x:v>4096x6144 PNG</x:v>
      </x:c>
      <x:c r="I249" s="155" t="str">
        <x:v>No</x:v>
      </x:c>
      <x:c r="J249" s="155" t="str">
        <x:v>NO frame/text/number/UI/fatigue/skills baked into art</x:v>
      </x:c>
      <x:c r="K249" s="155" t="str">
        <x:v>Lock approved character reference and costume palette after v001</x:v>
      </x:c>
      <x:c r="L249" s="155" t="str">
        <x:v>CHR-GOV-025_L5_P05_v001.png</x:v>
      </x:c>
      <x:c r="M249" s="156" t="str">
        <x:v>Ready</x:v>
      </x:c>
    </x:row>
    <x:row r="250">
      <x:c r="A250" s="154" t="str">
        <x:v>PR00246</x:v>
      </x:c>
      <x:c r="B250" s="155" t="str">
        <x:v>CHR-GOV-025</x:v>
      </x:c>
      <x:c r="C250" s="155" t="str">
        <x:v>P06</x:v>
      </x:c>
      <x:c r="D250" s="155" t="str">
        <x:v>風暴應變</x:v>
      </x:c>
      <x:c r="E250" s="155" t="str">
        <x:v>Original fictional Mythic Environmental Impact Assessor for an offshore-wind strategy card game; storm-response pose, rain, sea spray, controlled urgency;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0" s="155" t="str">
        <x:v>2:3</x:v>
      </x:c>
      <x:c r="H250" s="155" t="str">
        <x:v>4096x6144 PNG</x:v>
      </x:c>
      <x:c r="I250" s="155" t="str">
        <x:v>No</x:v>
      </x:c>
      <x:c r="J250" s="155" t="str">
        <x:v>NO frame/text/number/UI/fatigue/skills baked into art</x:v>
      </x:c>
      <x:c r="K250" s="155" t="str">
        <x:v>Lock approved character reference and costume palette after v001</x:v>
      </x:c>
      <x:c r="L250" s="155" t="str">
        <x:v>CHR-GOV-025_L5_P06_v001.png</x:v>
      </x:c>
      <x:c r="M250" s="156" t="str">
        <x:v>Ready</x:v>
      </x:c>
    </x:row>
    <x:row r="251">
      <x:c r="A251" s="154" t="str">
        <x:v>PR00247</x:v>
      </x:c>
      <x:c r="B251" s="155" t="str">
        <x:v>CHR-GOV-025</x:v>
      </x:c>
      <x:c r="C251" s="155" t="str">
        <x:v>P07</x:v>
      </x:c>
      <x:c r="D251" s="155" t="str">
        <x:v>日出電影光</x:v>
      </x:c>
      <x:c r="E251" s="155" t="str">
        <x:v>Original fictional Mythic Environmental Impact Assessor for an offshore-wind strategy card game; sunrise cinematic lighting, luminous clouds and reflective sea;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1" s="155" t="str">
        <x:v>2:3</x:v>
      </x:c>
      <x:c r="H251" s="155" t="str">
        <x:v>4096x6144 PNG</x:v>
      </x:c>
      <x:c r="I251" s="155" t="str">
        <x:v>No</x:v>
      </x:c>
      <x:c r="J251" s="155" t="str">
        <x:v>NO frame/text/number/UI/fatigue/skills baked into art</x:v>
      </x:c>
      <x:c r="K251" s="155" t="str">
        <x:v>Lock approved character reference and costume palette after v001</x:v>
      </x:c>
      <x:c r="L251" s="155" t="str">
        <x:v>CHR-GOV-025_L5_P07_v001.png</x:v>
      </x:c>
      <x:c r="M251" s="156" t="str">
        <x:v>Ready</x:v>
      </x:c>
    </x:row>
    <x:row r="252">
      <x:c r="A252" s="154" t="str">
        <x:v>PR00248</x:v>
      </x:c>
      <x:c r="B252" s="155" t="str">
        <x:v>CHR-GOV-025</x:v>
      </x:c>
      <x:c r="C252" s="155" t="str">
        <x:v>P08</x:v>
      </x:c>
      <x:c r="D252" s="155" t="str">
        <x:v>雨天巡檢</x:v>
      </x:c>
      <x:c r="E252" s="155" t="str">
        <x:v>Original fictional Mythic Environmental Impact Assessor for an offshore-wind strategy card game; rainy inspection scene, wet metal, practical work lights;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2" s="155" t="str">
        <x:v>2:3</x:v>
      </x:c>
      <x:c r="H252" s="155" t="str">
        <x:v>4096x6144 PNG</x:v>
      </x:c>
      <x:c r="I252" s="155" t="str">
        <x:v>No</x:v>
      </x:c>
      <x:c r="J252" s="155" t="str">
        <x:v>NO frame/text/number/UI/fatigue/skills baked into art</x:v>
      </x:c>
      <x:c r="K252" s="155" t="str">
        <x:v>Lock approved character reference and costume palette after v001</x:v>
      </x:c>
      <x:c r="L252" s="155" t="str">
        <x:v>CHR-GOV-025_L5_P08_v001.png</x:v>
      </x:c>
      <x:c r="M252" s="156" t="str">
        <x:v>Ready</x:v>
      </x:c>
    </x:row>
    <x:row r="253">
      <x:c r="A253" s="154" t="str">
        <x:v>PR00249</x:v>
      </x:c>
      <x:c r="B253" s="155" t="str">
        <x:v>CHR-GOV-025</x:v>
      </x:c>
      <x:c r="C253" s="155" t="str">
        <x:v>P09</x:v>
      </x:c>
      <x:c r="D253" s="155" t="str">
        <x:v>夜間緊急任務</x:v>
      </x:c>
      <x:c r="E253" s="155" t="str">
        <x:v>Original fictional Mythic Environmental Impact Assessor for an offshore-wind strategy card game; night emergency scene, restrained red and blue safety lights;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3" s="155" t="str">
        <x:v>2:3</x:v>
      </x:c>
      <x:c r="H253" s="155" t="str">
        <x:v>4096x6144 PNG</x:v>
      </x:c>
      <x:c r="I253" s="155" t="str">
        <x:v>No</x:v>
      </x:c>
      <x:c r="J253" s="155" t="str">
        <x:v>NO frame/text/number/UI/fatigue/skills baked into art</x:v>
      </x:c>
      <x:c r="K253" s="155" t="str">
        <x:v>Lock approved character reference and costume palette after v001</x:v>
      </x:c>
      <x:c r="L253" s="155" t="str">
        <x:v>CHR-GOV-025_L5_P09_v001.png</x:v>
      </x:c>
      <x:c r="M253" s="156" t="str">
        <x:v>Ready</x:v>
      </x:c>
    </x:row>
    <x:row r="254">
      <x:c r="A254" s="154" t="str">
        <x:v>PR00250</x:v>
      </x:c>
      <x:c r="B254" s="155" t="str">
        <x:v>CHR-GOV-025</x:v>
      </x:c>
      <x:c r="C254" s="155" t="str">
        <x:v>P10</x:v>
      </x:c>
      <x:c r="D254" s="155" t="str">
        <x:v>角色轉面設定</x:v>
      </x:c>
      <x:c r="E254" s="155" t="str">
        <x:v>Original fictional Mythic Environmental Impact Assessor for an offshore-wind strategy card game; clean character turnaround reference, front three-quarter stance, simple atmospheric background; 敏銳、同理、尊重自然; carrying ecology monitor and avian radar;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4" s="155" t="str">
        <x:v>2:3</x:v>
      </x:c>
      <x:c r="H254" s="155" t="str">
        <x:v>4096x6144 PNG</x:v>
      </x:c>
      <x:c r="I254" s="155" t="str">
        <x:v>No</x:v>
      </x:c>
      <x:c r="J254" s="155" t="str">
        <x:v>NO frame/text/number/UI/fatigue/skills baked into art</x:v>
      </x:c>
      <x:c r="K254" s="155" t="str">
        <x:v>Lock approved character reference and costume palette after v001</x:v>
      </x:c>
      <x:c r="L254" s="155" t="str">
        <x:v>CHR-GOV-025_L5_P10_v001.png</x:v>
      </x:c>
      <x:c r="M254" s="156" t="str">
        <x:v>Ready</x:v>
      </x:c>
    </x:row>
    <x:row r="255">
      <x:c r="A255" s="154" t="str">
        <x:v>PR00251</x:v>
      </x:c>
      <x:c r="B255" s="155" t="str">
        <x:v>CHR-GOV-026</x:v>
      </x:c>
      <x:c r="C255" s="155" t="str">
        <x:v>P01</x:v>
      </x:c>
      <x:c r="D255" s="155" t="str">
        <x:v>全身角色原畫</x:v>
      </x:c>
      <x:c r="E255" s="155" t="str">
        <x:v>Original fictional Junior Local Supply Chain Officer for an offshore-wind strategy card game; full-body character key art, neutral confident stance, head-to-toe visible;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5" s="155" t="str">
        <x:v>2:3</x:v>
      </x:c>
      <x:c r="H255" s="155" t="str">
        <x:v>4096x6144 PNG</x:v>
      </x:c>
      <x:c r="I255" s="155" t="str">
        <x:v>No</x:v>
      </x:c>
      <x:c r="J255" s="155" t="str">
        <x:v>NO frame/text/number/UI/fatigue/skills baked into art</x:v>
      </x:c>
      <x:c r="K255" s="155" t="str">
        <x:v>Lock approved character reference and costume palette after v001</x:v>
      </x:c>
      <x:c r="L255" s="155" t="str">
        <x:v>CHR-GOV-026_L1_P01_v001.png</x:v>
      </x:c>
      <x:c r="M255" s="156" t="str">
        <x:v>Ready</x:v>
      </x:c>
    </x:row>
    <x:row r="256">
      <x:c r="A256" s="154" t="str">
        <x:v>PR00252</x:v>
      </x:c>
      <x:c r="B256" s="155" t="str">
        <x:v>CHR-GOV-026</x:v>
      </x:c>
      <x:c r="C256" s="155" t="str">
        <x:v>P02</x:v>
      </x:c>
      <x:c r="D256" s="155" t="str">
        <x:v>半身對話立繪</x:v>
      </x:c>
      <x:c r="E256" s="155" t="str">
        <x:v>Original fictional Junior Local Supply Chain Officer for an offshore-wind strategy card game; waist-up dialogue portrait, calm professional expression;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6" s="155" t="str">
        <x:v>2:3</x:v>
      </x:c>
      <x:c r="H256" s="155" t="str">
        <x:v>4096x6144 PNG</x:v>
      </x:c>
      <x:c r="I256" s="155" t="str">
        <x:v>No</x:v>
      </x:c>
      <x:c r="J256" s="155" t="str">
        <x:v>NO frame/text/number/UI/fatigue/skills baked into art</x:v>
      </x:c>
      <x:c r="K256" s="155" t="str">
        <x:v>Lock approved character reference and costume palette after v001</x:v>
      </x:c>
      <x:c r="L256" s="155" t="str">
        <x:v>CHR-GOV-026_L1_P02_v001.png</x:v>
      </x:c>
      <x:c r="M256" s="156" t="str">
        <x:v>Ready</x:v>
      </x:c>
    </x:row>
    <x:row r="257">
      <x:c r="A257" s="154" t="str">
        <x:v>PR00253</x:v>
      </x:c>
      <x:c r="B257" s="155" t="str">
        <x:v>CHR-GOV-026</x:v>
      </x:c>
      <x:c r="C257" s="155" t="str">
        <x:v>P03</x:v>
      </x:c>
      <x:c r="D257" s="155" t="str">
        <x:v>專業作業動作</x:v>
      </x:c>
      <x:c r="E257" s="155" t="str">
        <x:v>Original fictional Junior Local Supply Chain Officer for an offshore-wind strategy card game; dynamic professional task action using the correct tools;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7" s="155" t="str">
        <x:v>2:3</x:v>
      </x:c>
      <x:c r="H257" s="155" t="str">
        <x:v>4096x6144 PNG</x:v>
      </x:c>
      <x:c r="I257" s="155" t="str">
        <x:v>No</x:v>
      </x:c>
      <x:c r="J257" s="155" t="str">
        <x:v>NO frame/text/number/UI/fatigue/skills baked into art</x:v>
      </x:c>
      <x:c r="K257" s="155" t="str">
        <x:v>Lock approved character reference and costume palette after v001</x:v>
      </x:c>
      <x:c r="L257" s="155" t="str">
        <x:v>CHR-GOV-026_L1_P03_v001.png</x:v>
      </x:c>
      <x:c r="M257" s="156" t="str">
        <x:v>Ready</x:v>
      </x:c>
    </x:row>
    <x:row r="258">
      <x:c r="A258" s="154" t="str">
        <x:v>PR00254</x:v>
      </x:c>
      <x:c r="B258" s="155" t="str">
        <x:v>CHR-GOV-026</x:v>
      </x:c>
      <x:c r="C258" s="155" t="str">
        <x:v>P04</x:v>
      </x:c>
      <x:c r="D258" s="155" t="str">
        <x:v>工具特寫</x:v>
      </x:c>
      <x:c r="E258" s="155" t="str">
        <x:v>Original fictional Junior Local Supply Chain Officer for an offshore-wind strategy card game; character with a clear close emphasis on task-specific equipment;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8" s="155" t="str">
        <x:v>2:3</x:v>
      </x:c>
      <x:c r="H258" s="155" t="str">
        <x:v>4096x6144 PNG</x:v>
      </x:c>
      <x:c r="I258" s="155" t="str">
        <x:v>No</x:v>
      </x:c>
      <x:c r="J258" s="155" t="str">
        <x:v>NO frame/text/number/UI/fatigue/skills baked into art</x:v>
      </x:c>
      <x:c r="K258" s="155" t="str">
        <x:v>Lock approved character reference and costume palette after v001</x:v>
      </x:c>
      <x:c r="L258" s="155" t="str">
        <x:v>CHR-GOV-026_L1_P04_v001.png</x:v>
      </x:c>
      <x:c r="M258" s="156" t="str">
        <x:v>Ready</x:v>
      </x:c>
    </x:row>
    <x:row r="259">
      <x:c r="A259" s="154" t="str">
        <x:v>PR00255</x:v>
      </x:c>
      <x:c r="B259" s="155" t="str">
        <x:v>CHR-GOV-026</x:v>
      </x:c>
      <x:c r="C259" s="155" t="str">
        <x:v>P05</x:v>
      </x:c>
      <x:c r="D259" s="155" t="str">
        <x:v>團隊協作</x:v>
      </x:c>
      <x:c r="E259" s="155" t="str">
        <x:v>Original fictional Junior Local Supply Chain Officer for an offshore-wind strategy card game; team-coordination pose with subtle colleagues in depth;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9" s="155" t="str">
        <x:v>2:3</x:v>
      </x:c>
      <x:c r="H259" s="155" t="str">
        <x:v>4096x6144 PNG</x:v>
      </x:c>
      <x:c r="I259" s="155" t="str">
        <x:v>No</x:v>
      </x:c>
      <x:c r="J259" s="155" t="str">
        <x:v>NO frame/text/number/UI/fatigue/skills baked into art</x:v>
      </x:c>
      <x:c r="K259" s="155" t="str">
        <x:v>Lock approved character reference and costume palette after v001</x:v>
      </x:c>
      <x:c r="L259" s="155" t="str">
        <x:v>CHR-GOV-026_L1_P05_v001.png</x:v>
      </x:c>
      <x:c r="M259" s="156" t="str">
        <x:v>Ready</x:v>
      </x:c>
    </x:row>
    <x:row r="260">
      <x:c r="A260" s="154" t="str">
        <x:v>PR00256</x:v>
      </x:c>
      <x:c r="B260" s="155" t="str">
        <x:v>CHR-GOV-026</x:v>
      </x:c>
      <x:c r="C260" s="155" t="str">
        <x:v>P06</x:v>
      </x:c>
      <x:c r="D260" s="155" t="str">
        <x:v>風暴應變</x:v>
      </x:c>
      <x:c r="E260" s="155" t="str">
        <x:v>Original fictional Junior Local Supply Chain Officer for an offshore-wind strategy card game; storm-response pose, rain, sea spray, controlled urgency;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0" s="155" t="str">
        <x:v>2:3</x:v>
      </x:c>
      <x:c r="H260" s="155" t="str">
        <x:v>4096x6144 PNG</x:v>
      </x:c>
      <x:c r="I260" s="155" t="str">
        <x:v>No</x:v>
      </x:c>
      <x:c r="J260" s="155" t="str">
        <x:v>NO frame/text/number/UI/fatigue/skills baked into art</x:v>
      </x:c>
      <x:c r="K260" s="155" t="str">
        <x:v>Lock approved character reference and costume palette after v001</x:v>
      </x:c>
      <x:c r="L260" s="155" t="str">
        <x:v>CHR-GOV-026_L1_P06_v001.png</x:v>
      </x:c>
      <x:c r="M260" s="156" t="str">
        <x:v>Ready</x:v>
      </x:c>
    </x:row>
    <x:row r="261">
      <x:c r="A261" s="154" t="str">
        <x:v>PR00257</x:v>
      </x:c>
      <x:c r="B261" s="155" t="str">
        <x:v>CHR-GOV-026</x:v>
      </x:c>
      <x:c r="C261" s="155" t="str">
        <x:v>P07</x:v>
      </x:c>
      <x:c r="D261" s="155" t="str">
        <x:v>日出電影光</x:v>
      </x:c>
      <x:c r="E261" s="155" t="str">
        <x:v>Original fictional Junior Local Supply Chain Officer for an offshore-wind strategy card game; sunrise cinematic lighting, luminous clouds and reflective sea;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1" s="155" t="str">
        <x:v>2:3</x:v>
      </x:c>
      <x:c r="H261" s="155" t="str">
        <x:v>4096x6144 PNG</x:v>
      </x:c>
      <x:c r="I261" s="155" t="str">
        <x:v>No</x:v>
      </x:c>
      <x:c r="J261" s="155" t="str">
        <x:v>NO frame/text/number/UI/fatigue/skills baked into art</x:v>
      </x:c>
      <x:c r="K261" s="155" t="str">
        <x:v>Lock approved character reference and costume palette after v001</x:v>
      </x:c>
      <x:c r="L261" s="155" t="str">
        <x:v>CHR-GOV-026_L1_P07_v001.png</x:v>
      </x:c>
      <x:c r="M261" s="156" t="str">
        <x:v>Ready</x:v>
      </x:c>
    </x:row>
    <x:row r="262">
      <x:c r="A262" s="154" t="str">
        <x:v>PR00258</x:v>
      </x:c>
      <x:c r="B262" s="155" t="str">
        <x:v>CHR-GOV-026</x:v>
      </x:c>
      <x:c r="C262" s="155" t="str">
        <x:v>P08</x:v>
      </x:c>
      <x:c r="D262" s="155" t="str">
        <x:v>雨天巡檢</x:v>
      </x:c>
      <x:c r="E262" s="155" t="str">
        <x:v>Original fictional Junior Local Supply Chain Officer for an offshore-wind strategy card game; rainy inspection scene, wet metal, practical work lights;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2" s="155" t="str">
        <x:v>2:3</x:v>
      </x:c>
      <x:c r="H262" s="155" t="str">
        <x:v>4096x6144 PNG</x:v>
      </x:c>
      <x:c r="I262" s="155" t="str">
        <x:v>No</x:v>
      </x:c>
      <x:c r="J262" s="155" t="str">
        <x:v>NO frame/text/number/UI/fatigue/skills baked into art</x:v>
      </x:c>
      <x:c r="K262" s="155" t="str">
        <x:v>Lock approved character reference and costume palette after v001</x:v>
      </x:c>
      <x:c r="L262" s="155" t="str">
        <x:v>CHR-GOV-026_L1_P08_v001.png</x:v>
      </x:c>
      <x:c r="M262" s="156" t="str">
        <x:v>Ready</x:v>
      </x:c>
    </x:row>
    <x:row r="263">
      <x:c r="A263" s="154" t="str">
        <x:v>PR00259</x:v>
      </x:c>
      <x:c r="B263" s="155" t="str">
        <x:v>CHR-GOV-026</x:v>
      </x:c>
      <x:c r="C263" s="155" t="str">
        <x:v>P09</x:v>
      </x:c>
      <x:c r="D263" s="155" t="str">
        <x:v>夜間緊急任務</x:v>
      </x:c>
      <x:c r="E263" s="155" t="str">
        <x:v>Original fictional Junior Local Supply Chain Officer for an offshore-wind strategy card game; night emergency scene, restrained red and blue safety lights;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3" s="155" t="str">
        <x:v>2:3</x:v>
      </x:c>
      <x:c r="H263" s="155" t="str">
        <x:v>4096x6144 PNG</x:v>
      </x:c>
      <x:c r="I263" s="155" t="str">
        <x:v>No</x:v>
      </x:c>
      <x:c r="J263" s="155" t="str">
        <x:v>NO frame/text/number/UI/fatigue/skills baked into art</x:v>
      </x:c>
      <x:c r="K263" s="155" t="str">
        <x:v>Lock approved character reference and costume palette after v001</x:v>
      </x:c>
      <x:c r="L263" s="155" t="str">
        <x:v>CHR-GOV-026_L1_P09_v001.png</x:v>
      </x:c>
      <x:c r="M263" s="156" t="str">
        <x:v>Ready</x:v>
      </x:c>
    </x:row>
    <x:row r="264">
      <x:c r="A264" s="154" t="str">
        <x:v>PR00260</x:v>
      </x:c>
      <x:c r="B264" s="155" t="str">
        <x:v>CHR-GOV-026</x:v>
      </x:c>
      <x:c r="C264" s="155" t="str">
        <x:v>P10</x:v>
      </x:c>
      <x:c r="D264" s="155" t="str">
        <x:v>角色轉面設定</x:v>
      </x:c>
      <x:c r="E264" s="155" t="str">
        <x:v>Original fictional Junior Local Supply Chain Officer for an offshore-wind strategy card game; clean character turnaround reference, front three-quarter stance, simple atmospheric background;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4" s="155" t="str">
        <x:v>2:3</x:v>
      </x:c>
      <x:c r="H264" s="155" t="str">
        <x:v>4096x6144 PNG</x:v>
      </x:c>
      <x:c r="I264" s="155" t="str">
        <x:v>No</x:v>
      </x:c>
      <x:c r="J264" s="155" t="str">
        <x:v>NO frame/text/number/UI/fatigue/skills baked into art</x:v>
      </x:c>
      <x:c r="K264" s="155" t="str">
        <x:v>Lock approved character reference and costume palette after v001</x:v>
      </x:c>
      <x:c r="L264" s="155" t="str">
        <x:v>CHR-GOV-026_L1_P10_v001.png</x:v>
      </x:c>
      <x:c r="M264" s="156" t="str">
        <x:v>Ready</x:v>
      </x:c>
    </x:row>
    <x:row r="265">
      <x:c r="A265" s="154" t="str">
        <x:v>PR00261</x:v>
      </x:c>
      <x:c r="B265" s="155" t="str">
        <x:v>CHR-GOV-027</x:v>
      </x:c>
      <x:c r="C265" s="155" t="str">
        <x:v>P01</x:v>
      </x:c>
      <x:c r="D265" s="155" t="str">
        <x:v>全身角色原畫</x:v>
      </x:c>
      <x:c r="E265" s="155" t="str">
        <x:v>Original fictional Intermediate Local Supply Chain Officer for an offshore-wind strategy card game; full-body character key art, neutral confident stance, head-to-toe visible;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5" s="155" t="str">
        <x:v>2:3</x:v>
      </x:c>
      <x:c r="H265" s="155" t="str">
        <x:v>4096x6144 PNG</x:v>
      </x:c>
      <x:c r="I265" s="155" t="str">
        <x:v>No</x:v>
      </x:c>
      <x:c r="J265" s="155" t="str">
        <x:v>NO frame/text/number/UI/fatigue/skills baked into art</x:v>
      </x:c>
      <x:c r="K265" s="155" t="str">
        <x:v>Lock approved character reference and costume palette after v001</x:v>
      </x:c>
      <x:c r="L265" s="155" t="str">
        <x:v>CHR-GOV-027_L2_P01_v001.png</x:v>
      </x:c>
      <x:c r="M265" s="156" t="str">
        <x:v>Ready</x:v>
      </x:c>
    </x:row>
    <x:row r="266">
      <x:c r="A266" s="154" t="str">
        <x:v>PR00262</x:v>
      </x:c>
      <x:c r="B266" s="155" t="str">
        <x:v>CHR-GOV-027</x:v>
      </x:c>
      <x:c r="C266" s="155" t="str">
        <x:v>P02</x:v>
      </x:c>
      <x:c r="D266" s="155" t="str">
        <x:v>半身對話立繪</x:v>
      </x:c>
      <x:c r="E266" s="155" t="str">
        <x:v>Original fictional Intermediate Local Supply Chain Officer for an offshore-wind strategy card game; waist-up dialogue portrait, calm professional expression;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6" s="155" t="str">
        <x:v>2:3</x:v>
      </x:c>
      <x:c r="H266" s="155" t="str">
        <x:v>4096x6144 PNG</x:v>
      </x:c>
      <x:c r="I266" s="155" t="str">
        <x:v>No</x:v>
      </x:c>
      <x:c r="J266" s="155" t="str">
        <x:v>NO frame/text/number/UI/fatigue/skills baked into art</x:v>
      </x:c>
      <x:c r="K266" s="155" t="str">
        <x:v>Lock approved character reference and costume palette after v001</x:v>
      </x:c>
      <x:c r="L266" s="155" t="str">
        <x:v>CHR-GOV-027_L2_P02_v001.png</x:v>
      </x:c>
      <x:c r="M266" s="156" t="str">
        <x:v>Ready</x:v>
      </x:c>
    </x:row>
    <x:row r="267">
      <x:c r="A267" s="154" t="str">
        <x:v>PR00263</x:v>
      </x:c>
      <x:c r="B267" s="155" t="str">
        <x:v>CHR-GOV-027</x:v>
      </x:c>
      <x:c r="C267" s="155" t="str">
        <x:v>P03</x:v>
      </x:c>
      <x:c r="D267" s="155" t="str">
        <x:v>專業作業動作</x:v>
      </x:c>
      <x:c r="E267" s="155" t="str">
        <x:v>Original fictional Intermediate Local Supply Chain Officer for an offshore-wind strategy card game; dynamic professional task action using the correct tools;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7" s="155" t="str">
        <x:v>2:3</x:v>
      </x:c>
      <x:c r="H267" s="155" t="str">
        <x:v>4096x6144 PNG</x:v>
      </x:c>
      <x:c r="I267" s="155" t="str">
        <x:v>No</x:v>
      </x:c>
      <x:c r="J267" s="155" t="str">
        <x:v>NO frame/text/number/UI/fatigue/skills baked into art</x:v>
      </x:c>
      <x:c r="K267" s="155" t="str">
        <x:v>Lock approved character reference and costume palette after v001</x:v>
      </x:c>
      <x:c r="L267" s="155" t="str">
        <x:v>CHR-GOV-027_L2_P03_v001.png</x:v>
      </x:c>
      <x:c r="M267" s="156" t="str">
        <x:v>Ready</x:v>
      </x:c>
    </x:row>
    <x:row r="268">
      <x:c r="A268" s="154" t="str">
        <x:v>PR00264</x:v>
      </x:c>
      <x:c r="B268" s="155" t="str">
        <x:v>CHR-GOV-027</x:v>
      </x:c>
      <x:c r="C268" s="155" t="str">
        <x:v>P04</x:v>
      </x:c>
      <x:c r="D268" s="155" t="str">
        <x:v>工具特寫</x:v>
      </x:c>
      <x:c r="E268" s="155" t="str">
        <x:v>Original fictional Intermediate Local Supply Chain Officer for an offshore-wind strategy card game; character with a clear close emphasis on task-specific equipment;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8" s="155" t="str">
        <x:v>2:3</x:v>
      </x:c>
      <x:c r="H268" s="155" t="str">
        <x:v>4096x6144 PNG</x:v>
      </x:c>
      <x:c r="I268" s="155" t="str">
        <x:v>No</x:v>
      </x:c>
      <x:c r="J268" s="155" t="str">
        <x:v>NO frame/text/number/UI/fatigue/skills baked into art</x:v>
      </x:c>
      <x:c r="K268" s="155" t="str">
        <x:v>Lock approved character reference and costume palette after v001</x:v>
      </x:c>
      <x:c r="L268" s="155" t="str">
        <x:v>CHR-GOV-027_L2_P04_v001.png</x:v>
      </x:c>
      <x:c r="M268" s="156" t="str">
        <x:v>Ready</x:v>
      </x:c>
    </x:row>
    <x:row r="269">
      <x:c r="A269" s="154" t="str">
        <x:v>PR00265</x:v>
      </x:c>
      <x:c r="B269" s="155" t="str">
        <x:v>CHR-GOV-027</x:v>
      </x:c>
      <x:c r="C269" s="155" t="str">
        <x:v>P05</x:v>
      </x:c>
      <x:c r="D269" s="155" t="str">
        <x:v>團隊協作</x:v>
      </x:c>
      <x:c r="E269" s="155" t="str">
        <x:v>Original fictional Intermediate Local Supply Chain Officer for an offshore-wind strategy card game; team-coordination pose with subtle colleagues in depth;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9" s="155" t="str">
        <x:v>2:3</x:v>
      </x:c>
      <x:c r="H269" s="155" t="str">
        <x:v>4096x6144 PNG</x:v>
      </x:c>
      <x:c r="I269" s="155" t="str">
        <x:v>No</x:v>
      </x:c>
      <x:c r="J269" s="155" t="str">
        <x:v>NO frame/text/number/UI/fatigue/skills baked into art</x:v>
      </x:c>
      <x:c r="K269" s="155" t="str">
        <x:v>Lock approved character reference and costume palette after v001</x:v>
      </x:c>
      <x:c r="L269" s="155" t="str">
        <x:v>CHR-GOV-027_L2_P05_v001.png</x:v>
      </x:c>
      <x:c r="M269" s="156" t="str">
        <x:v>Ready</x:v>
      </x:c>
    </x:row>
    <x:row r="270">
      <x:c r="A270" s="154" t="str">
        <x:v>PR00266</x:v>
      </x:c>
      <x:c r="B270" s="155" t="str">
        <x:v>CHR-GOV-027</x:v>
      </x:c>
      <x:c r="C270" s="155" t="str">
        <x:v>P06</x:v>
      </x:c>
      <x:c r="D270" s="155" t="str">
        <x:v>風暴應變</x:v>
      </x:c>
      <x:c r="E270" s="155" t="str">
        <x:v>Original fictional Intermediate Local Supply Chain Officer for an offshore-wind strategy card game; storm-response pose, rain, sea spray, controlled urgency;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0" s="155" t="str">
        <x:v>2:3</x:v>
      </x:c>
      <x:c r="H270" s="155" t="str">
        <x:v>4096x6144 PNG</x:v>
      </x:c>
      <x:c r="I270" s="155" t="str">
        <x:v>No</x:v>
      </x:c>
      <x:c r="J270" s="155" t="str">
        <x:v>NO frame/text/number/UI/fatigue/skills baked into art</x:v>
      </x:c>
      <x:c r="K270" s="155" t="str">
        <x:v>Lock approved character reference and costume palette after v001</x:v>
      </x:c>
      <x:c r="L270" s="155" t="str">
        <x:v>CHR-GOV-027_L2_P06_v001.png</x:v>
      </x:c>
      <x:c r="M270" s="156" t="str">
        <x:v>Ready</x:v>
      </x:c>
    </x:row>
    <x:row r="271">
      <x:c r="A271" s="154" t="str">
        <x:v>PR00267</x:v>
      </x:c>
      <x:c r="B271" s="155" t="str">
        <x:v>CHR-GOV-027</x:v>
      </x:c>
      <x:c r="C271" s="155" t="str">
        <x:v>P07</x:v>
      </x:c>
      <x:c r="D271" s="155" t="str">
        <x:v>日出電影光</x:v>
      </x:c>
      <x:c r="E271" s="155" t="str">
        <x:v>Original fictional Intermediate Local Supply Chain Officer for an offshore-wind strategy card game; sunrise cinematic lighting, luminous clouds and reflective sea;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1" s="155" t="str">
        <x:v>2:3</x:v>
      </x:c>
      <x:c r="H271" s="155" t="str">
        <x:v>4096x6144 PNG</x:v>
      </x:c>
      <x:c r="I271" s="155" t="str">
        <x:v>No</x:v>
      </x:c>
      <x:c r="J271" s="155" t="str">
        <x:v>NO frame/text/number/UI/fatigue/skills baked into art</x:v>
      </x:c>
      <x:c r="K271" s="155" t="str">
        <x:v>Lock approved character reference and costume palette after v001</x:v>
      </x:c>
      <x:c r="L271" s="155" t="str">
        <x:v>CHR-GOV-027_L2_P07_v001.png</x:v>
      </x:c>
      <x:c r="M271" s="156" t="str">
        <x:v>Ready</x:v>
      </x:c>
    </x:row>
    <x:row r="272">
      <x:c r="A272" s="154" t="str">
        <x:v>PR00268</x:v>
      </x:c>
      <x:c r="B272" s="155" t="str">
        <x:v>CHR-GOV-027</x:v>
      </x:c>
      <x:c r="C272" s="155" t="str">
        <x:v>P08</x:v>
      </x:c>
      <x:c r="D272" s="155" t="str">
        <x:v>雨天巡檢</x:v>
      </x:c>
      <x:c r="E272" s="155" t="str">
        <x:v>Original fictional Intermediate Local Supply Chain Officer for an offshore-wind strategy card game; rainy inspection scene, wet metal, practical work lights;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2" s="155" t="str">
        <x:v>2:3</x:v>
      </x:c>
      <x:c r="H272" s="155" t="str">
        <x:v>4096x6144 PNG</x:v>
      </x:c>
      <x:c r="I272" s="155" t="str">
        <x:v>No</x:v>
      </x:c>
      <x:c r="J272" s="155" t="str">
        <x:v>NO frame/text/number/UI/fatigue/skills baked into art</x:v>
      </x:c>
      <x:c r="K272" s="155" t="str">
        <x:v>Lock approved character reference and costume palette after v001</x:v>
      </x:c>
      <x:c r="L272" s="155" t="str">
        <x:v>CHR-GOV-027_L2_P08_v001.png</x:v>
      </x:c>
      <x:c r="M272" s="156" t="str">
        <x:v>Ready</x:v>
      </x:c>
    </x:row>
    <x:row r="273">
      <x:c r="A273" s="154" t="str">
        <x:v>PR00269</x:v>
      </x:c>
      <x:c r="B273" s="155" t="str">
        <x:v>CHR-GOV-027</x:v>
      </x:c>
      <x:c r="C273" s="155" t="str">
        <x:v>P09</x:v>
      </x:c>
      <x:c r="D273" s="155" t="str">
        <x:v>夜間緊急任務</x:v>
      </x:c>
      <x:c r="E273" s="155" t="str">
        <x:v>Original fictional Intermediate Local Supply Chain Officer for an offshore-wind strategy card game; night emergency scene, restrained red and blue safety lights;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3" s="155" t="str">
        <x:v>2:3</x:v>
      </x:c>
      <x:c r="H273" s="155" t="str">
        <x:v>4096x6144 PNG</x:v>
      </x:c>
      <x:c r="I273" s="155" t="str">
        <x:v>No</x:v>
      </x:c>
      <x:c r="J273" s="155" t="str">
        <x:v>NO frame/text/number/UI/fatigue/skills baked into art</x:v>
      </x:c>
      <x:c r="K273" s="155" t="str">
        <x:v>Lock approved character reference and costume palette after v001</x:v>
      </x:c>
      <x:c r="L273" s="155" t="str">
        <x:v>CHR-GOV-027_L2_P09_v001.png</x:v>
      </x:c>
      <x:c r="M273" s="156" t="str">
        <x:v>Ready</x:v>
      </x:c>
    </x:row>
    <x:row r="274">
      <x:c r="A274" s="154" t="str">
        <x:v>PR00270</x:v>
      </x:c>
      <x:c r="B274" s="155" t="str">
        <x:v>CHR-GOV-027</x:v>
      </x:c>
      <x:c r="C274" s="155" t="str">
        <x:v>P10</x:v>
      </x:c>
      <x:c r="D274" s="155" t="str">
        <x:v>角色轉面設定</x:v>
      </x:c>
      <x:c r="E274" s="155" t="str">
        <x:v>Original fictional Intermediate Local Supply Chain Officer for an offshore-wind strategy card game; clean character turnaround reference, front three-quarter stance, simple atmospheric background;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4" s="155" t="str">
        <x:v>2:3</x:v>
      </x:c>
      <x:c r="H274" s="155" t="str">
        <x:v>4096x6144 PNG</x:v>
      </x:c>
      <x:c r="I274" s="155" t="str">
        <x:v>No</x:v>
      </x:c>
      <x:c r="J274" s="155" t="str">
        <x:v>NO frame/text/number/UI/fatigue/skills baked into art</x:v>
      </x:c>
      <x:c r="K274" s="155" t="str">
        <x:v>Lock approved character reference and costume palette after v001</x:v>
      </x:c>
      <x:c r="L274" s="155" t="str">
        <x:v>CHR-GOV-027_L2_P10_v001.png</x:v>
      </x:c>
      <x:c r="M274" s="156" t="str">
        <x:v>Ready</x:v>
      </x:c>
    </x:row>
    <x:row r="275">
      <x:c r="A275" s="154" t="str">
        <x:v>PR00271</x:v>
      </x:c>
      <x:c r="B275" s="155" t="str">
        <x:v>CHR-GOV-028</x:v>
      </x:c>
      <x:c r="C275" s="155" t="str">
        <x:v>P01</x:v>
      </x:c>
      <x:c r="D275" s="155" t="str">
        <x:v>全身角色原畫</x:v>
      </x:c>
      <x:c r="E275" s="155" t="str">
        <x:v>Original fictional Advanced Local Supply Chain Officer for an offshore-wind strategy card game; full-body character key art, neutral confident stance, head-to-toe visible;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5" s="155" t="str">
        <x:v>2:3</x:v>
      </x:c>
      <x:c r="H275" s="155" t="str">
        <x:v>4096x6144 PNG</x:v>
      </x:c>
      <x:c r="I275" s="155" t="str">
        <x:v>No</x:v>
      </x:c>
      <x:c r="J275" s="155" t="str">
        <x:v>NO frame/text/number/UI/fatigue/skills baked into art</x:v>
      </x:c>
      <x:c r="K275" s="155" t="str">
        <x:v>Lock approved character reference and costume palette after v001</x:v>
      </x:c>
      <x:c r="L275" s="155" t="str">
        <x:v>CHR-GOV-028_L3_P01_v001.png</x:v>
      </x:c>
      <x:c r="M275" s="156" t="str">
        <x:v>Ready</x:v>
      </x:c>
    </x:row>
    <x:row r="276">
      <x:c r="A276" s="154" t="str">
        <x:v>PR00272</x:v>
      </x:c>
      <x:c r="B276" s="155" t="str">
        <x:v>CHR-GOV-028</x:v>
      </x:c>
      <x:c r="C276" s="155" t="str">
        <x:v>P02</x:v>
      </x:c>
      <x:c r="D276" s="155" t="str">
        <x:v>半身對話立繪</x:v>
      </x:c>
      <x:c r="E276" s="155" t="str">
        <x:v>Original fictional Advanced Local Supply Chain Officer for an offshore-wind strategy card game; waist-up dialogue portrait, calm professional expression;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6" s="155" t="str">
        <x:v>2:3</x:v>
      </x:c>
      <x:c r="H276" s="155" t="str">
        <x:v>4096x6144 PNG</x:v>
      </x:c>
      <x:c r="I276" s="155" t="str">
        <x:v>No</x:v>
      </x:c>
      <x:c r="J276" s="155" t="str">
        <x:v>NO frame/text/number/UI/fatigue/skills baked into art</x:v>
      </x:c>
      <x:c r="K276" s="155" t="str">
        <x:v>Lock approved character reference and costume palette after v001</x:v>
      </x:c>
      <x:c r="L276" s="155" t="str">
        <x:v>CHR-GOV-028_L3_P02_v001.png</x:v>
      </x:c>
      <x:c r="M276" s="156" t="str">
        <x:v>Ready</x:v>
      </x:c>
    </x:row>
    <x:row r="277">
      <x:c r="A277" s="154" t="str">
        <x:v>PR00273</x:v>
      </x:c>
      <x:c r="B277" s="155" t="str">
        <x:v>CHR-GOV-028</x:v>
      </x:c>
      <x:c r="C277" s="155" t="str">
        <x:v>P03</x:v>
      </x:c>
      <x:c r="D277" s="155" t="str">
        <x:v>專業作業動作</x:v>
      </x:c>
      <x:c r="E277" s="155" t="str">
        <x:v>Original fictional Advanced Local Supply Chain Officer for an offshore-wind strategy card game; dynamic professional task action using the correct tools;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7" s="155" t="str">
        <x:v>2:3</x:v>
      </x:c>
      <x:c r="H277" s="155" t="str">
        <x:v>4096x6144 PNG</x:v>
      </x:c>
      <x:c r="I277" s="155" t="str">
        <x:v>No</x:v>
      </x:c>
      <x:c r="J277" s="155" t="str">
        <x:v>NO frame/text/number/UI/fatigue/skills baked into art</x:v>
      </x:c>
      <x:c r="K277" s="155" t="str">
        <x:v>Lock approved character reference and costume palette after v001</x:v>
      </x:c>
      <x:c r="L277" s="155" t="str">
        <x:v>CHR-GOV-028_L3_P03_v001.png</x:v>
      </x:c>
      <x:c r="M277" s="156" t="str">
        <x:v>Ready</x:v>
      </x:c>
    </x:row>
    <x:row r="278">
      <x:c r="A278" s="154" t="str">
        <x:v>PR00274</x:v>
      </x:c>
      <x:c r="B278" s="155" t="str">
        <x:v>CHR-GOV-028</x:v>
      </x:c>
      <x:c r="C278" s="155" t="str">
        <x:v>P04</x:v>
      </x:c>
      <x:c r="D278" s="155" t="str">
        <x:v>工具特寫</x:v>
      </x:c>
      <x:c r="E278" s="155" t="str">
        <x:v>Original fictional Advanced Local Supply Chain Officer for an offshore-wind strategy card game; character with a clear close emphasis on task-specific equipment;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8" s="155" t="str">
        <x:v>2:3</x:v>
      </x:c>
      <x:c r="H278" s="155" t="str">
        <x:v>4096x6144 PNG</x:v>
      </x:c>
      <x:c r="I278" s="155" t="str">
        <x:v>No</x:v>
      </x:c>
      <x:c r="J278" s="155" t="str">
        <x:v>NO frame/text/number/UI/fatigue/skills baked into art</x:v>
      </x:c>
      <x:c r="K278" s="155" t="str">
        <x:v>Lock approved character reference and costume palette after v001</x:v>
      </x:c>
      <x:c r="L278" s="155" t="str">
        <x:v>CHR-GOV-028_L3_P04_v001.png</x:v>
      </x:c>
      <x:c r="M278" s="156" t="str">
        <x:v>Ready</x:v>
      </x:c>
    </x:row>
    <x:row r="279">
      <x:c r="A279" s="154" t="str">
        <x:v>PR00275</x:v>
      </x:c>
      <x:c r="B279" s="155" t="str">
        <x:v>CHR-GOV-028</x:v>
      </x:c>
      <x:c r="C279" s="155" t="str">
        <x:v>P05</x:v>
      </x:c>
      <x:c r="D279" s="155" t="str">
        <x:v>團隊協作</x:v>
      </x:c>
      <x:c r="E279" s="155" t="str">
        <x:v>Original fictional Advanced Local Supply Chain Officer for an offshore-wind strategy card game; team-coordination pose with subtle colleagues in depth;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9" s="155" t="str">
        <x:v>2:3</x:v>
      </x:c>
      <x:c r="H279" s="155" t="str">
        <x:v>4096x6144 PNG</x:v>
      </x:c>
      <x:c r="I279" s="155" t="str">
        <x:v>No</x:v>
      </x:c>
      <x:c r="J279" s="155" t="str">
        <x:v>NO frame/text/number/UI/fatigue/skills baked into art</x:v>
      </x:c>
      <x:c r="K279" s="155" t="str">
        <x:v>Lock approved character reference and costume palette after v001</x:v>
      </x:c>
      <x:c r="L279" s="155" t="str">
        <x:v>CHR-GOV-028_L3_P05_v001.png</x:v>
      </x:c>
      <x:c r="M279" s="156" t="str">
        <x:v>Ready</x:v>
      </x:c>
    </x:row>
    <x:row r="280">
      <x:c r="A280" s="154" t="str">
        <x:v>PR00276</x:v>
      </x:c>
      <x:c r="B280" s="155" t="str">
        <x:v>CHR-GOV-028</x:v>
      </x:c>
      <x:c r="C280" s="155" t="str">
        <x:v>P06</x:v>
      </x:c>
      <x:c r="D280" s="155" t="str">
        <x:v>風暴應變</x:v>
      </x:c>
      <x:c r="E280" s="155" t="str">
        <x:v>Original fictional Advanced Local Supply Chain Officer for an offshore-wind strategy card game; storm-response pose, rain, sea spray, controlled urgency;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0" s="155" t="str">
        <x:v>2:3</x:v>
      </x:c>
      <x:c r="H280" s="155" t="str">
        <x:v>4096x6144 PNG</x:v>
      </x:c>
      <x:c r="I280" s="155" t="str">
        <x:v>No</x:v>
      </x:c>
      <x:c r="J280" s="155" t="str">
        <x:v>NO frame/text/number/UI/fatigue/skills baked into art</x:v>
      </x:c>
      <x:c r="K280" s="155" t="str">
        <x:v>Lock approved character reference and costume palette after v001</x:v>
      </x:c>
      <x:c r="L280" s="155" t="str">
        <x:v>CHR-GOV-028_L3_P06_v001.png</x:v>
      </x:c>
      <x:c r="M280" s="156" t="str">
        <x:v>Ready</x:v>
      </x:c>
    </x:row>
    <x:row r="281">
      <x:c r="A281" s="154" t="str">
        <x:v>PR00277</x:v>
      </x:c>
      <x:c r="B281" s="155" t="str">
        <x:v>CHR-GOV-028</x:v>
      </x:c>
      <x:c r="C281" s="155" t="str">
        <x:v>P07</x:v>
      </x:c>
      <x:c r="D281" s="155" t="str">
        <x:v>日出電影光</x:v>
      </x:c>
      <x:c r="E281" s="155" t="str">
        <x:v>Original fictional Advanced Local Supply Chain Officer for an offshore-wind strategy card game; sunrise cinematic lighting, luminous clouds and reflective sea;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1" s="155" t="str">
        <x:v>2:3</x:v>
      </x:c>
      <x:c r="H281" s="155" t="str">
        <x:v>4096x6144 PNG</x:v>
      </x:c>
      <x:c r="I281" s="155" t="str">
        <x:v>No</x:v>
      </x:c>
      <x:c r="J281" s="155" t="str">
        <x:v>NO frame/text/number/UI/fatigue/skills baked into art</x:v>
      </x:c>
      <x:c r="K281" s="155" t="str">
        <x:v>Lock approved character reference and costume palette after v001</x:v>
      </x:c>
      <x:c r="L281" s="155" t="str">
        <x:v>CHR-GOV-028_L3_P07_v001.png</x:v>
      </x:c>
      <x:c r="M281" s="156" t="str">
        <x:v>Ready</x:v>
      </x:c>
    </x:row>
    <x:row r="282">
      <x:c r="A282" s="154" t="str">
        <x:v>PR00278</x:v>
      </x:c>
      <x:c r="B282" s="155" t="str">
        <x:v>CHR-GOV-028</x:v>
      </x:c>
      <x:c r="C282" s="155" t="str">
        <x:v>P08</x:v>
      </x:c>
      <x:c r="D282" s="155" t="str">
        <x:v>雨天巡檢</x:v>
      </x:c>
      <x:c r="E282" s="155" t="str">
        <x:v>Original fictional Advanced Local Supply Chain Officer for an offshore-wind strategy card game; rainy inspection scene, wet metal, practical work lights;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2" s="155" t="str">
        <x:v>2:3</x:v>
      </x:c>
      <x:c r="H282" s="155" t="str">
        <x:v>4096x6144 PNG</x:v>
      </x:c>
      <x:c r="I282" s="155" t="str">
        <x:v>No</x:v>
      </x:c>
      <x:c r="J282" s="155" t="str">
        <x:v>NO frame/text/number/UI/fatigue/skills baked into art</x:v>
      </x:c>
      <x:c r="K282" s="155" t="str">
        <x:v>Lock approved character reference and costume palette after v001</x:v>
      </x:c>
      <x:c r="L282" s="155" t="str">
        <x:v>CHR-GOV-028_L3_P08_v001.png</x:v>
      </x:c>
      <x:c r="M282" s="156" t="str">
        <x:v>Ready</x:v>
      </x:c>
    </x:row>
    <x:row r="283">
      <x:c r="A283" s="154" t="str">
        <x:v>PR00279</x:v>
      </x:c>
      <x:c r="B283" s="155" t="str">
        <x:v>CHR-GOV-028</x:v>
      </x:c>
      <x:c r="C283" s="155" t="str">
        <x:v>P09</x:v>
      </x:c>
      <x:c r="D283" s="155" t="str">
        <x:v>夜間緊急任務</x:v>
      </x:c>
      <x:c r="E283" s="155" t="str">
        <x:v>Original fictional Advanced Local Supply Chain Officer for an offshore-wind strategy card game; night emergency scene, restrained red and blue safety lights;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3" s="155" t="str">
        <x:v>2:3</x:v>
      </x:c>
      <x:c r="H283" s="155" t="str">
        <x:v>4096x6144 PNG</x:v>
      </x:c>
      <x:c r="I283" s="155" t="str">
        <x:v>No</x:v>
      </x:c>
      <x:c r="J283" s="155" t="str">
        <x:v>NO frame/text/number/UI/fatigue/skills baked into art</x:v>
      </x:c>
      <x:c r="K283" s="155" t="str">
        <x:v>Lock approved character reference and costume palette after v001</x:v>
      </x:c>
      <x:c r="L283" s="155" t="str">
        <x:v>CHR-GOV-028_L3_P09_v001.png</x:v>
      </x:c>
      <x:c r="M283" s="156" t="str">
        <x:v>Ready</x:v>
      </x:c>
    </x:row>
    <x:row r="284">
      <x:c r="A284" s="154" t="str">
        <x:v>PR00280</x:v>
      </x:c>
      <x:c r="B284" s="155" t="str">
        <x:v>CHR-GOV-028</x:v>
      </x:c>
      <x:c r="C284" s="155" t="str">
        <x:v>P10</x:v>
      </x:c>
      <x:c r="D284" s="155" t="str">
        <x:v>角色轉面設定</x:v>
      </x:c>
      <x:c r="E284" s="155" t="str">
        <x:v>Original fictional Advanced Local Supply Chain Officer for an offshore-wind strategy card game; clean character turnaround reference, front three-quarter stance, simple atmospheric background;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4" s="155" t="str">
        <x:v>2:3</x:v>
      </x:c>
      <x:c r="H284" s="155" t="str">
        <x:v>4096x6144 PNG</x:v>
      </x:c>
      <x:c r="I284" s="155" t="str">
        <x:v>No</x:v>
      </x:c>
      <x:c r="J284" s="155" t="str">
        <x:v>NO frame/text/number/UI/fatigue/skills baked into art</x:v>
      </x:c>
      <x:c r="K284" s="155" t="str">
        <x:v>Lock approved character reference and costume palette after v001</x:v>
      </x:c>
      <x:c r="L284" s="155" t="str">
        <x:v>CHR-GOV-028_L3_P10_v001.png</x:v>
      </x:c>
      <x:c r="M284" s="156" t="str">
        <x:v>Ready</x:v>
      </x:c>
    </x:row>
    <x:row r="285">
      <x:c r="A285" s="154" t="str">
        <x:v>PR00281</x:v>
      </x:c>
      <x:c r="B285" s="155" t="str">
        <x:v>CHR-GOV-029</x:v>
      </x:c>
      <x:c r="C285" s="155" t="str">
        <x:v>P01</x:v>
      </x:c>
      <x:c r="D285" s="155" t="str">
        <x:v>全身角色原畫</x:v>
      </x:c>
      <x:c r="E285" s="155" t="str">
        <x:v>Original fictional Senior Local Supply Chain Officer for an offshore-wind strategy card game; full-body character key art, neutral confident stance, head-to-toe visible;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5" s="155" t="str">
        <x:v>2:3</x:v>
      </x:c>
      <x:c r="H285" s="155" t="str">
        <x:v>4096x6144 PNG</x:v>
      </x:c>
      <x:c r="I285" s="155" t="str">
        <x:v>No</x:v>
      </x:c>
      <x:c r="J285" s="155" t="str">
        <x:v>NO frame/text/number/UI/fatigue/skills baked into art</x:v>
      </x:c>
      <x:c r="K285" s="155" t="str">
        <x:v>Lock approved character reference and costume palette after v001</x:v>
      </x:c>
      <x:c r="L285" s="155" t="str">
        <x:v>CHR-GOV-029_L4_P01_v001.png</x:v>
      </x:c>
      <x:c r="M285" s="156" t="str">
        <x:v>Ready</x:v>
      </x:c>
    </x:row>
    <x:row r="286">
      <x:c r="A286" s="154" t="str">
        <x:v>PR00282</x:v>
      </x:c>
      <x:c r="B286" s="155" t="str">
        <x:v>CHR-GOV-029</x:v>
      </x:c>
      <x:c r="C286" s="155" t="str">
        <x:v>P02</x:v>
      </x:c>
      <x:c r="D286" s="155" t="str">
        <x:v>半身對話立繪</x:v>
      </x:c>
      <x:c r="E286" s="155" t="str">
        <x:v>Original fictional Senior Local Supply Chain Officer for an offshore-wind strategy card game; waist-up dialogue portrait, calm professional expression;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6" s="155" t="str">
        <x:v>2:3</x:v>
      </x:c>
      <x:c r="H286" s="155" t="str">
        <x:v>4096x6144 PNG</x:v>
      </x:c>
      <x:c r="I286" s="155" t="str">
        <x:v>No</x:v>
      </x:c>
      <x:c r="J286" s="155" t="str">
        <x:v>NO frame/text/number/UI/fatigue/skills baked into art</x:v>
      </x:c>
      <x:c r="K286" s="155" t="str">
        <x:v>Lock approved character reference and costume palette after v001</x:v>
      </x:c>
      <x:c r="L286" s="155" t="str">
        <x:v>CHR-GOV-029_L4_P02_v001.png</x:v>
      </x:c>
      <x:c r="M286" s="156" t="str">
        <x:v>Ready</x:v>
      </x:c>
    </x:row>
    <x:row r="287">
      <x:c r="A287" s="154" t="str">
        <x:v>PR00283</x:v>
      </x:c>
      <x:c r="B287" s="155" t="str">
        <x:v>CHR-GOV-029</x:v>
      </x:c>
      <x:c r="C287" s="155" t="str">
        <x:v>P03</x:v>
      </x:c>
      <x:c r="D287" s="155" t="str">
        <x:v>專業作業動作</x:v>
      </x:c>
      <x:c r="E287" s="155" t="str">
        <x:v>Original fictional Senior Local Supply Chain Officer for an offshore-wind strategy card game; dynamic professional task action using the correct tools;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7" s="155" t="str">
        <x:v>2:3</x:v>
      </x:c>
      <x:c r="H287" s="155" t="str">
        <x:v>4096x6144 PNG</x:v>
      </x:c>
      <x:c r="I287" s="155" t="str">
        <x:v>No</x:v>
      </x:c>
      <x:c r="J287" s="155" t="str">
        <x:v>NO frame/text/number/UI/fatigue/skills baked into art</x:v>
      </x:c>
      <x:c r="K287" s="155" t="str">
        <x:v>Lock approved character reference and costume palette after v001</x:v>
      </x:c>
      <x:c r="L287" s="155" t="str">
        <x:v>CHR-GOV-029_L4_P03_v001.png</x:v>
      </x:c>
      <x:c r="M287" s="156" t="str">
        <x:v>Ready</x:v>
      </x:c>
    </x:row>
    <x:row r="288">
      <x:c r="A288" s="154" t="str">
        <x:v>PR00284</x:v>
      </x:c>
      <x:c r="B288" s="155" t="str">
        <x:v>CHR-GOV-029</x:v>
      </x:c>
      <x:c r="C288" s="155" t="str">
        <x:v>P04</x:v>
      </x:c>
      <x:c r="D288" s="155" t="str">
        <x:v>工具特寫</x:v>
      </x:c>
      <x:c r="E288" s="155" t="str">
        <x:v>Original fictional Senior Local Supply Chain Officer for an offshore-wind strategy card game; character with a clear close emphasis on task-specific equipment;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8" s="155" t="str">
        <x:v>2:3</x:v>
      </x:c>
      <x:c r="H288" s="155" t="str">
        <x:v>4096x6144 PNG</x:v>
      </x:c>
      <x:c r="I288" s="155" t="str">
        <x:v>No</x:v>
      </x:c>
      <x:c r="J288" s="155" t="str">
        <x:v>NO frame/text/number/UI/fatigue/skills baked into art</x:v>
      </x:c>
      <x:c r="K288" s="155" t="str">
        <x:v>Lock approved character reference and costume palette after v001</x:v>
      </x:c>
      <x:c r="L288" s="155" t="str">
        <x:v>CHR-GOV-029_L4_P04_v001.png</x:v>
      </x:c>
      <x:c r="M288" s="156" t="str">
        <x:v>Ready</x:v>
      </x:c>
    </x:row>
    <x:row r="289">
      <x:c r="A289" s="154" t="str">
        <x:v>PR00285</x:v>
      </x:c>
      <x:c r="B289" s="155" t="str">
        <x:v>CHR-GOV-029</x:v>
      </x:c>
      <x:c r="C289" s="155" t="str">
        <x:v>P05</x:v>
      </x:c>
      <x:c r="D289" s="155" t="str">
        <x:v>團隊協作</x:v>
      </x:c>
      <x:c r="E289" s="155" t="str">
        <x:v>Original fictional Senior Local Supply Chain Officer for an offshore-wind strategy card game; team-coordination pose with subtle colleagues in depth;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9" s="155" t="str">
        <x:v>2:3</x:v>
      </x:c>
      <x:c r="H289" s="155" t="str">
        <x:v>4096x6144 PNG</x:v>
      </x:c>
      <x:c r="I289" s="155" t="str">
        <x:v>No</x:v>
      </x:c>
      <x:c r="J289" s="155" t="str">
        <x:v>NO frame/text/number/UI/fatigue/skills baked into art</x:v>
      </x:c>
      <x:c r="K289" s="155" t="str">
        <x:v>Lock approved character reference and costume palette after v001</x:v>
      </x:c>
      <x:c r="L289" s="155" t="str">
        <x:v>CHR-GOV-029_L4_P05_v001.png</x:v>
      </x:c>
      <x:c r="M289" s="156" t="str">
        <x:v>Ready</x:v>
      </x:c>
    </x:row>
    <x:row r="290">
      <x:c r="A290" s="154" t="str">
        <x:v>PR00286</x:v>
      </x:c>
      <x:c r="B290" s="155" t="str">
        <x:v>CHR-GOV-029</x:v>
      </x:c>
      <x:c r="C290" s="155" t="str">
        <x:v>P06</x:v>
      </x:c>
      <x:c r="D290" s="155" t="str">
        <x:v>風暴應變</x:v>
      </x:c>
      <x:c r="E290" s="155" t="str">
        <x:v>Original fictional Senior Local Supply Chain Officer for an offshore-wind strategy card game; storm-response pose, rain, sea spray, controlled urgency;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0" s="155" t="str">
        <x:v>2:3</x:v>
      </x:c>
      <x:c r="H290" s="155" t="str">
        <x:v>4096x6144 PNG</x:v>
      </x:c>
      <x:c r="I290" s="155" t="str">
        <x:v>No</x:v>
      </x:c>
      <x:c r="J290" s="155" t="str">
        <x:v>NO frame/text/number/UI/fatigue/skills baked into art</x:v>
      </x:c>
      <x:c r="K290" s="155" t="str">
        <x:v>Lock approved character reference and costume palette after v001</x:v>
      </x:c>
      <x:c r="L290" s="155" t="str">
        <x:v>CHR-GOV-029_L4_P06_v001.png</x:v>
      </x:c>
      <x:c r="M290" s="156" t="str">
        <x:v>Ready</x:v>
      </x:c>
    </x:row>
    <x:row r="291">
      <x:c r="A291" s="154" t="str">
        <x:v>PR00287</x:v>
      </x:c>
      <x:c r="B291" s="155" t="str">
        <x:v>CHR-GOV-029</x:v>
      </x:c>
      <x:c r="C291" s="155" t="str">
        <x:v>P07</x:v>
      </x:c>
      <x:c r="D291" s="155" t="str">
        <x:v>日出電影光</x:v>
      </x:c>
      <x:c r="E291" s="155" t="str">
        <x:v>Original fictional Senior Local Supply Chain Officer for an offshore-wind strategy card game; sunrise cinematic lighting, luminous clouds and reflective sea;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1" s="155" t="str">
        <x:v>2:3</x:v>
      </x:c>
      <x:c r="H291" s="155" t="str">
        <x:v>4096x6144 PNG</x:v>
      </x:c>
      <x:c r="I291" s="155" t="str">
        <x:v>No</x:v>
      </x:c>
      <x:c r="J291" s="155" t="str">
        <x:v>NO frame/text/number/UI/fatigue/skills baked into art</x:v>
      </x:c>
      <x:c r="K291" s="155" t="str">
        <x:v>Lock approved character reference and costume palette after v001</x:v>
      </x:c>
      <x:c r="L291" s="155" t="str">
        <x:v>CHR-GOV-029_L4_P07_v001.png</x:v>
      </x:c>
      <x:c r="M291" s="156" t="str">
        <x:v>Ready</x:v>
      </x:c>
    </x:row>
    <x:row r="292">
      <x:c r="A292" s="154" t="str">
        <x:v>PR00288</x:v>
      </x:c>
      <x:c r="B292" s="155" t="str">
        <x:v>CHR-GOV-029</x:v>
      </x:c>
      <x:c r="C292" s="155" t="str">
        <x:v>P08</x:v>
      </x:c>
      <x:c r="D292" s="155" t="str">
        <x:v>雨天巡檢</x:v>
      </x:c>
      <x:c r="E292" s="155" t="str">
        <x:v>Original fictional Senior Local Supply Chain Officer for an offshore-wind strategy card game; rainy inspection scene, wet metal, practical work lights;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2" s="155" t="str">
        <x:v>2:3</x:v>
      </x:c>
      <x:c r="H292" s="155" t="str">
        <x:v>4096x6144 PNG</x:v>
      </x:c>
      <x:c r="I292" s="155" t="str">
        <x:v>No</x:v>
      </x:c>
      <x:c r="J292" s="155" t="str">
        <x:v>NO frame/text/number/UI/fatigue/skills baked into art</x:v>
      </x:c>
      <x:c r="K292" s="155" t="str">
        <x:v>Lock approved character reference and costume palette after v001</x:v>
      </x:c>
      <x:c r="L292" s="155" t="str">
        <x:v>CHR-GOV-029_L4_P08_v001.png</x:v>
      </x:c>
      <x:c r="M292" s="156" t="str">
        <x:v>Ready</x:v>
      </x:c>
    </x:row>
    <x:row r="293">
      <x:c r="A293" s="154" t="str">
        <x:v>PR00289</x:v>
      </x:c>
      <x:c r="B293" s="155" t="str">
        <x:v>CHR-GOV-029</x:v>
      </x:c>
      <x:c r="C293" s="155" t="str">
        <x:v>P09</x:v>
      </x:c>
      <x:c r="D293" s="155" t="str">
        <x:v>夜間緊急任務</x:v>
      </x:c>
      <x:c r="E293" s="155" t="str">
        <x:v>Original fictional Senior Local Supply Chain Officer for an offshore-wind strategy card game; night emergency scene, restrained red and blue safety lights;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3" s="155" t="str">
        <x:v>2:3</x:v>
      </x:c>
      <x:c r="H293" s="155" t="str">
        <x:v>4096x6144 PNG</x:v>
      </x:c>
      <x:c r="I293" s="155" t="str">
        <x:v>No</x:v>
      </x:c>
      <x:c r="J293" s="155" t="str">
        <x:v>NO frame/text/number/UI/fatigue/skills baked into art</x:v>
      </x:c>
      <x:c r="K293" s="155" t="str">
        <x:v>Lock approved character reference and costume palette after v001</x:v>
      </x:c>
      <x:c r="L293" s="155" t="str">
        <x:v>CHR-GOV-029_L4_P09_v001.png</x:v>
      </x:c>
      <x:c r="M293" s="156" t="str">
        <x:v>Ready</x:v>
      </x:c>
    </x:row>
    <x:row r="294">
      <x:c r="A294" s="154" t="str">
        <x:v>PR00290</x:v>
      </x:c>
      <x:c r="B294" s="155" t="str">
        <x:v>CHR-GOV-029</x:v>
      </x:c>
      <x:c r="C294" s="155" t="str">
        <x:v>P10</x:v>
      </x:c>
      <x:c r="D294" s="155" t="str">
        <x:v>角色轉面設定</x:v>
      </x:c>
      <x:c r="E294" s="155" t="str">
        <x:v>Original fictional Senior Local Supply Chain Officer for an offshore-wind strategy card game; clean character turnaround reference, front three-quarter stance, simple atmospheric background;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4" s="155" t="str">
        <x:v>2:3</x:v>
      </x:c>
      <x:c r="H294" s="155" t="str">
        <x:v>4096x6144 PNG</x:v>
      </x:c>
      <x:c r="I294" s="155" t="str">
        <x:v>No</x:v>
      </x:c>
      <x:c r="J294" s="155" t="str">
        <x:v>NO frame/text/number/UI/fatigue/skills baked into art</x:v>
      </x:c>
      <x:c r="K294" s="155" t="str">
        <x:v>Lock approved character reference and costume palette after v001</x:v>
      </x:c>
      <x:c r="L294" s="155" t="str">
        <x:v>CHR-GOV-029_L4_P10_v001.png</x:v>
      </x:c>
      <x:c r="M294" s="156" t="str">
        <x:v>Ready</x:v>
      </x:c>
    </x:row>
    <x:row r="295">
      <x:c r="A295" s="154" t="str">
        <x:v>PR00291</x:v>
      </x:c>
      <x:c r="B295" s="155" t="str">
        <x:v>CHR-GOV-030</x:v>
      </x:c>
      <x:c r="C295" s="155" t="str">
        <x:v>P01</x:v>
      </x:c>
      <x:c r="D295" s="155" t="str">
        <x:v>全身角色原畫</x:v>
      </x:c>
      <x:c r="E295" s="155" t="str">
        <x:v>Original fictional Mythic Local Supply Chain Officer for an offshore-wind strategy card game; full-body character key art, neutral confident stance, head-to-toe visible;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5" s="155" t="str">
        <x:v>2:3</x:v>
      </x:c>
      <x:c r="H295" s="155" t="str">
        <x:v>4096x6144 PNG</x:v>
      </x:c>
      <x:c r="I295" s="155" t="str">
        <x:v>No</x:v>
      </x:c>
      <x:c r="J295" s="155" t="str">
        <x:v>NO frame/text/number/UI/fatigue/skills baked into art</x:v>
      </x:c>
      <x:c r="K295" s="155" t="str">
        <x:v>Lock approved character reference and costume palette after v001</x:v>
      </x:c>
      <x:c r="L295" s="155" t="str">
        <x:v>CHR-GOV-030_L5_P01_v001.png</x:v>
      </x:c>
      <x:c r="M295" s="156" t="str">
        <x:v>Ready</x:v>
      </x:c>
    </x:row>
    <x:row r="296">
      <x:c r="A296" s="154" t="str">
        <x:v>PR00292</x:v>
      </x:c>
      <x:c r="B296" s="155" t="str">
        <x:v>CHR-GOV-030</x:v>
      </x:c>
      <x:c r="C296" s="155" t="str">
        <x:v>P02</x:v>
      </x:c>
      <x:c r="D296" s="155" t="str">
        <x:v>半身對話立繪</x:v>
      </x:c>
      <x:c r="E296" s="155" t="str">
        <x:v>Original fictional Mythic Local Supply Chain Officer for an offshore-wind strategy card game; waist-up dialogue portrait, calm professional expression;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6" s="155" t="str">
        <x:v>2:3</x:v>
      </x:c>
      <x:c r="H296" s="155" t="str">
        <x:v>4096x6144 PNG</x:v>
      </x:c>
      <x:c r="I296" s="155" t="str">
        <x:v>No</x:v>
      </x:c>
      <x:c r="J296" s="155" t="str">
        <x:v>NO frame/text/number/UI/fatigue/skills baked into art</x:v>
      </x:c>
      <x:c r="K296" s="155" t="str">
        <x:v>Lock approved character reference and costume palette after v001</x:v>
      </x:c>
      <x:c r="L296" s="155" t="str">
        <x:v>CHR-GOV-030_L5_P02_v001.png</x:v>
      </x:c>
      <x:c r="M296" s="156" t="str">
        <x:v>Ready</x:v>
      </x:c>
    </x:row>
    <x:row r="297">
      <x:c r="A297" s="154" t="str">
        <x:v>PR00293</x:v>
      </x:c>
      <x:c r="B297" s="155" t="str">
        <x:v>CHR-GOV-030</x:v>
      </x:c>
      <x:c r="C297" s="155" t="str">
        <x:v>P03</x:v>
      </x:c>
      <x:c r="D297" s="155" t="str">
        <x:v>專業作業動作</x:v>
      </x:c>
      <x:c r="E297" s="155" t="str">
        <x:v>Original fictional Mythic Local Supply Chain Officer for an offshore-wind strategy card game; dynamic professional task action using the correct tools;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7" s="155" t="str">
        <x:v>2:3</x:v>
      </x:c>
      <x:c r="H297" s="155" t="str">
        <x:v>4096x6144 PNG</x:v>
      </x:c>
      <x:c r="I297" s="155" t="str">
        <x:v>No</x:v>
      </x:c>
      <x:c r="J297" s="155" t="str">
        <x:v>NO frame/text/number/UI/fatigue/skills baked into art</x:v>
      </x:c>
      <x:c r="K297" s="155" t="str">
        <x:v>Lock approved character reference and costume palette after v001</x:v>
      </x:c>
      <x:c r="L297" s="155" t="str">
        <x:v>CHR-GOV-030_L5_P03_v001.png</x:v>
      </x:c>
      <x:c r="M297" s="156" t="str">
        <x:v>Ready</x:v>
      </x:c>
    </x:row>
    <x:row r="298">
      <x:c r="A298" s="154" t="str">
        <x:v>PR00294</x:v>
      </x:c>
      <x:c r="B298" s="155" t="str">
        <x:v>CHR-GOV-030</x:v>
      </x:c>
      <x:c r="C298" s="155" t="str">
        <x:v>P04</x:v>
      </x:c>
      <x:c r="D298" s="155" t="str">
        <x:v>工具特寫</x:v>
      </x:c>
      <x:c r="E298" s="155" t="str">
        <x:v>Original fictional Mythic Local Supply Chain Officer for an offshore-wind strategy card game; character with a clear close emphasis on task-specific equipment;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8" s="155" t="str">
        <x:v>2:3</x:v>
      </x:c>
      <x:c r="H298" s="155" t="str">
        <x:v>4096x6144 PNG</x:v>
      </x:c>
      <x:c r="I298" s="155" t="str">
        <x:v>No</x:v>
      </x:c>
      <x:c r="J298" s="155" t="str">
        <x:v>NO frame/text/number/UI/fatigue/skills baked into art</x:v>
      </x:c>
      <x:c r="K298" s="155" t="str">
        <x:v>Lock approved character reference and costume palette after v001</x:v>
      </x:c>
      <x:c r="L298" s="155" t="str">
        <x:v>CHR-GOV-030_L5_P04_v001.png</x:v>
      </x:c>
      <x:c r="M298" s="156" t="str">
        <x:v>Ready</x:v>
      </x:c>
    </x:row>
    <x:row r="299">
      <x:c r="A299" s="154" t="str">
        <x:v>PR00295</x:v>
      </x:c>
      <x:c r="B299" s="155" t="str">
        <x:v>CHR-GOV-030</x:v>
      </x:c>
      <x:c r="C299" s="155" t="str">
        <x:v>P05</x:v>
      </x:c>
      <x:c r="D299" s="155" t="str">
        <x:v>團隊協作</x:v>
      </x:c>
      <x:c r="E299" s="155" t="str">
        <x:v>Original fictional Mythic Local Supply Chain Officer for an offshore-wind strategy card game; team-coordination pose with subtle colleagues in depth;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9" s="155" t="str">
        <x:v>2:3</x:v>
      </x:c>
      <x:c r="H299" s="155" t="str">
        <x:v>4096x6144 PNG</x:v>
      </x:c>
      <x:c r="I299" s="155" t="str">
        <x:v>No</x:v>
      </x:c>
      <x:c r="J299" s="155" t="str">
        <x:v>NO frame/text/number/UI/fatigue/skills baked into art</x:v>
      </x:c>
      <x:c r="K299" s="155" t="str">
        <x:v>Lock approved character reference and costume palette after v001</x:v>
      </x:c>
      <x:c r="L299" s="155" t="str">
        <x:v>CHR-GOV-030_L5_P05_v001.png</x:v>
      </x:c>
      <x:c r="M299" s="156" t="str">
        <x:v>Ready</x:v>
      </x:c>
    </x:row>
    <x:row r="300">
      <x:c r="A300" s="154" t="str">
        <x:v>PR00296</x:v>
      </x:c>
      <x:c r="B300" s="155" t="str">
        <x:v>CHR-GOV-030</x:v>
      </x:c>
      <x:c r="C300" s="155" t="str">
        <x:v>P06</x:v>
      </x:c>
      <x:c r="D300" s="155" t="str">
        <x:v>風暴應變</x:v>
      </x:c>
      <x:c r="E300" s="155" t="str">
        <x:v>Original fictional Mythic Local Supply Chain Officer for an offshore-wind strategy card game; storm-response pose, rain, sea spray, controlled urgency;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0" s="155" t="str">
        <x:v>2:3</x:v>
      </x:c>
      <x:c r="H300" s="155" t="str">
        <x:v>4096x6144 PNG</x:v>
      </x:c>
      <x:c r="I300" s="155" t="str">
        <x:v>No</x:v>
      </x:c>
      <x:c r="J300" s="155" t="str">
        <x:v>NO frame/text/number/UI/fatigue/skills baked into art</x:v>
      </x:c>
      <x:c r="K300" s="155" t="str">
        <x:v>Lock approved character reference and costume palette after v001</x:v>
      </x:c>
      <x:c r="L300" s="155" t="str">
        <x:v>CHR-GOV-030_L5_P06_v001.png</x:v>
      </x:c>
      <x:c r="M300" s="156" t="str">
        <x:v>Ready</x:v>
      </x:c>
    </x:row>
    <x:row r="301">
      <x:c r="A301" s="154" t="str">
        <x:v>PR00297</x:v>
      </x:c>
      <x:c r="B301" s="155" t="str">
        <x:v>CHR-GOV-030</x:v>
      </x:c>
      <x:c r="C301" s="155" t="str">
        <x:v>P07</x:v>
      </x:c>
      <x:c r="D301" s="155" t="str">
        <x:v>日出電影光</x:v>
      </x:c>
      <x:c r="E301" s="155" t="str">
        <x:v>Original fictional Mythic Local Supply Chain Officer for an offshore-wind strategy card game; sunrise cinematic lighting, luminous clouds and reflective sea;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1" s="155" t="str">
        <x:v>2:3</x:v>
      </x:c>
      <x:c r="H301" s="155" t="str">
        <x:v>4096x6144 PNG</x:v>
      </x:c>
      <x:c r="I301" s="155" t="str">
        <x:v>No</x:v>
      </x:c>
      <x:c r="J301" s="155" t="str">
        <x:v>NO frame/text/number/UI/fatigue/skills baked into art</x:v>
      </x:c>
      <x:c r="K301" s="155" t="str">
        <x:v>Lock approved character reference and costume palette after v001</x:v>
      </x:c>
      <x:c r="L301" s="155" t="str">
        <x:v>CHR-GOV-030_L5_P07_v001.png</x:v>
      </x:c>
      <x:c r="M301" s="156" t="str">
        <x:v>Ready</x:v>
      </x:c>
    </x:row>
    <x:row r="302">
      <x:c r="A302" s="154" t="str">
        <x:v>PR00298</x:v>
      </x:c>
      <x:c r="B302" s="155" t="str">
        <x:v>CHR-GOV-030</x:v>
      </x:c>
      <x:c r="C302" s="155" t="str">
        <x:v>P08</x:v>
      </x:c>
      <x:c r="D302" s="155" t="str">
        <x:v>雨天巡檢</x:v>
      </x:c>
      <x:c r="E302" s="155" t="str">
        <x:v>Original fictional Mythic Local Supply Chain Officer for an offshore-wind strategy card game; rainy inspection scene, wet metal, practical work lights;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2" s="155" t="str">
        <x:v>2:3</x:v>
      </x:c>
      <x:c r="H302" s="155" t="str">
        <x:v>4096x6144 PNG</x:v>
      </x:c>
      <x:c r="I302" s="155" t="str">
        <x:v>No</x:v>
      </x:c>
      <x:c r="J302" s="155" t="str">
        <x:v>NO frame/text/number/UI/fatigue/skills baked into art</x:v>
      </x:c>
      <x:c r="K302" s="155" t="str">
        <x:v>Lock approved character reference and costume palette after v001</x:v>
      </x:c>
      <x:c r="L302" s="155" t="str">
        <x:v>CHR-GOV-030_L5_P08_v001.png</x:v>
      </x:c>
      <x:c r="M302" s="156" t="str">
        <x:v>Ready</x:v>
      </x:c>
    </x:row>
    <x:row r="303">
      <x:c r="A303" s="154" t="str">
        <x:v>PR00299</x:v>
      </x:c>
      <x:c r="B303" s="155" t="str">
        <x:v>CHR-GOV-030</x:v>
      </x:c>
      <x:c r="C303" s="155" t="str">
        <x:v>P09</x:v>
      </x:c>
      <x:c r="D303" s="155" t="str">
        <x:v>夜間緊急任務</x:v>
      </x:c>
      <x:c r="E303" s="155" t="str">
        <x:v>Original fictional Mythic Local Supply Chain Officer for an offshore-wind strategy card game; night emergency scene, restrained red and blue safety lights;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3" s="155" t="str">
        <x:v>2:3</x:v>
      </x:c>
      <x:c r="H303" s="155" t="str">
        <x:v>4096x6144 PNG</x:v>
      </x:c>
      <x:c r="I303" s="155" t="str">
        <x:v>No</x:v>
      </x:c>
      <x:c r="J303" s="155" t="str">
        <x:v>NO frame/text/number/UI/fatigue/skills baked into art</x:v>
      </x:c>
      <x:c r="K303" s="155" t="str">
        <x:v>Lock approved character reference and costume palette after v001</x:v>
      </x:c>
      <x:c r="L303" s="155" t="str">
        <x:v>CHR-GOV-030_L5_P09_v001.png</x:v>
      </x:c>
      <x:c r="M303" s="156" t="str">
        <x:v>Ready</x:v>
      </x:c>
    </x:row>
    <x:row r="304">
      <x:c r="A304" s="154" t="str">
        <x:v>PR00300</x:v>
      </x:c>
      <x:c r="B304" s="155" t="str">
        <x:v>CHR-GOV-030</x:v>
      </x:c>
      <x:c r="C304" s="155" t="str">
        <x:v>P10</x:v>
      </x:c>
      <x:c r="D304" s="155" t="str">
        <x:v>角色轉面設定</x:v>
      </x:c>
      <x:c r="E304" s="155" t="str">
        <x:v>Original fictional Mythic Local Supply Chain Officer for an offshore-wind strategy card game; clean character turnaround reference, front three-quarter stance, simple atmospheric background; 務實、敏捷、善於談判; carrying supply network map and tagging tool;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4" s="155" t="str">
        <x:v>2:3</x:v>
      </x:c>
      <x:c r="H304" s="155" t="str">
        <x:v>4096x6144 PNG</x:v>
      </x:c>
      <x:c r="I304" s="155" t="str">
        <x:v>No</x:v>
      </x:c>
      <x:c r="J304" s="155" t="str">
        <x:v>NO frame/text/number/UI/fatigue/skills baked into art</x:v>
      </x:c>
      <x:c r="K304" s="155" t="str">
        <x:v>Lock approved character reference and costume palette after v001</x:v>
      </x:c>
      <x:c r="L304" s="155" t="str">
        <x:v>CHR-GOV-030_L5_P10_v001.png</x:v>
      </x:c>
      <x:c r="M304" s="156" t="str">
        <x:v>Ready</x:v>
      </x:c>
    </x:row>
    <x:row r="305">
      <x:c r="A305" s="154" t="str">
        <x:v>PR00301</x:v>
      </x:c>
      <x:c r="B305" s="155" t="str">
        <x:v>CHR-GOV-031</x:v>
      </x:c>
      <x:c r="C305" s="155" t="str">
        <x:v>P01</x:v>
      </x:c>
      <x:c r="D305" s="155" t="str">
        <x:v>全身角色原畫</x:v>
      </x:c>
      <x:c r="E305" s="155" t="str">
        <x:v>Original fictional Junior Port Coordination Officer for an offshore-wind strategy card game; full-body character key art, neutral confident stance, head-to-toe visible;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5" s="155" t="str">
        <x:v>2:3</x:v>
      </x:c>
      <x:c r="H305" s="155" t="str">
        <x:v>4096x6144 PNG</x:v>
      </x:c>
      <x:c r="I305" s="155" t="str">
        <x:v>No</x:v>
      </x:c>
      <x:c r="J305" s="155" t="str">
        <x:v>NO frame/text/number/UI/fatigue/skills baked into art</x:v>
      </x:c>
      <x:c r="K305" s="155" t="str">
        <x:v>Lock approved character reference and costume palette after v001</x:v>
      </x:c>
      <x:c r="L305" s="155" t="str">
        <x:v>CHR-GOV-031_L1_P01_v001.png</x:v>
      </x:c>
      <x:c r="M305" s="156" t="str">
        <x:v>Ready</x:v>
      </x:c>
    </x:row>
    <x:row r="306">
      <x:c r="A306" s="154" t="str">
        <x:v>PR00302</x:v>
      </x:c>
      <x:c r="B306" s="155" t="str">
        <x:v>CHR-GOV-031</x:v>
      </x:c>
      <x:c r="C306" s="155" t="str">
        <x:v>P02</x:v>
      </x:c>
      <x:c r="D306" s="155" t="str">
        <x:v>半身對話立繪</x:v>
      </x:c>
      <x:c r="E306" s="155" t="str">
        <x:v>Original fictional Junior Port Coordination Officer for an offshore-wind strategy card game; waist-up dialogue portrait, calm professional expression;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6" s="155" t="str">
        <x:v>2:3</x:v>
      </x:c>
      <x:c r="H306" s="155" t="str">
        <x:v>4096x6144 PNG</x:v>
      </x:c>
      <x:c r="I306" s="155" t="str">
        <x:v>No</x:v>
      </x:c>
      <x:c r="J306" s="155" t="str">
        <x:v>NO frame/text/number/UI/fatigue/skills baked into art</x:v>
      </x:c>
      <x:c r="K306" s="155" t="str">
        <x:v>Lock approved character reference and costume palette after v001</x:v>
      </x:c>
      <x:c r="L306" s="155" t="str">
        <x:v>CHR-GOV-031_L1_P02_v001.png</x:v>
      </x:c>
      <x:c r="M306" s="156" t="str">
        <x:v>Ready</x:v>
      </x:c>
    </x:row>
    <x:row r="307">
      <x:c r="A307" s="154" t="str">
        <x:v>PR00303</x:v>
      </x:c>
      <x:c r="B307" s="155" t="str">
        <x:v>CHR-GOV-031</x:v>
      </x:c>
      <x:c r="C307" s="155" t="str">
        <x:v>P03</x:v>
      </x:c>
      <x:c r="D307" s="155" t="str">
        <x:v>專業作業動作</x:v>
      </x:c>
      <x:c r="E307" s="155" t="str">
        <x:v>Original fictional Junior Port Coordination Officer for an offshore-wind strategy card game; dynamic professional task action using the correct tools;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7" s="155" t="str">
        <x:v>2:3</x:v>
      </x:c>
      <x:c r="H307" s="155" t="str">
        <x:v>4096x6144 PNG</x:v>
      </x:c>
      <x:c r="I307" s="155" t="str">
        <x:v>No</x:v>
      </x:c>
      <x:c r="J307" s="155" t="str">
        <x:v>NO frame/text/number/UI/fatigue/skills baked into art</x:v>
      </x:c>
      <x:c r="K307" s="155" t="str">
        <x:v>Lock approved character reference and costume palette after v001</x:v>
      </x:c>
      <x:c r="L307" s="155" t="str">
        <x:v>CHR-GOV-031_L1_P03_v001.png</x:v>
      </x:c>
      <x:c r="M307" s="156" t="str">
        <x:v>Ready</x:v>
      </x:c>
    </x:row>
    <x:row r="308">
      <x:c r="A308" s="154" t="str">
        <x:v>PR00304</x:v>
      </x:c>
      <x:c r="B308" s="155" t="str">
        <x:v>CHR-GOV-031</x:v>
      </x:c>
      <x:c r="C308" s="155" t="str">
        <x:v>P04</x:v>
      </x:c>
      <x:c r="D308" s="155" t="str">
        <x:v>工具特寫</x:v>
      </x:c>
      <x:c r="E308" s="155" t="str">
        <x:v>Original fictional Junior Port Coordination Officer for an offshore-wind strategy card game; character with a clear close emphasis on task-specific equipment;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8" s="155" t="str">
        <x:v>2:3</x:v>
      </x:c>
      <x:c r="H308" s="155" t="str">
        <x:v>4096x6144 PNG</x:v>
      </x:c>
      <x:c r="I308" s="155" t="str">
        <x:v>No</x:v>
      </x:c>
      <x:c r="J308" s="155" t="str">
        <x:v>NO frame/text/number/UI/fatigue/skills baked into art</x:v>
      </x:c>
      <x:c r="K308" s="155" t="str">
        <x:v>Lock approved character reference and costume palette after v001</x:v>
      </x:c>
      <x:c r="L308" s="155" t="str">
        <x:v>CHR-GOV-031_L1_P04_v001.png</x:v>
      </x:c>
      <x:c r="M308" s="156" t="str">
        <x:v>Ready</x:v>
      </x:c>
    </x:row>
    <x:row r="309">
      <x:c r="A309" s="154" t="str">
        <x:v>PR00305</x:v>
      </x:c>
      <x:c r="B309" s="155" t="str">
        <x:v>CHR-GOV-031</x:v>
      </x:c>
      <x:c r="C309" s="155" t="str">
        <x:v>P05</x:v>
      </x:c>
      <x:c r="D309" s="155" t="str">
        <x:v>團隊協作</x:v>
      </x:c>
      <x:c r="E309" s="155" t="str">
        <x:v>Original fictional Junior Port Coordination Officer for an offshore-wind strategy card game; team-coordination pose with subtle colleagues in depth;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9" s="155" t="str">
        <x:v>2:3</x:v>
      </x:c>
      <x:c r="H309" s="155" t="str">
        <x:v>4096x6144 PNG</x:v>
      </x:c>
      <x:c r="I309" s="155" t="str">
        <x:v>No</x:v>
      </x:c>
      <x:c r="J309" s="155" t="str">
        <x:v>NO frame/text/number/UI/fatigue/skills baked into art</x:v>
      </x:c>
      <x:c r="K309" s="155" t="str">
        <x:v>Lock approved character reference and costume palette after v001</x:v>
      </x:c>
      <x:c r="L309" s="155" t="str">
        <x:v>CHR-GOV-031_L1_P05_v001.png</x:v>
      </x:c>
      <x:c r="M309" s="156" t="str">
        <x:v>Ready</x:v>
      </x:c>
    </x:row>
    <x:row r="310">
      <x:c r="A310" s="154" t="str">
        <x:v>PR00306</x:v>
      </x:c>
      <x:c r="B310" s="155" t="str">
        <x:v>CHR-GOV-031</x:v>
      </x:c>
      <x:c r="C310" s="155" t="str">
        <x:v>P06</x:v>
      </x:c>
      <x:c r="D310" s="155" t="str">
        <x:v>風暴應變</x:v>
      </x:c>
      <x:c r="E310" s="155" t="str">
        <x:v>Original fictional Junior Port Coordination Officer for an offshore-wind strategy card game; storm-response pose, rain, sea spray, controlled urgency;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10" s="155" t="str">
        <x:v>2:3</x:v>
      </x:c>
      <x:c r="H310" s="155" t="str">
        <x:v>4096x6144 PNG</x:v>
      </x:c>
      <x:c r="I310" s="155" t="str">
        <x:v>No</x:v>
      </x:c>
      <x:c r="J310" s="155" t="str">
        <x:v>NO frame/text/number/UI/fatigue/skills baked into art</x:v>
      </x:c>
      <x:c r="K310" s="155" t="str">
        <x:v>Lock approved character reference and costume palette after v001</x:v>
      </x:c>
      <x:c r="L310" s="155" t="str">
        <x:v>CHR-GOV-031_L1_P06_v001.png</x:v>
      </x:c>
      <x:c r="M310" s="156" t="str">
        <x:v>Ready</x:v>
      </x:c>
    </x:row>
    <x:row r="311">
      <x:c r="A311" s="154" t="str">
        <x:v>PR00307</x:v>
      </x:c>
      <x:c r="B311" s="155" t="str">
        <x:v>CHR-GOV-031</x:v>
      </x:c>
      <x:c r="C311" s="155" t="str">
        <x:v>P07</x:v>
      </x:c>
      <x:c r="D311" s="155" t="str">
        <x:v>日出電影光</x:v>
      </x:c>
      <x:c r="E311" s="155" t="str">
        <x:v>Original fictional Junior Port Coordination Officer for an offshore-wind strategy card game; sunrise cinematic lighting, luminous clouds and reflective sea;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11" s="155" t="str">
        <x:v>2:3</x:v>
      </x:c>
      <x:c r="H311" s="155" t="str">
        <x:v>4096x6144 PNG</x:v>
      </x:c>
      <x:c r="I311" s="155" t="str">
        <x:v>No</x:v>
      </x:c>
      <x:c r="J311" s="155" t="str">
        <x:v>NO frame/text/number/UI/fatigue/skills baked into art</x:v>
      </x:c>
      <x:c r="K311" s="155" t="str">
        <x:v>Lock approved character reference and costume palette after v001</x:v>
      </x:c>
      <x:c r="L311" s="155" t="str">
        <x:v>CHR-GOV-031_L1_P07_v001.png</x:v>
      </x:c>
      <x:c r="M311" s="156" t="str">
        <x:v>Ready</x:v>
      </x:c>
    </x:row>
    <x:row r="312">
      <x:c r="A312" s="154" t="str">
        <x:v>PR00308</x:v>
      </x:c>
      <x:c r="B312" s="155" t="str">
        <x:v>CHR-GOV-031</x:v>
      </x:c>
      <x:c r="C312" s="155" t="str">
        <x:v>P08</x:v>
      </x:c>
      <x:c r="D312" s="155" t="str">
        <x:v>雨天巡檢</x:v>
      </x:c>
      <x:c r="E312" s="155" t="str">
        <x:v>Original fictional Junior Port Coordination Officer for an offshore-wind strategy card game; rainy inspection scene, wet metal, practical work lights;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12" s="155" t="str">
        <x:v>2:3</x:v>
      </x:c>
      <x:c r="H312" s="155" t="str">
        <x:v>4096x6144 PNG</x:v>
      </x:c>
      <x:c r="I312" s="155" t="str">
        <x:v>No</x:v>
      </x:c>
      <x:c r="J312" s="155" t="str">
        <x:v>NO frame/text/number/UI/fatigue/skills baked into art</x:v>
      </x:c>
      <x:c r="K312" s="155" t="str">
        <x:v>Lock approved character reference and costume palette after v001</x:v>
      </x:c>
      <x:c r="L312" s="155" t="str">
        <x:v>CHR-GOV-031_L1_P08_v001.png</x:v>
      </x:c>
      <x:c r="M312" s="156" t="str">
        <x:v>Ready</x:v>
      </x:c>
    </x:row>
    <x:row r="313">
      <x:c r="A313" s="154" t="str">
        <x:v>PR00309</x:v>
      </x:c>
      <x:c r="B313" s="155" t="str">
        <x:v>CHR-GOV-031</x:v>
      </x:c>
      <x:c r="C313" s="155" t="str">
        <x:v>P09</x:v>
      </x:c>
      <x:c r="D313" s="155" t="str">
        <x:v>夜間緊急任務</x:v>
      </x:c>
      <x:c r="E313" s="155" t="str">
        <x:v>Original fictional Junior Port Coordination Officer for an offshore-wind strategy card game; night emergency scene, restrained red and blue safety lights;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13" s="155" t="str">
        <x:v>2:3</x:v>
      </x:c>
      <x:c r="H313" s="155" t="str">
        <x:v>4096x6144 PNG</x:v>
      </x:c>
      <x:c r="I313" s="155" t="str">
        <x:v>No</x:v>
      </x:c>
      <x:c r="J313" s="155" t="str">
        <x:v>NO frame/text/number/UI/fatigue/skills baked into art</x:v>
      </x:c>
      <x:c r="K313" s="155" t="str">
        <x:v>Lock approved character reference and costume palette after v001</x:v>
      </x:c>
      <x:c r="L313" s="155" t="str">
        <x:v>CHR-GOV-031_L1_P09_v001.png</x:v>
      </x:c>
      <x:c r="M313" s="156" t="str">
        <x:v>Ready</x:v>
      </x:c>
    </x:row>
    <x:row r="314">
      <x:c r="A314" s="154" t="str">
        <x:v>PR00310</x:v>
      </x:c>
      <x:c r="B314" s="155" t="str">
        <x:v>CHR-GOV-031</x:v>
      </x:c>
      <x:c r="C314" s="155" t="str">
        <x:v>P10</x:v>
      </x:c>
      <x:c r="D314" s="155" t="str">
        <x:v>角色轉面設定</x:v>
      </x:c>
      <x:c r="E314" s="155" t="str">
        <x:v>Original fictional Junior Port Coordination Officer for an offshore-wind strategy card game; clean character turnaround reference, front three-quarter stance, simple atmospheric background;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14" s="155" t="str">
        <x:v>2:3</x:v>
      </x:c>
      <x:c r="H314" s="155" t="str">
        <x:v>4096x6144 PNG</x:v>
      </x:c>
      <x:c r="I314" s="155" t="str">
        <x:v>No</x:v>
      </x:c>
      <x:c r="J314" s="155" t="str">
        <x:v>NO frame/text/number/UI/fatigue/skills baked into art</x:v>
      </x:c>
      <x:c r="K314" s="155" t="str">
        <x:v>Lock approved character reference and costume palette after v001</x:v>
      </x:c>
      <x:c r="L314" s="155" t="str">
        <x:v>CHR-GOV-031_L1_P10_v001.png</x:v>
      </x:c>
      <x:c r="M314" s="156" t="str">
        <x:v>Ready</x:v>
      </x:c>
    </x:row>
    <x:row r="315">
      <x:c r="A315" s="154" t="str">
        <x:v>PR00311</x:v>
      </x:c>
      <x:c r="B315" s="155" t="str">
        <x:v>CHR-GOV-032</x:v>
      </x:c>
      <x:c r="C315" s="155" t="str">
        <x:v>P01</x:v>
      </x:c>
      <x:c r="D315" s="155" t="str">
        <x:v>全身角色原畫</x:v>
      </x:c>
      <x:c r="E315" s="155" t="str">
        <x:v>Original fictional Intermediate Port Coordination Officer for an offshore-wind strategy card game; full-body character key art, neutral confident stance, head-to-toe visible;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15" s="155" t="str">
        <x:v>2:3</x:v>
      </x:c>
      <x:c r="H315" s="155" t="str">
        <x:v>4096x6144 PNG</x:v>
      </x:c>
      <x:c r="I315" s="155" t="str">
        <x:v>No</x:v>
      </x:c>
      <x:c r="J315" s="155" t="str">
        <x:v>NO frame/text/number/UI/fatigue/skills baked into art</x:v>
      </x:c>
      <x:c r="K315" s="155" t="str">
        <x:v>Lock approved character reference and costume palette after v001</x:v>
      </x:c>
      <x:c r="L315" s="155" t="str">
        <x:v>CHR-GOV-032_L2_P01_v001.png</x:v>
      </x:c>
      <x:c r="M315" s="156" t="str">
        <x:v>Ready</x:v>
      </x:c>
    </x:row>
    <x:row r="316">
      <x:c r="A316" s="154" t="str">
        <x:v>PR00312</x:v>
      </x:c>
      <x:c r="B316" s="155" t="str">
        <x:v>CHR-GOV-032</x:v>
      </x:c>
      <x:c r="C316" s="155" t="str">
        <x:v>P02</x:v>
      </x:c>
      <x:c r="D316" s="155" t="str">
        <x:v>半身對話立繪</x:v>
      </x:c>
      <x:c r="E316" s="155" t="str">
        <x:v>Original fictional Intermediate Port Coordination Officer for an offshore-wind strategy card game; waist-up dialogue portrait, calm professional expression;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16" s="155" t="str">
        <x:v>2:3</x:v>
      </x:c>
      <x:c r="H316" s="155" t="str">
        <x:v>4096x6144 PNG</x:v>
      </x:c>
      <x:c r="I316" s="155" t="str">
        <x:v>No</x:v>
      </x:c>
      <x:c r="J316" s="155" t="str">
        <x:v>NO frame/text/number/UI/fatigue/skills baked into art</x:v>
      </x:c>
      <x:c r="K316" s="155" t="str">
        <x:v>Lock approved character reference and costume palette after v001</x:v>
      </x:c>
      <x:c r="L316" s="155" t="str">
        <x:v>CHR-GOV-032_L2_P02_v001.png</x:v>
      </x:c>
      <x:c r="M316" s="156" t="str">
        <x:v>Ready</x:v>
      </x:c>
    </x:row>
    <x:row r="317">
      <x:c r="A317" s="154" t="str">
        <x:v>PR00313</x:v>
      </x:c>
      <x:c r="B317" s="155" t="str">
        <x:v>CHR-GOV-032</x:v>
      </x:c>
      <x:c r="C317" s="155" t="str">
        <x:v>P03</x:v>
      </x:c>
      <x:c r="D317" s="155" t="str">
        <x:v>專業作業動作</x:v>
      </x:c>
      <x:c r="E317" s="155" t="str">
        <x:v>Original fictional Intermediate Port Coordination Officer for an offshore-wind strategy card game; dynamic professional task action using the correct tools;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17" s="155" t="str">
        <x:v>2:3</x:v>
      </x:c>
      <x:c r="H317" s="155" t="str">
        <x:v>4096x6144 PNG</x:v>
      </x:c>
      <x:c r="I317" s="155" t="str">
        <x:v>No</x:v>
      </x:c>
      <x:c r="J317" s="155" t="str">
        <x:v>NO frame/text/number/UI/fatigue/skills baked into art</x:v>
      </x:c>
      <x:c r="K317" s="155" t="str">
        <x:v>Lock approved character reference and costume palette after v001</x:v>
      </x:c>
      <x:c r="L317" s="155" t="str">
        <x:v>CHR-GOV-032_L2_P03_v001.png</x:v>
      </x:c>
      <x:c r="M317" s="156" t="str">
        <x:v>Ready</x:v>
      </x:c>
    </x:row>
    <x:row r="318">
      <x:c r="A318" s="154" t="str">
        <x:v>PR00314</x:v>
      </x:c>
      <x:c r="B318" s="155" t="str">
        <x:v>CHR-GOV-032</x:v>
      </x:c>
      <x:c r="C318" s="155" t="str">
        <x:v>P04</x:v>
      </x:c>
      <x:c r="D318" s="155" t="str">
        <x:v>工具特寫</x:v>
      </x:c>
      <x:c r="E318" s="155" t="str">
        <x:v>Original fictional Intermediate Port Coordination Officer for an offshore-wind strategy card game; character with a clear close emphasis on task-specific equipment;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18" s="155" t="str">
        <x:v>2:3</x:v>
      </x:c>
      <x:c r="H318" s="155" t="str">
        <x:v>4096x6144 PNG</x:v>
      </x:c>
      <x:c r="I318" s="155" t="str">
        <x:v>No</x:v>
      </x:c>
      <x:c r="J318" s="155" t="str">
        <x:v>NO frame/text/number/UI/fatigue/skills baked into art</x:v>
      </x:c>
      <x:c r="K318" s="155" t="str">
        <x:v>Lock approved character reference and costume palette after v001</x:v>
      </x:c>
      <x:c r="L318" s="155" t="str">
        <x:v>CHR-GOV-032_L2_P04_v001.png</x:v>
      </x:c>
      <x:c r="M318" s="156" t="str">
        <x:v>Ready</x:v>
      </x:c>
    </x:row>
    <x:row r="319">
      <x:c r="A319" s="154" t="str">
        <x:v>PR00315</x:v>
      </x:c>
      <x:c r="B319" s="155" t="str">
        <x:v>CHR-GOV-032</x:v>
      </x:c>
      <x:c r="C319" s="155" t="str">
        <x:v>P05</x:v>
      </x:c>
      <x:c r="D319" s="155" t="str">
        <x:v>團隊協作</x:v>
      </x:c>
      <x:c r="E319" s="155" t="str">
        <x:v>Original fictional Intermediate Port Coordination Officer for an offshore-wind strategy card game; team-coordination pose with subtle colleagues in depth;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19" s="155" t="str">
        <x:v>2:3</x:v>
      </x:c>
      <x:c r="H319" s="155" t="str">
        <x:v>4096x6144 PNG</x:v>
      </x:c>
      <x:c r="I319" s="155" t="str">
        <x:v>No</x:v>
      </x:c>
      <x:c r="J319" s="155" t="str">
        <x:v>NO frame/text/number/UI/fatigue/skills baked into art</x:v>
      </x:c>
      <x:c r="K319" s="155" t="str">
        <x:v>Lock approved character reference and costume palette after v001</x:v>
      </x:c>
      <x:c r="L319" s="155" t="str">
        <x:v>CHR-GOV-032_L2_P05_v001.png</x:v>
      </x:c>
      <x:c r="M319" s="156" t="str">
        <x:v>Ready</x:v>
      </x:c>
    </x:row>
    <x:row r="320">
      <x:c r="A320" s="154" t="str">
        <x:v>PR00316</x:v>
      </x:c>
      <x:c r="B320" s="155" t="str">
        <x:v>CHR-GOV-032</x:v>
      </x:c>
      <x:c r="C320" s="155" t="str">
        <x:v>P06</x:v>
      </x:c>
      <x:c r="D320" s="155" t="str">
        <x:v>風暴應變</x:v>
      </x:c>
      <x:c r="E320" s="155" t="str">
        <x:v>Original fictional Intermediate Port Coordination Officer for an offshore-wind strategy card game; storm-response pose, rain, sea spray, controlled urgency;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20" s="155" t="str">
        <x:v>2:3</x:v>
      </x:c>
      <x:c r="H320" s="155" t="str">
        <x:v>4096x6144 PNG</x:v>
      </x:c>
      <x:c r="I320" s="155" t="str">
        <x:v>No</x:v>
      </x:c>
      <x:c r="J320" s="155" t="str">
        <x:v>NO frame/text/number/UI/fatigue/skills baked into art</x:v>
      </x:c>
      <x:c r="K320" s="155" t="str">
        <x:v>Lock approved character reference and costume palette after v001</x:v>
      </x:c>
      <x:c r="L320" s="155" t="str">
        <x:v>CHR-GOV-032_L2_P06_v001.png</x:v>
      </x:c>
      <x:c r="M320" s="156" t="str">
        <x:v>Ready</x:v>
      </x:c>
    </x:row>
    <x:row r="321">
      <x:c r="A321" s="154" t="str">
        <x:v>PR00317</x:v>
      </x:c>
      <x:c r="B321" s="155" t="str">
        <x:v>CHR-GOV-032</x:v>
      </x:c>
      <x:c r="C321" s="155" t="str">
        <x:v>P07</x:v>
      </x:c>
      <x:c r="D321" s="155" t="str">
        <x:v>日出電影光</x:v>
      </x:c>
      <x:c r="E321" s="155" t="str">
        <x:v>Original fictional Intermediate Port Coordination Officer for an offshore-wind strategy card game; sunrise cinematic lighting, luminous clouds and reflective sea;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21" s="155" t="str">
        <x:v>2:3</x:v>
      </x:c>
      <x:c r="H321" s="155" t="str">
        <x:v>4096x6144 PNG</x:v>
      </x:c>
      <x:c r="I321" s="155" t="str">
        <x:v>No</x:v>
      </x:c>
      <x:c r="J321" s="155" t="str">
        <x:v>NO frame/text/number/UI/fatigue/skills baked into art</x:v>
      </x:c>
      <x:c r="K321" s="155" t="str">
        <x:v>Lock approved character reference and costume palette after v001</x:v>
      </x:c>
      <x:c r="L321" s="155" t="str">
        <x:v>CHR-GOV-032_L2_P07_v001.png</x:v>
      </x:c>
      <x:c r="M321" s="156" t="str">
        <x:v>Ready</x:v>
      </x:c>
    </x:row>
    <x:row r="322">
      <x:c r="A322" s="154" t="str">
        <x:v>PR00318</x:v>
      </x:c>
      <x:c r="B322" s="155" t="str">
        <x:v>CHR-GOV-032</x:v>
      </x:c>
      <x:c r="C322" s="155" t="str">
        <x:v>P08</x:v>
      </x:c>
      <x:c r="D322" s="155" t="str">
        <x:v>雨天巡檢</x:v>
      </x:c>
      <x:c r="E322" s="155" t="str">
        <x:v>Original fictional Intermediate Port Coordination Officer for an offshore-wind strategy card game; rainy inspection scene, wet metal, practical work lights;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22" s="155" t="str">
        <x:v>2:3</x:v>
      </x:c>
      <x:c r="H322" s="155" t="str">
        <x:v>4096x6144 PNG</x:v>
      </x:c>
      <x:c r="I322" s="155" t="str">
        <x:v>No</x:v>
      </x:c>
      <x:c r="J322" s="155" t="str">
        <x:v>NO frame/text/number/UI/fatigue/skills baked into art</x:v>
      </x:c>
      <x:c r="K322" s="155" t="str">
        <x:v>Lock approved character reference and costume palette after v001</x:v>
      </x:c>
      <x:c r="L322" s="155" t="str">
        <x:v>CHR-GOV-032_L2_P08_v001.png</x:v>
      </x:c>
      <x:c r="M322" s="156" t="str">
        <x:v>Ready</x:v>
      </x:c>
    </x:row>
    <x:row r="323">
      <x:c r="A323" s="154" t="str">
        <x:v>PR00319</x:v>
      </x:c>
      <x:c r="B323" s="155" t="str">
        <x:v>CHR-GOV-032</x:v>
      </x:c>
      <x:c r="C323" s="155" t="str">
        <x:v>P09</x:v>
      </x:c>
      <x:c r="D323" s="155" t="str">
        <x:v>夜間緊急任務</x:v>
      </x:c>
      <x:c r="E323" s="155" t="str">
        <x:v>Original fictional Intermediate Port Coordination Officer for an offshore-wind strategy card game; night emergency scene, restrained red and blue safety lights;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23" s="155" t="str">
        <x:v>2:3</x:v>
      </x:c>
      <x:c r="H323" s="155" t="str">
        <x:v>4096x6144 PNG</x:v>
      </x:c>
      <x:c r="I323" s="155" t="str">
        <x:v>No</x:v>
      </x:c>
      <x:c r="J323" s="155" t="str">
        <x:v>NO frame/text/number/UI/fatigue/skills baked into art</x:v>
      </x:c>
      <x:c r="K323" s="155" t="str">
        <x:v>Lock approved character reference and costume palette after v001</x:v>
      </x:c>
      <x:c r="L323" s="155" t="str">
        <x:v>CHR-GOV-032_L2_P09_v001.png</x:v>
      </x:c>
      <x:c r="M323" s="156" t="str">
        <x:v>Ready</x:v>
      </x:c>
    </x:row>
    <x:row r="324">
      <x:c r="A324" s="154" t="str">
        <x:v>PR00320</x:v>
      </x:c>
      <x:c r="B324" s="155" t="str">
        <x:v>CHR-GOV-032</x:v>
      </x:c>
      <x:c r="C324" s="155" t="str">
        <x:v>P10</x:v>
      </x:c>
      <x:c r="D324" s="155" t="str">
        <x:v>角色轉面設定</x:v>
      </x:c>
      <x:c r="E324" s="155" t="str">
        <x:v>Original fictional Intermediate Port Coordination Officer for an offshore-wind strategy card game; clean character turnaround reference, front three-quarter stance, simple atmospheric background;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24" s="155" t="str">
        <x:v>2:3</x:v>
      </x:c>
      <x:c r="H324" s="155" t="str">
        <x:v>4096x6144 PNG</x:v>
      </x:c>
      <x:c r="I324" s="155" t="str">
        <x:v>No</x:v>
      </x:c>
      <x:c r="J324" s="155" t="str">
        <x:v>NO frame/text/number/UI/fatigue/skills baked into art</x:v>
      </x:c>
      <x:c r="K324" s="155" t="str">
        <x:v>Lock approved character reference and costume palette after v001</x:v>
      </x:c>
      <x:c r="L324" s="155" t="str">
        <x:v>CHR-GOV-032_L2_P10_v001.png</x:v>
      </x:c>
      <x:c r="M324" s="156" t="str">
        <x:v>Ready</x:v>
      </x:c>
    </x:row>
    <x:row r="325">
      <x:c r="A325" s="154" t="str">
        <x:v>PR00321</x:v>
      </x:c>
      <x:c r="B325" s="155" t="str">
        <x:v>CHR-GOV-033</x:v>
      </x:c>
      <x:c r="C325" s="155" t="str">
        <x:v>P01</x:v>
      </x:c>
      <x:c r="D325" s="155" t="str">
        <x:v>全身角色原畫</x:v>
      </x:c>
      <x:c r="E325" s="155" t="str">
        <x:v>Original fictional Advanced Port Coordination Officer for an offshore-wind strategy card game; full-body character key art, neutral confident stance, head-to-toe visible;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25" s="155" t="str">
        <x:v>2:3</x:v>
      </x:c>
      <x:c r="H325" s="155" t="str">
        <x:v>4096x6144 PNG</x:v>
      </x:c>
      <x:c r="I325" s="155" t="str">
        <x:v>No</x:v>
      </x:c>
      <x:c r="J325" s="155" t="str">
        <x:v>NO frame/text/number/UI/fatigue/skills baked into art</x:v>
      </x:c>
      <x:c r="K325" s="155" t="str">
        <x:v>Lock approved character reference and costume palette after v001</x:v>
      </x:c>
      <x:c r="L325" s="155" t="str">
        <x:v>CHR-GOV-033_L3_P01_v001.png</x:v>
      </x:c>
      <x:c r="M325" s="156" t="str">
        <x:v>Ready</x:v>
      </x:c>
    </x:row>
    <x:row r="326">
      <x:c r="A326" s="154" t="str">
        <x:v>PR00322</x:v>
      </x:c>
      <x:c r="B326" s="155" t="str">
        <x:v>CHR-GOV-033</x:v>
      </x:c>
      <x:c r="C326" s="155" t="str">
        <x:v>P02</x:v>
      </x:c>
      <x:c r="D326" s="155" t="str">
        <x:v>半身對話立繪</x:v>
      </x:c>
      <x:c r="E326" s="155" t="str">
        <x:v>Original fictional Advanced Port Coordination Officer for an offshore-wind strategy card game; waist-up dialogue portrait, calm professional expression;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26" s="155" t="str">
        <x:v>2:3</x:v>
      </x:c>
      <x:c r="H326" s="155" t="str">
        <x:v>4096x6144 PNG</x:v>
      </x:c>
      <x:c r="I326" s="155" t="str">
        <x:v>No</x:v>
      </x:c>
      <x:c r="J326" s="155" t="str">
        <x:v>NO frame/text/number/UI/fatigue/skills baked into art</x:v>
      </x:c>
      <x:c r="K326" s="155" t="str">
        <x:v>Lock approved character reference and costume palette after v001</x:v>
      </x:c>
      <x:c r="L326" s="155" t="str">
        <x:v>CHR-GOV-033_L3_P02_v001.png</x:v>
      </x:c>
      <x:c r="M326" s="156" t="str">
        <x:v>Ready</x:v>
      </x:c>
    </x:row>
    <x:row r="327">
      <x:c r="A327" s="154" t="str">
        <x:v>PR00323</x:v>
      </x:c>
      <x:c r="B327" s="155" t="str">
        <x:v>CHR-GOV-033</x:v>
      </x:c>
      <x:c r="C327" s="155" t="str">
        <x:v>P03</x:v>
      </x:c>
      <x:c r="D327" s="155" t="str">
        <x:v>專業作業動作</x:v>
      </x:c>
      <x:c r="E327" s="155" t="str">
        <x:v>Original fictional Advanced Port Coordination Officer for an offshore-wind strategy card game; dynamic professional task action using the correct tools;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27" s="155" t="str">
        <x:v>2:3</x:v>
      </x:c>
      <x:c r="H327" s="155" t="str">
        <x:v>4096x6144 PNG</x:v>
      </x:c>
      <x:c r="I327" s="155" t="str">
        <x:v>No</x:v>
      </x:c>
      <x:c r="J327" s="155" t="str">
        <x:v>NO frame/text/number/UI/fatigue/skills baked into art</x:v>
      </x:c>
      <x:c r="K327" s="155" t="str">
        <x:v>Lock approved character reference and costume palette after v001</x:v>
      </x:c>
      <x:c r="L327" s="155" t="str">
        <x:v>CHR-GOV-033_L3_P03_v001.png</x:v>
      </x:c>
      <x:c r="M327" s="156" t="str">
        <x:v>Ready</x:v>
      </x:c>
    </x:row>
    <x:row r="328">
      <x:c r="A328" s="154" t="str">
        <x:v>PR00324</x:v>
      </x:c>
      <x:c r="B328" s="155" t="str">
        <x:v>CHR-GOV-033</x:v>
      </x:c>
      <x:c r="C328" s="155" t="str">
        <x:v>P04</x:v>
      </x:c>
      <x:c r="D328" s="155" t="str">
        <x:v>工具特寫</x:v>
      </x:c>
      <x:c r="E328" s="155" t="str">
        <x:v>Original fictional Advanced Port Coordination Officer for an offshore-wind strategy card game; character with a clear close emphasis on task-specific equipment;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28" s="155" t="str">
        <x:v>2:3</x:v>
      </x:c>
      <x:c r="H328" s="155" t="str">
        <x:v>4096x6144 PNG</x:v>
      </x:c>
      <x:c r="I328" s="155" t="str">
        <x:v>No</x:v>
      </x:c>
      <x:c r="J328" s="155" t="str">
        <x:v>NO frame/text/number/UI/fatigue/skills baked into art</x:v>
      </x:c>
      <x:c r="K328" s="155" t="str">
        <x:v>Lock approved character reference and costume palette after v001</x:v>
      </x:c>
      <x:c r="L328" s="155" t="str">
        <x:v>CHR-GOV-033_L3_P04_v001.png</x:v>
      </x:c>
      <x:c r="M328" s="156" t="str">
        <x:v>Ready</x:v>
      </x:c>
    </x:row>
    <x:row r="329">
      <x:c r="A329" s="154" t="str">
        <x:v>PR00325</x:v>
      </x:c>
      <x:c r="B329" s="155" t="str">
        <x:v>CHR-GOV-033</x:v>
      </x:c>
      <x:c r="C329" s="155" t="str">
        <x:v>P05</x:v>
      </x:c>
      <x:c r="D329" s="155" t="str">
        <x:v>團隊協作</x:v>
      </x:c>
      <x:c r="E329" s="155" t="str">
        <x:v>Original fictional Advanced Port Coordination Officer for an offshore-wind strategy card game; team-coordination pose with subtle colleagues in depth;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29" s="155" t="str">
        <x:v>2:3</x:v>
      </x:c>
      <x:c r="H329" s="155" t="str">
        <x:v>4096x6144 PNG</x:v>
      </x:c>
      <x:c r="I329" s="155" t="str">
        <x:v>No</x:v>
      </x:c>
      <x:c r="J329" s="155" t="str">
        <x:v>NO frame/text/number/UI/fatigue/skills baked into art</x:v>
      </x:c>
      <x:c r="K329" s="155" t="str">
        <x:v>Lock approved character reference and costume palette after v001</x:v>
      </x:c>
      <x:c r="L329" s="155" t="str">
        <x:v>CHR-GOV-033_L3_P05_v001.png</x:v>
      </x:c>
      <x:c r="M329" s="156" t="str">
        <x:v>Ready</x:v>
      </x:c>
    </x:row>
    <x:row r="330">
      <x:c r="A330" s="154" t="str">
        <x:v>PR00326</x:v>
      </x:c>
      <x:c r="B330" s="155" t="str">
        <x:v>CHR-GOV-033</x:v>
      </x:c>
      <x:c r="C330" s="155" t="str">
        <x:v>P06</x:v>
      </x:c>
      <x:c r="D330" s="155" t="str">
        <x:v>風暴應變</x:v>
      </x:c>
      <x:c r="E330" s="155" t="str">
        <x:v>Original fictional Advanced Port Coordination Officer for an offshore-wind strategy card game; storm-response pose, rain, sea spray, controlled urgency;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30" s="155" t="str">
        <x:v>2:3</x:v>
      </x:c>
      <x:c r="H330" s="155" t="str">
        <x:v>4096x6144 PNG</x:v>
      </x:c>
      <x:c r="I330" s="155" t="str">
        <x:v>No</x:v>
      </x:c>
      <x:c r="J330" s="155" t="str">
        <x:v>NO frame/text/number/UI/fatigue/skills baked into art</x:v>
      </x:c>
      <x:c r="K330" s="155" t="str">
        <x:v>Lock approved character reference and costume palette after v001</x:v>
      </x:c>
      <x:c r="L330" s="155" t="str">
        <x:v>CHR-GOV-033_L3_P06_v001.png</x:v>
      </x:c>
      <x:c r="M330" s="156" t="str">
        <x:v>Ready</x:v>
      </x:c>
    </x:row>
    <x:row r="331">
      <x:c r="A331" s="154" t="str">
        <x:v>PR00327</x:v>
      </x:c>
      <x:c r="B331" s="155" t="str">
        <x:v>CHR-GOV-033</x:v>
      </x:c>
      <x:c r="C331" s="155" t="str">
        <x:v>P07</x:v>
      </x:c>
      <x:c r="D331" s="155" t="str">
        <x:v>日出電影光</x:v>
      </x:c>
      <x:c r="E331" s="155" t="str">
        <x:v>Original fictional Advanced Port Coordination Officer for an offshore-wind strategy card game; sunrise cinematic lighting, luminous clouds and reflective sea;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31" s="155" t="str">
        <x:v>2:3</x:v>
      </x:c>
      <x:c r="H331" s="155" t="str">
        <x:v>4096x6144 PNG</x:v>
      </x:c>
      <x:c r="I331" s="155" t="str">
        <x:v>No</x:v>
      </x:c>
      <x:c r="J331" s="155" t="str">
        <x:v>NO frame/text/number/UI/fatigue/skills baked into art</x:v>
      </x:c>
      <x:c r="K331" s="155" t="str">
        <x:v>Lock approved character reference and costume palette after v001</x:v>
      </x:c>
      <x:c r="L331" s="155" t="str">
        <x:v>CHR-GOV-033_L3_P07_v001.png</x:v>
      </x:c>
      <x:c r="M331" s="156" t="str">
        <x:v>Ready</x:v>
      </x:c>
    </x:row>
    <x:row r="332">
      <x:c r="A332" s="154" t="str">
        <x:v>PR00328</x:v>
      </x:c>
      <x:c r="B332" s="155" t="str">
        <x:v>CHR-GOV-033</x:v>
      </x:c>
      <x:c r="C332" s="155" t="str">
        <x:v>P08</x:v>
      </x:c>
      <x:c r="D332" s="155" t="str">
        <x:v>雨天巡檢</x:v>
      </x:c>
      <x:c r="E332" s="155" t="str">
        <x:v>Original fictional Advanced Port Coordination Officer for an offshore-wind strategy card game; rainy inspection scene, wet metal, practical work lights;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32" s="155" t="str">
        <x:v>2:3</x:v>
      </x:c>
      <x:c r="H332" s="155" t="str">
        <x:v>4096x6144 PNG</x:v>
      </x:c>
      <x:c r="I332" s="155" t="str">
        <x:v>No</x:v>
      </x:c>
      <x:c r="J332" s="155" t="str">
        <x:v>NO frame/text/number/UI/fatigue/skills baked into art</x:v>
      </x:c>
      <x:c r="K332" s="155" t="str">
        <x:v>Lock approved character reference and costume palette after v001</x:v>
      </x:c>
      <x:c r="L332" s="155" t="str">
        <x:v>CHR-GOV-033_L3_P08_v001.png</x:v>
      </x:c>
      <x:c r="M332" s="156" t="str">
        <x:v>Ready</x:v>
      </x:c>
    </x:row>
    <x:row r="333">
      <x:c r="A333" s="154" t="str">
        <x:v>PR00329</x:v>
      </x:c>
      <x:c r="B333" s="155" t="str">
        <x:v>CHR-GOV-033</x:v>
      </x:c>
      <x:c r="C333" s="155" t="str">
        <x:v>P09</x:v>
      </x:c>
      <x:c r="D333" s="155" t="str">
        <x:v>夜間緊急任務</x:v>
      </x:c>
      <x:c r="E333" s="155" t="str">
        <x:v>Original fictional Advanced Port Coordination Officer for an offshore-wind strategy card game; night emergency scene, restrained red and blue safety lights;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33" s="155" t="str">
        <x:v>2:3</x:v>
      </x:c>
      <x:c r="H333" s="155" t="str">
        <x:v>4096x6144 PNG</x:v>
      </x:c>
      <x:c r="I333" s="155" t="str">
        <x:v>No</x:v>
      </x:c>
      <x:c r="J333" s="155" t="str">
        <x:v>NO frame/text/number/UI/fatigue/skills baked into art</x:v>
      </x:c>
      <x:c r="K333" s="155" t="str">
        <x:v>Lock approved character reference and costume palette after v001</x:v>
      </x:c>
      <x:c r="L333" s="155" t="str">
        <x:v>CHR-GOV-033_L3_P09_v001.png</x:v>
      </x:c>
      <x:c r="M333" s="156" t="str">
        <x:v>Ready</x:v>
      </x:c>
    </x:row>
    <x:row r="334">
      <x:c r="A334" s="154" t="str">
        <x:v>PR00330</x:v>
      </x:c>
      <x:c r="B334" s="155" t="str">
        <x:v>CHR-GOV-033</x:v>
      </x:c>
      <x:c r="C334" s="155" t="str">
        <x:v>P10</x:v>
      </x:c>
      <x:c r="D334" s="155" t="str">
        <x:v>角色轉面設定</x:v>
      </x:c>
      <x:c r="E334" s="155" t="str">
        <x:v>Original fictional Advanced Port Coordination Officer for an offshore-wind strategy card game; clean character turnaround reference, front three-quarter stance, simple atmospheric background;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34" s="155" t="str">
        <x:v>2:3</x:v>
      </x:c>
      <x:c r="H334" s="155" t="str">
        <x:v>4096x6144 PNG</x:v>
      </x:c>
      <x:c r="I334" s="155" t="str">
        <x:v>No</x:v>
      </x:c>
      <x:c r="J334" s="155" t="str">
        <x:v>NO frame/text/number/UI/fatigue/skills baked into art</x:v>
      </x:c>
      <x:c r="K334" s="155" t="str">
        <x:v>Lock approved character reference and costume palette after v001</x:v>
      </x:c>
      <x:c r="L334" s="155" t="str">
        <x:v>CHR-GOV-033_L3_P10_v001.png</x:v>
      </x:c>
      <x:c r="M334" s="156" t="str">
        <x:v>Ready</x:v>
      </x:c>
    </x:row>
    <x:row r="335">
      <x:c r="A335" s="154" t="str">
        <x:v>PR00331</x:v>
      </x:c>
      <x:c r="B335" s="155" t="str">
        <x:v>CHR-GOV-034</x:v>
      </x:c>
      <x:c r="C335" s="155" t="str">
        <x:v>P01</x:v>
      </x:c>
      <x:c r="D335" s="155" t="str">
        <x:v>全身角色原畫</x:v>
      </x:c>
      <x:c r="E335" s="155" t="str">
        <x:v>Original fictional Senior Port Coordination Officer for an offshore-wind strategy card game; full-body character key art, neutral confident stance, head-to-toe visible;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35" s="155" t="str">
        <x:v>2:3</x:v>
      </x:c>
      <x:c r="H335" s="155" t="str">
        <x:v>4096x6144 PNG</x:v>
      </x:c>
      <x:c r="I335" s="155" t="str">
        <x:v>No</x:v>
      </x:c>
      <x:c r="J335" s="155" t="str">
        <x:v>NO frame/text/number/UI/fatigue/skills baked into art</x:v>
      </x:c>
      <x:c r="K335" s="155" t="str">
        <x:v>Lock approved character reference and costume palette after v001</x:v>
      </x:c>
      <x:c r="L335" s="155" t="str">
        <x:v>CHR-GOV-034_L4_P01_v001.png</x:v>
      </x:c>
      <x:c r="M335" s="156" t="str">
        <x:v>Ready</x:v>
      </x:c>
    </x:row>
    <x:row r="336">
      <x:c r="A336" s="154" t="str">
        <x:v>PR00332</x:v>
      </x:c>
      <x:c r="B336" s="155" t="str">
        <x:v>CHR-GOV-034</x:v>
      </x:c>
      <x:c r="C336" s="155" t="str">
        <x:v>P02</x:v>
      </x:c>
      <x:c r="D336" s="155" t="str">
        <x:v>半身對話立繪</x:v>
      </x:c>
      <x:c r="E336" s="155" t="str">
        <x:v>Original fictional Senior Port Coordination Officer for an offshore-wind strategy card game; waist-up dialogue portrait, calm professional expression;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36" s="155" t="str">
        <x:v>2:3</x:v>
      </x:c>
      <x:c r="H336" s="155" t="str">
        <x:v>4096x6144 PNG</x:v>
      </x:c>
      <x:c r="I336" s="155" t="str">
        <x:v>No</x:v>
      </x:c>
      <x:c r="J336" s="155" t="str">
        <x:v>NO frame/text/number/UI/fatigue/skills baked into art</x:v>
      </x:c>
      <x:c r="K336" s="155" t="str">
        <x:v>Lock approved character reference and costume palette after v001</x:v>
      </x:c>
      <x:c r="L336" s="155" t="str">
        <x:v>CHR-GOV-034_L4_P02_v001.png</x:v>
      </x:c>
      <x:c r="M336" s="156" t="str">
        <x:v>Ready</x:v>
      </x:c>
    </x:row>
    <x:row r="337">
      <x:c r="A337" s="154" t="str">
        <x:v>PR00333</x:v>
      </x:c>
      <x:c r="B337" s="155" t="str">
        <x:v>CHR-GOV-034</x:v>
      </x:c>
      <x:c r="C337" s="155" t="str">
        <x:v>P03</x:v>
      </x:c>
      <x:c r="D337" s="155" t="str">
        <x:v>專業作業動作</x:v>
      </x:c>
      <x:c r="E337" s="155" t="str">
        <x:v>Original fictional Senior Port Coordination Officer for an offshore-wind strategy card game; dynamic professional task action using the correct tools;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37" s="155" t="str">
        <x:v>2:3</x:v>
      </x:c>
      <x:c r="H337" s="155" t="str">
        <x:v>4096x6144 PNG</x:v>
      </x:c>
      <x:c r="I337" s="155" t="str">
        <x:v>No</x:v>
      </x:c>
      <x:c r="J337" s="155" t="str">
        <x:v>NO frame/text/number/UI/fatigue/skills baked into art</x:v>
      </x:c>
      <x:c r="K337" s="155" t="str">
        <x:v>Lock approved character reference and costume palette after v001</x:v>
      </x:c>
      <x:c r="L337" s="155" t="str">
        <x:v>CHR-GOV-034_L4_P03_v001.png</x:v>
      </x:c>
      <x:c r="M337" s="156" t="str">
        <x:v>Ready</x:v>
      </x:c>
    </x:row>
    <x:row r="338">
      <x:c r="A338" s="154" t="str">
        <x:v>PR00334</x:v>
      </x:c>
      <x:c r="B338" s="155" t="str">
        <x:v>CHR-GOV-034</x:v>
      </x:c>
      <x:c r="C338" s="155" t="str">
        <x:v>P04</x:v>
      </x:c>
      <x:c r="D338" s="155" t="str">
        <x:v>工具特寫</x:v>
      </x:c>
      <x:c r="E338" s="155" t="str">
        <x:v>Original fictional Senior Port Coordination Officer for an offshore-wind strategy card game; character with a clear close emphasis on task-specific equipment;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38" s="155" t="str">
        <x:v>2:3</x:v>
      </x:c>
      <x:c r="H338" s="155" t="str">
        <x:v>4096x6144 PNG</x:v>
      </x:c>
      <x:c r="I338" s="155" t="str">
        <x:v>No</x:v>
      </x:c>
      <x:c r="J338" s="155" t="str">
        <x:v>NO frame/text/number/UI/fatigue/skills baked into art</x:v>
      </x:c>
      <x:c r="K338" s="155" t="str">
        <x:v>Lock approved character reference and costume palette after v001</x:v>
      </x:c>
      <x:c r="L338" s="155" t="str">
        <x:v>CHR-GOV-034_L4_P04_v001.png</x:v>
      </x:c>
      <x:c r="M338" s="156" t="str">
        <x:v>Ready</x:v>
      </x:c>
    </x:row>
    <x:row r="339">
      <x:c r="A339" s="154" t="str">
        <x:v>PR00335</x:v>
      </x:c>
      <x:c r="B339" s="155" t="str">
        <x:v>CHR-GOV-034</x:v>
      </x:c>
      <x:c r="C339" s="155" t="str">
        <x:v>P05</x:v>
      </x:c>
      <x:c r="D339" s="155" t="str">
        <x:v>團隊協作</x:v>
      </x:c>
      <x:c r="E339" s="155" t="str">
        <x:v>Original fictional Senior Port Coordination Officer for an offshore-wind strategy card game; team-coordination pose with subtle colleagues in depth;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39" s="155" t="str">
        <x:v>2:3</x:v>
      </x:c>
      <x:c r="H339" s="155" t="str">
        <x:v>4096x6144 PNG</x:v>
      </x:c>
      <x:c r="I339" s="155" t="str">
        <x:v>No</x:v>
      </x:c>
      <x:c r="J339" s="155" t="str">
        <x:v>NO frame/text/number/UI/fatigue/skills baked into art</x:v>
      </x:c>
      <x:c r="K339" s="155" t="str">
        <x:v>Lock approved character reference and costume palette after v001</x:v>
      </x:c>
      <x:c r="L339" s="155" t="str">
        <x:v>CHR-GOV-034_L4_P05_v001.png</x:v>
      </x:c>
      <x:c r="M339" s="156" t="str">
        <x:v>Ready</x:v>
      </x:c>
    </x:row>
    <x:row r="340">
      <x:c r="A340" s="154" t="str">
        <x:v>PR00336</x:v>
      </x:c>
      <x:c r="B340" s="155" t="str">
        <x:v>CHR-GOV-034</x:v>
      </x:c>
      <x:c r="C340" s="155" t="str">
        <x:v>P06</x:v>
      </x:c>
      <x:c r="D340" s="155" t="str">
        <x:v>風暴應變</x:v>
      </x:c>
      <x:c r="E340" s="155" t="str">
        <x:v>Original fictional Senior Port Coordination Officer for an offshore-wind strategy card game; storm-response pose, rain, sea spray, controlled urgency;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40" s="155" t="str">
        <x:v>2:3</x:v>
      </x:c>
      <x:c r="H340" s="155" t="str">
        <x:v>4096x6144 PNG</x:v>
      </x:c>
      <x:c r="I340" s="155" t="str">
        <x:v>No</x:v>
      </x:c>
      <x:c r="J340" s="155" t="str">
        <x:v>NO frame/text/number/UI/fatigue/skills baked into art</x:v>
      </x:c>
      <x:c r="K340" s="155" t="str">
        <x:v>Lock approved character reference and costume palette after v001</x:v>
      </x:c>
      <x:c r="L340" s="155" t="str">
        <x:v>CHR-GOV-034_L4_P06_v001.png</x:v>
      </x:c>
      <x:c r="M340" s="156" t="str">
        <x:v>Ready</x:v>
      </x:c>
    </x:row>
    <x:row r="341">
      <x:c r="A341" s="154" t="str">
        <x:v>PR00337</x:v>
      </x:c>
      <x:c r="B341" s="155" t="str">
        <x:v>CHR-GOV-034</x:v>
      </x:c>
      <x:c r="C341" s="155" t="str">
        <x:v>P07</x:v>
      </x:c>
      <x:c r="D341" s="155" t="str">
        <x:v>日出電影光</x:v>
      </x:c>
      <x:c r="E341" s="155" t="str">
        <x:v>Original fictional Senior Port Coordination Officer for an offshore-wind strategy card game; sunrise cinematic lighting, luminous clouds and reflective sea;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41" s="155" t="str">
        <x:v>2:3</x:v>
      </x:c>
      <x:c r="H341" s="155" t="str">
        <x:v>4096x6144 PNG</x:v>
      </x:c>
      <x:c r="I341" s="155" t="str">
        <x:v>No</x:v>
      </x:c>
      <x:c r="J341" s="155" t="str">
        <x:v>NO frame/text/number/UI/fatigue/skills baked into art</x:v>
      </x:c>
      <x:c r="K341" s="155" t="str">
        <x:v>Lock approved character reference and costume palette after v001</x:v>
      </x:c>
      <x:c r="L341" s="155" t="str">
        <x:v>CHR-GOV-034_L4_P07_v001.png</x:v>
      </x:c>
      <x:c r="M341" s="156" t="str">
        <x:v>Ready</x:v>
      </x:c>
    </x:row>
    <x:row r="342">
      <x:c r="A342" s="154" t="str">
        <x:v>PR00338</x:v>
      </x:c>
      <x:c r="B342" s="155" t="str">
        <x:v>CHR-GOV-034</x:v>
      </x:c>
      <x:c r="C342" s="155" t="str">
        <x:v>P08</x:v>
      </x:c>
      <x:c r="D342" s="155" t="str">
        <x:v>雨天巡檢</x:v>
      </x:c>
      <x:c r="E342" s="155" t="str">
        <x:v>Original fictional Senior Port Coordination Officer for an offshore-wind strategy card game; rainy inspection scene, wet metal, practical work lights;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42" s="155" t="str">
        <x:v>2:3</x:v>
      </x:c>
      <x:c r="H342" s="155" t="str">
        <x:v>4096x6144 PNG</x:v>
      </x:c>
      <x:c r="I342" s="155" t="str">
        <x:v>No</x:v>
      </x:c>
      <x:c r="J342" s="155" t="str">
        <x:v>NO frame/text/number/UI/fatigue/skills baked into art</x:v>
      </x:c>
      <x:c r="K342" s="155" t="str">
        <x:v>Lock approved character reference and costume palette after v001</x:v>
      </x:c>
      <x:c r="L342" s="155" t="str">
        <x:v>CHR-GOV-034_L4_P08_v001.png</x:v>
      </x:c>
      <x:c r="M342" s="156" t="str">
        <x:v>Ready</x:v>
      </x:c>
    </x:row>
    <x:row r="343">
      <x:c r="A343" s="154" t="str">
        <x:v>PR00339</x:v>
      </x:c>
      <x:c r="B343" s="155" t="str">
        <x:v>CHR-GOV-034</x:v>
      </x:c>
      <x:c r="C343" s="155" t="str">
        <x:v>P09</x:v>
      </x:c>
      <x:c r="D343" s="155" t="str">
        <x:v>夜間緊急任務</x:v>
      </x:c>
      <x:c r="E343" s="155" t="str">
        <x:v>Original fictional Senior Port Coordination Officer for an offshore-wind strategy card game; night emergency scene, restrained red and blue safety lights;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43" s="155" t="str">
        <x:v>2:3</x:v>
      </x:c>
      <x:c r="H343" s="155" t="str">
        <x:v>4096x6144 PNG</x:v>
      </x:c>
      <x:c r="I343" s="155" t="str">
        <x:v>No</x:v>
      </x:c>
      <x:c r="J343" s="155" t="str">
        <x:v>NO frame/text/number/UI/fatigue/skills baked into art</x:v>
      </x:c>
      <x:c r="K343" s="155" t="str">
        <x:v>Lock approved character reference and costume palette after v001</x:v>
      </x:c>
      <x:c r="L343" s="155" t="str">
        <x:v>CHR-GOV-034_L4_P09_v001.png</x:v>
      </x:c>
      <x:c r="M343" s="156" t="str">
        <x:v>Ready</x:v>
      </x:c>
    </x:row>
    <x:row r="344">
      <x:c r="A344" s="154" t="str">
        <x:v>PR00340</x:v>
      </x:c>
      <x:c r="B344" s="155" t="str">
        <x:v>CHR-GOV-034</x:v>
      </x:c>
      <x:c r="C344" s="155" t="str">
        <x:v>P10</x:v>
      </x:c>
      <x:c r="D344" s="155" t="str">
        <x:v>角色轉面設定</x:v>
      </x:c>
      <x:c r="E344" s="155" t="str">
        <x:v>Original fictional Senior Port Coordination Officer for an offshore-wind strategy card game; clean character turnaround reference, front three-quarter stance, simple atmospheric background;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44" s="155" t="str">
        <x:v>2:3</x:v>
      </x:c>
      <x:c r="H344" s="155" t="str">
        <x:v>4096x6144 PNG</x:v>
      </x:c>
      <x:c r="I344" s="155" t="str">
        <x:v>No</x:v>
      </x:c>
      <x:c r="J344" s="155" t="str">
        <x:v>NO frame/text/number/UI/fatigue/skills baked into art</x:v>
      </x:c>
      <x:c r="K344" s="155" t="str">
        <x:v>Lock approved character reference and costume palette after v001</x:v>
      </x:c>
      <x:c r="L344" s="155" t="str">
        <x:v>CHR-GOV-034_L4_P10_v001.png</x:v>
      </x:c>
      <x:c r="M344" s="156" t="str">
        <x:v>Ready</x:v>
      </x:c>
    </x:row>
    <x:row r="345">
      <x:c r="A345" s="154" t="str">
        <x:v>PR00341</x:v>
      </x:c>
      <x:c r="B345" s="155" t="str">
        <x:v>CHR-GOV-035</x:v>
      </x:c>
      <x:c r="C345" s="155" t="str">
        <x:v>P01</x:v>
      </x:c>
      <x:c r="D345" s="155" t="str">
        <x:v>全身角色原畫</x:v>
      </x:c>
      <x:c r="E345" s="155" t="str">
        <x:v>Original fictional Mythic Port Coordination Officer for an offshore-wind strategy card game; full-body character key art, neutral confident stance, head-to-toe visible;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45" s="155" t="str">
        <x:v>2:3</x:v>
      </x:c>
      <x:c r="H345" s="155" t="str">
        <x:v>4096x6144 PNG</x:v>
      </x:c>
      <x:c r="I345" s="155" t="str">
        <x:v>No</x:v>
      </x:c>
      <x:c r="J345" s="155" t="str">
        <x:v>NO frame/text/number/UI/fatigue/skills baked into art</x:v>
      </x:c>
      <x:c r="K345" s="155" t="str">
        <x:v>Lock approved character reference and costume palette after v001</x:v>
      </x:c>
      <x:c r="L345" s="155" t="str">
        <x:v>CHR-GOV-035_L5_P01_v001.png</x:v>
      </x:c>
      <x:c r="M345" s="156" t="str">
        <x:v>Ready</x:v>
      </x:c>
    </x:row>
    <x:row r="346">
      <x:c r="A346" s="154" t="str">
        <x:v>PR00342</x:v>
      </x:c>
      <x:c r="B346" s="155" t="str">
        <x:v>CHR-GOV-035</x:v>
      </x:c>
      <x:c r="C346" s="155" t="str">
        <x:v>P02</x:v>
      </x:c>
      <x:c r="D346" s="155" t="str">
        <x:v>半身對話立繪</x:v>
      </x:c>
      <x:c r="E346" s="155" t="str">
        <x:v>Original fictional Mythic Port Coordination Officer for an offshore-wind strategy card game; waist-up dialogue portrait, calm professional expression;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46" s="155" t="str">
        <x:v>2:3</x:v>
      </x:c>
      <x:c r="H346" s="155" t="str">
        <x:v>4096x6144 PNG</x:v>
      </x:c>
      <x:c r="I346" s="155" t="str">
        <x:v>No</x:v>
      </x:c>
      <x:c r="J346" s="155" t="str">
        <x:v>NO frame/text/number/UI/fatigue/skills baked into art</x:v>
      </x:c>
      <x:c r="K346" s="155" t="str">
        <x:v>Lock approved character reference and costume palette after v001</x:v>
      </x:c>
      <x:c r="L346" s="155" t="str">
        <x:v>CHR-GOV-035_L5_P02_v001.png</x:v>
      </x:c>
      <x:c r="M346" s="156" t="str">
        <x:v>Ready</x:v>
      </x:c>
    </x:row>
    <x:row r="347">
      <x:c r="A347" s="154" t="str">
        <x:v>PR00343</x:v>
      </x:c>
      <x:c r="B347" s="155" t="str">
        <x:v>CHR-GOV-035</x:v>
      </x:c>
      <x:c r="C347" s="155" t="str">
        <x:v>P03</x:v>
      </x:c>
      <x:c r="D347" s="155" t="str">
        <x:v>專業作業動作</x:v>
      </x:c>
      <x:c r="E347" s="155" t="str">
        <x:v>Original fictional Mythic Port Coordination Officer for an offshore-wind strategy card game; dynamic professional task action using the correct tools;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47" s="155" t="str">
        <x:v>2:3</x:v>
      </x:c>
      <x:c r="H347" s="155" t="str">
        <x:v>4096x6144 PNG</x:v>
      </x:c>
      <x:c r="I347" s="155" t="str">
        <x:v>No</x:v>
      </x:c>
      <x:c r="J347" s="155" t="str">
        <x:v>NO frame/text/number/UI/fatigue/skills baked into art</x:v>
      </x:c>
      <x:c r="K347" s="155" t="str">
        <x:v>Lock approved character reference and costume palette after v001</x:v>
      </x:c>
      <x:c r="L347" s="155" t="str">
        <x:v>CHR-GOV-035_L5_P03_v001.png</x:v>
      </x:c>
      <x:c r="M347" s="156" t="str">
        <x:v>Ready</x:v>
      </x:c>
    </x:row>
    <x:row r="348">
      <x:c r="A348" s="154" t="str">
        <x:v>PR00344</x:v>
      </x:c>
      <x:c r="B348" s="155" t="str">
        <x:v>CHR-GOV-035</x:v>
      </x:c>
      <x:c r="C348" s="155" t="str">
        <x:v>P04</x:v>
      </x:c>
      <x:c r="D348" s="155" t="str">
        <x:v>工具特寫</x:v>
      </x:c>
      <x:c r="E348" s="155" t="str">
        <x:v>Original fictional Mythic Port Coordination Officer for an offshore-wind strategy card game; character with a clear close emphasis on task-specific equipment;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48" s="155" t="str">
        <x:v>2:3</x:v>
      </x:c>
      <x:c r="H348" s="155" t="str">
        <x:v>4096x6144 PNG</x:v>
      </x:c>
      <x:c r="I348" s="155" t="str">
        <x:v>No</x:v>
      </x:c>
      <x:c r="J348" s="155" t="str">
        <x:v>NO frame/text/number/UI/fatigue/skills baked into art</x:v>
      </x:c>
      <x:c r="K348" s="155" t="str">
        <x:v>Lock approved character reference and costume palette after v001</x:v>
      </x:c>
      <x:c r="L348" s="155" t="str">
        <x:v>CHR-GOV-035_L5_P04_v001.png</x:v>
      </x:c>
      <x:c r="M348" s="156" t="str">
        <x:v>Ready</x:v>
      </x:c>
    </x:row>
    <x:row r="349">
      <x:c r="A349" s="154" t="str">
        <x:v>PR00345</x:v>
      </x:c>
      <x:c r="B349" s="155" t="str">
        <x:v>CHR-GOV-035</x:v>
      </x:c>
      <x:c r="C349" s="155" t="str">
        <x:v>P05</x:v>
      </x:c>
      <x:c r="D349" s="155" t="str">
        <x:v>團隊協作</x:v>
      </x:c>
      <x:c r="E349" s="155" t="str">
        <x:v>Original fictional Mythic Port Coordination Officer for an offshore-wind strategy card game; team-coordination pose with subtle colleagues in depth;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49" s="155" t="str">
        <x:v>2:3</x:v>
      </x:c>
      <x:c r="H349" s="155" t="str">
        <x:v>4096x6144 PNG</x:v>
      </x:c>
      <x:c r="I349" s="155" t="str">
        <x:v>No</x:v>
      </x:c>
      <x:c r="J349" s="155" t="str">
        <x:v>NO frame/text/number/UI/fatigue/skills baked into art</x:v>
      </x:c>
      <x:c r="K349" s="155" t="str">
        <x:v>Lock approved character reference and costume palette after v001</x:v>
      </x:c>
      <x:c r="L349" s="155" t="str">
        <x:v>CHR-GOV-035_L5_P05_v001.png</x:v>
      </x:c>
      <x:c r="M349" s="156" t="str">
        <x:v>Ready</x:v>
      </x:c>
    </x:row>
    <x:row r="350">
      <x:c r="A350" s="154" t="str">
        <x:v>PR00346</x:v>
      </x:c>
      <x:c r="B350" s="155" t="str">
        <x:v>CHR-GOV-035</x:v>
      </x:c>
      <x:c r="C350" s="155" t="str">
        <x:v>P06</x:v>
      </x:c>
      <x:c r="D350" s="155" t="str">
        <x:v>風暴應變</x:v>
      </x:c>
      <x:c r="E350" s="155" t="str">
        <x:v>Original fictional Mythic Port Coordination Officer for an offshore-wind strategy card game; storm-response pose, rain, sea spray, controlled urgency;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50" s="155" t="str">
        <x:v>2:3</x:v>
      </x:c>
      <x:c r="H350" s="155" t="str">
        <x:v>4096x6144 PNG</x:v>
      </x:c>
      <x:c r="I350" s="155" t="str">
        <x:v>No</x:v>
      </x:c>
      <x:c r="J350" s="155" t="str">
        <x:v>NO frame/text/number/UI/fatigue/skills baked into art</x:v>
      </x:c>
      <x:c r="K350" s="155" t="str">
        <x:v>Lock approved character reference and costume palette after v001</x:v>
      </x:c>
      <x:c r="L350" s="155" t="str">
        <x:v>CHR-GOV-035_L5_P06_v001.png</x:v>
      </x:c>
      <x:c r="M350" s="156" t="str">
        <x:v>Ready</x:v>
      </x:c>
    </x:row>
    <x:row r="351">
      <x:c r="A351" s="154" t="str">
        <x:v>PR00347</x:v>
      </x:c>
      <x:c r="B351" s="155" t="str">
        <x:v>CHR-GOV-035</x:v>
      </x:c>
      <x:c r="C351" s="155" t="str">
        <x:v>P07</x:v>
      </x:c>
      <x:c r="D351" s="155" t="str">
        <x:v>日出電影光</x:v>
      </x:c>
      <x:c r="E351" s="155" t="str">
        <x:v>Original fictional Mythic Port Coordination Officer for an offshore-wind strategy card game; sunrise cinematic lighting, luminous clouds and reflective sea;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51" s="155" t="str">
        <x:v>2:3</x:v>
      </x:c>
      <x:c r="H351" s="155" t="str">
        <x:v>4096x6144 PNG</x:v>
      </x:c>
      <x:c r="I351" s="155" t="str">
        <x:v>No</x:v>
      </x:c>
      <x:c r="J351" s="155" t="str">
        <x:v>NO frame/text/number/UI/fatigue/skills baked into art</x:v>
      </x:c>
      <x:c r="K351" s="155" t="str">
        <x:v>Lock approved character reference and costume palette after v001</x:v>
      </x:c>
      <x:c r="L351" s="155" t="str">
        <x:v>CHR-GOV-035_L5_P07_v001.png</x:v>
      </x:c>
      <x:c r="M351" s="156" t="str">
        <x:v>Ready</x:v>
      </x:c>
    </x:row>
    <x:row r="352">
      <x:c r="A352" s="154" t="str">
        <x:v>PR00348</x:v>
      </x:c>
      <x:c r="B352" s="155" t="str">
        <x:v>CHR-GOV-035</x:v>
      </x:c>
      <x:c r="C352" s="155" t="str">
        <x:v>P08</x:v>
      </x:c>
      <x:c r="D352" s="155" t="str">
        <x:v>雨天巡檢</x:v>
      </x:c>
      <x:c r="E352" s="155" t="str">
        <x:v>Original fictional Mythic Port Coordination Officer for an offshore-wind strategy card game; rainy inspection scene, wet metal, practical work lights;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52" s="155" t="str">
        <x:v>2:3</x:v>
      </x:c>
      <x:c r="H352" s="155" t="str">
        <x:v>4096x6144 PNG</x:v>
      </x:c>
      <x:c r="I352" s="155" t="str">
        <x:v>No</x:v>
      </x:c>
      <x:c r="J352" s="155" t="str">
        <x:v>NO frame/text/number/UI/fatigue/skills baked into art</x:v>
      </x:c>
      <x:c r="K352" s="155" t="str">
        <x:v>Lock approved character reference and costume palette after v001</x:v>
      </x:c>
      <x:c r="L352" s="155" t="str">
        <x:v>CHR-GOV-035_L5_P08_v001.png</x:v>
      </x:c>
      <x:c r="M352" s="156" t="str">
        <x:v>Ready</x:v>
      </x:c>
    </x:row>
    <x:row r="353">
      <x:c r="A353" s="154" t="str">
        <x:v>PR00349</x:v>
      </x:c>
      <x:c r="B353" s="155" t="str">
        <x:v>CHR-GOV-035</x:v>
      </x:c>
      <x:c r="C353" s="155" t="str">
        <x:v>P09</x:v>
      </x:c>
      <x:c r="D353" s="155" t="str">
        <x:v>夜間緊急任務</x:v>
      </x:c>
      <x:c r="E353" s="155" t="str">
        <x:v>Original fictional Mythic Port Coordination Officer for an offshore-wind strategy card game; night emergency scene, restrained red and blue safety lights;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53" s="155" t="str">
        <x:v>2:3</x:v>
      </x:c>
      <x:c r="H353" s="155" t="str">
        <x:v>4096x6144 PNG</x:v>
      </x:c>
      <x:c r="I353" s="155" t="str">
        <x:v>No</x:v>
      </x:c>
      <x:c r="J353" s="155" t="str">
        <x:v>NO frame/text/number/UI/fatigue/skills baked into art</x:v>
      </x:c>
      <x:c r="K353" s="155" t="str">
        <x:v>Lock approved character reference and costume palette after v001</x:v>
      </x:c>
      <x:c r="L353" s="155" t="str">
        <x:v>CHR-GOV-035_L5_P09_v001.png</x:v>
      </x:c>
      <x:c r="M353" s="156" t="str">
        <x:v>Ready</x:v>
      </x:c>
    </x:row>
    <x:row r="354">
      <x:c r="A354" s="154" t="str">
        <x:v>PR00350</x:v>
      </x:c>
      <x:c r="B354" s="155" t="str">
        <x:v>CHR-GOV-035</x:v>
      </x:c>
      <x:c r="C354" s="155" t="str">
        <x:v>P10</x:v>
      </x:c>
      <x:c r="D354" s="155" t="str">
        <x:v>角色轉面設定</x:v>
      </x:c>
      <x:c r="E354" s="155" t="str">
        <x:v>Original fictional Mythic Port Coordination Officer for an offshore-wind strategy card game; clean character turnaround reference, front three-quarter stance, simple atmospheric background; 果斷、善溝通、重視時程; carrying port radio and berth plan;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54" s="155" t="str">
        <x:v>2:3</x:v>
      </x:c>
      <x:c r="H354" s="155" t="str">
        <x:v>4096x6144 PNG</x:v>
      </x:c>
      <x:c r="I354" s="155" t="str">
        <x:v>No</x:v>
      </x:c>
      <x:c r="J354" s="155" t="str">
        <x:v>NO frame/text/number/UI/fatigue/skills baked into art</x:v>
      </x:c>
      <x:c r="K354" s="155" t="str">
        <x:v>Lock approved character reference and costume palette after v001</x:v>
      </x:c>
      <x:c r="L354" s="155" t="str">
        <x:v>CHR-GOV-035_L5_P10_v001.png</x:v>
      </x:c>
      <x:c r="M354" s="156" t="str">
        <x:v>Ready</x:v>
      </x:c>
    </x:row>
    <x:row r="355">
      <x:c r="A355" s="154" t="str">
        <x:v>PR00351</x:v>
      </x:c>
      <x:c r="B355" s="155" t="str">
        <x:v>CHR-GOV-036</x:v>
      </x:c>
      <x:c r="C355" s="155" t="str">
        <x:v>P01</x:v>
      </x:c>
      <x:c r="D355" s="155" t="str">
        <x:v>全身角色原畫</x:v>
      </x:c>
      <x:c r="E355" s="155" t="str">
        <x:v>Original fictional Junior Grid Planning Strategist for an offshore-wind strategy card game; full-body character key art, neutral confident stance, head-to-toe visible;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55" s="155" t="str">
        <x:v>2:3</x:v>
      </x:c>
      <x:c r="H355" s="155" t="str">
        <x:v>4096x6144 PNG</x:v>
      </x:c>
      <x:c r="I355" s="155" t="str">
        <x:v>No</x:v>
      </x:c>
      <x:c r="J355" s="155" t="str">
        <x:v>NO frame/text/number/UI/fatigue/skills baked into art</x:v>
      </x:c>
      <x:c r="K355" s="155" t="str">
        <x:v>Lock approved character reference and costume palette after v001</x:v>
      </x:c>
      <x:c r="L355" s="155" t="str">
        <x:v>CHR-GOV-036_L1_P01_v001.png</x:v>
      </x:c>
      <x:c r="M355" s="156" t="str">
        <x:v>Ready</x:v>
      </x:c>
    </x:row>
    <x:row r="356">
      <x:c r="A356" s="154" t="str">
        <x:v>PR00352</x:v>
      </x:c>
      <x:c r="B356" s="155" t="str">
        <x:v>CHR-GOV-036</x:v>
      </x:c>
      <x:c r="C356" s="155" t="str">
        <x:v>P02</x:v>
      </x:c>
      <x:c r="D356" s="155" t="str">
        <x:v>半身對話立繪</x:v>
      </x:c>
      <x:c r="E356" s="155" t="str">
        <x:v>Original fictional Junior Grid Planning Strategist for an offshore-wind strategy card game; waist-up dialogue portrait, calm professional expression;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56" s="155" t="str">
        <x:v>2:3</x:v>
      </x:c>
      <x:c r="H356" s="155" t="str">
        <x:v>4096x6144 PNG</x:v>
      </x:c>
      <x:c r="I356" s="155" t="str">
        <x:v>No</x:v>
      </x:c>
      <x:c r="J356" s="155" t="str">
        <x:v>NO frame/text/number/UI/fatigue/skills baked into art</x:v>
      </x:c>
      <x:c r="K356" s="155" t="str">
        <x:v>Lock approved character reference and costume palette after v001</x:v>
      </x:c>
      <x:c r="L356" s="155" t="str">
        <x:v>CHR-GOV-036_L1_P02_v001.png</x:v>
      </x:c>
      <x:c r="M356" s="156" t="str">
        <x:v>Ready</x:v>
      </x:c>
    </x:row>
    <x:row r="357">
      <x:c r="A357" s="154" t="str">
        <x:v>PR00353</x:v>
      </x:c>
      <x:c r="B357" s="155" t="str">
        <x:v>CHR-GOV-036</x:v>
      </x:c>
      <x:c r="C357" s="155" t="str">
        <x:v>P03</x:v>
      </x:c>
      <x:c r="D357" s="155" t="str">
        <x:v>專業作業動作</x:v>
      </x:c>
      <x:c r="E357" s="155" t="str">
        <x:v>Original fictional Junior Grid Planning Strategist for an offshore-wind strategy card game; dynamic professional task action using the correct tools;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57" s="155" t="str">
        <x:v>2:3</x:v>
      </x:c>
      <x:c r="H357" s="155" t="str">
        <x:v>4096x6144 PNG</x:v>
      </x:c>
      <x:c r="I357" s="155" t="str">
        <x:v>No</x:v>
      </x:c>
      <x:c r="J357" s="155" t="str">
        <x:v>NO frame/text/number/UI/fatigue/skills baked into art</x:v>
      </x:c>
      <x:c r="K357" s="155" t="str">
        <x:v>Lock approved character reference and costume palette after v001</x:v>
      </x:c>
      <x:c r="L357" s="155" t="str">
        <x:v>CHR-GOV-036_L1_P03_v001.png</x:v>
      </x:c>
      <x:c r="M357" s="156" t="str">
        <x:v>Ready</x:v>
      </x:c>
    </x:row>
    <x:row r="358">
      <x:c r="A358" s="154" t="str">
        <x:v>PR00354</x:v>
      </x:c>
      <x:c r="B358" s="155" t="str">
        <x:v>CHR-GOV-036</x:v>
      </x:c>
      <x:c r="C358" s="155" t="str">
        <x:v>P04</x:v>
      </x:c>
      <x:c r="D358" s="155" t="str">
        <x:v>工具特寫</x:v>
      </x:c>
      <x:c r="E358" s="155" t="str">
        <x:v>Original fictional Junior Grid Planning Strategist for an offshore-wind strategy card game; character with a clear close emphasis on task-specific equipment;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58" s="155" t="str">
        <x:v>2:3</x:v>
      </x:c>
      <x:c r="H358" s="155" t="str">
        <x:v>4096x6144 PNG</x:v>
      </x:c>
      <x:c r="I358" s="155" t="str">
        <x:v>No</x:v>
      </x:c>
      <x:c r="J358" s="155" t="str">
        <x:v>NO frame/text/number/UI/fatigue/skills baked into art</x:v>
      </x:c>
      <x:c r="K358" s="155" t="str">
        <x:v>Lock approved character reference and costume palette after v001</x:v>
      </x:c>
      <x:c r="L358" s="155" t="str">
        <x:v>CHR-GOV-036_L1_P04_v001.png</x:v>
      </x:c>
      <x:c r="M358" s="156" t="str">
        <x:v>Ready</x:v>
      </x:c>
    </x:row>
    <x:row r="359">
      <x:c r="A359" s="154" t="str">
        <x:v>PR00355</x:v>
      </x:c>
      <x:c r="B359" s="155" t="str">
        <x:v>CHR-GOV-036</x:v>
      </x:c>
      <x:c r="C359" s="155" t="str">
        <x:v>P05</x:v>
      </x:c>
      <x:c r="D359" s="155" t="str">
        <x:v>團隊協作</x:v>
      </x:c>
      <x:c r="E359" s="155" t="str">
        <x:v>Original fictional Junior Grid Planning Strategist for an offshore-wind strategy card game; team-coordination pose with subtle colleagues in depth;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59" s="155" t="str">
        <x:v>2:3</x:v>
      </x:c>
      <x:c r="H359" s="155" t="str">
        <x:v>4096x6144 PNG</x:v>
      </x:c>
      <x:c r="I359" s="155" t="str">
        <x:v>No</x:v>
      </x:c>
      <x:c r="J359" s="155" t="str">
        <x:v>NO frame/text/number/UI/fatigue/skills baked into art</x:v>
      </x:c>
      <x:c r="K359" s="155" t="str">
        <x:v>Lock approved character reference and costume palette after v001</x:v>
      </x:c>
      <x:c r="L359" s="155" t="str">
        <x:v>CHR-GOV-036_L1_P05_v001.png</x:v>
      </x:c>
      <x:c r="M359" s="156" t="str">
        <x:v>Ready</x:v>
      </x:c>
    </x:row>
    <x:row r="360">
      <x:c r="A360" s="154" t="str">
        <x:v>PR00356</x:v>
      </x:c>
      <x:c r="B360" s="155" t="str">
        <x:v>CHR-GOV-036</x:v>
      </x:c>
      <x:c r="C360" s="155" t="str">
        <x:v>P06</x:v>
      </x:c>
      <x:c r="D360" s="155" t="str">
        <x:v>風暴應變</x:v>
      </x:c>
      <x:c r="E360" s="155" t="str">
        <x:v>Original fictional Junior Grid Planning Strategist for an offshore-wind strategy card game; storm-response pose, rain, sea spray, controlled urgency;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60" s="155" t="str">
        <x:v>2:3</x:v>
      </x:c>
      <x:c r="H360" s="155" t="str">
        <x:v>4096x6144 PNG</x:v>
      </x:c>
      <x:c r="I360" s="155" t="str">
        <x:v>No</x:v>
      </x:c>
      <x:c r="J360" s="155" t="str">
        <x:v>NO frame/text/number/UI/fatigue/skills baked into art</x:v>
      </x:c>
      <x:c r="K360" s="155" t="str">
        <x:v>Lock approved character reference and costume palette after v001</x:v>
      </x:c>
      <x:c r="L360" s="155" t="str">
        <x:v>CHR-GOV-036_L1_P06_v001.png</x:v>
      </x:c>
      <x:c r="M360" s="156" t="str">
        <x:v>Ready</x:v>
      </x:c>
    </x:row>
    <x:row r="361">
      <x:c r="A361" s="154" t="str">
        <x:v>PR00357</x:v>
      </x:c>
      <x:c r="B361" s="155" t="str">
        <x:v>CHR-GOV-036</x:v>
      </x:c>
      <x:c r="C361" s="155" t="str">
        <x:v>P07</x:v>
      </x:c>
      <x:c r="D361" s="155" t="str">
        <x:v>日出電影光</x:v>
      </x:c>
      <x:c r="E361" s="155" t="str">
        <x:v>Original fictional Junior Grid Planning Strategist for an offshore-wind strategy card game; sunrise cinematic lighting, luminous clouds and reflective sea;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61" s="155" t="str">
        <x:v>2:3</x:v>
      </x:c>
      <x:c r="H361" s="155" t="str">
        <x:v>4096x6144 PNG</x:v>
      </x:c>
      <x:c r="I361" s="155" t="str">
        <x:v>No</x:v>
      </x:c>
      <x:c r="J361" s="155" t="str">
        <x:v>NO frame/text/number/UI/fatigue/skills baked into art</x:v>
      </x:c>
      <x:c r="K361" s="155" t="str">
        <x:v>Lock approved character reference and costume palette after v001</x:v>
      </x:c>
      <x:c r="L361" s="155" t="str">
        <x:v>CHR-GOV-036_L1_P07_v001.png</x:v>
      </x:c>
      <x:c r="M361" s="156" t="str">
        <x:v>Ready</x:v>
      </x:c>
    </x:row>
    <x:row r="362">
      <x:c r="A362" s="154" t="str">
        <x:v>PR00358</x:v>
      </x:c>
      <x:c r="B362" s="155" t="str">
        <x:v>CHR-GOV-036</x:v>
      </x:c>
      <x:c r="C362" s="155" t="str">
        <x:v>P08</x:v>
      </x:c>
      <x:c r="D362" s="155" t="str">
        <x:v>雨天巡檢</x:v>
      </x:c>
      <x:c r="E362" s="155" t="str">
        <x:v>Original fictional Junior Grid Planning Strategist for an offshore-wind strategy card game; rainy inspection scene, wet metal, practical work lights;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62" s="155" t="str">
        <x:v>2:3</x:v>
      </x:c>
      <x:c r="H362" s="155" t="str">
        <x:v>4096x6144 PNG</x:v>
      </x:c>
      <x:c r="I362" s="155" t="str">
        <x:v>No</x:v>
      </x:c>
      <x:c r="J362" s="155" t="str">
        <x:v>NO frame/text/number/UI/fatigue/skills baked into art</x:v>
      </x:c>
      <x:c r="K362" s="155" t="str">
        <x:v>Lock approved character reference and costume palette after v001</x:v>
      </x:c>
      <x:c r="L362" s="155" t="str">
        <x:v>CHR-GOV-036_L1_P08_v001.png</x:v>
      </x:c>
      <x:c r="M362" s="156" t="str">
        <x:v>Ready</x:v>
      </x:c>
    </x:row>
    <x:row r="363">
      <x:c r="A363" s="154" t="str">
        <x:v>PR00359</x:v>
      </x:c>
      <x:c r="B363" s="155" t="str">
        <x:v>CHR-GOV-036</x:v>
      </x:c>
      <x:c r="C363" s="155" t="str">
        <x:v>P09</x:v>
      </x:c>
      <x:c r="D363" s="155" t="str">
        <x:v>夜間緊急任務</x:v>
      </x:c>
      <x:c r="E363" s="155" t="str">
        <x:v>Original fictional Junior Grid Planning Strategist for an offshore-wind strategy card game; night emergency scene, restrained red and blue safety lights;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63" s="155" t="str">
        <x:v>2:3</x:v>
      </x:c>
      <x:c r="H363" s="155" t="str">
        <x:v>4096x6144 PNG</x:v>
      </x:c>
      <x:c r="I363" s="155" t="str">
        <x:v>No</x:v>
      </x:c>
      <x:c r="J363" s="155" t="str">
        <x:v>NO frame/text/number/UI/fatigue/skills baked into art</x:v>
      </x:c>
      <x:c r="K363" s="155" t="str">
        <x:v>Lock approved character reference and costume palette after v001</x:v>
      </x:c>
      <x:c r="L363" s="155" t="str">
        <x:v>CHR-GOV-036_L1_P09_v001.png</x:v>
      </x:c>
      <x:c r="M363" s="156" t="str">
        <x:v>Ready</x:v>
      </x:c>
    </x:row>
    <x:row r="364">
      <x:c r="A364" s="154" t="str">
        <x:v>PR00360</x:v>
      </x:c>
      <x:c r="B364" s="155" t="str">
        <x:v>CHR-GOV-036</x:v>
      </x:c>
      <x:c r="C364" s="155" t="str">
        <x:v>P10</x:v>
      </x:c>
      <x:c r="D364" s="155" t="str">
        <x:v>角色轉面設定</x:v>
      </x:c>
      <x:c r="E364" s="155" t="str">
        <x:v>Original fictional Junior Grid Planning Strategist for an offshore-wind strategy card game; clean character turnaround reference, front three-quarter stance, simple atmospheric background;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64" s="155" t="str">
        <x:v>2:3</x:v>
      </x:c>
      <x:c r="H364" s="155" t="str">
        <x:v>4096x6144 PNG</x:v>
      </x:c>
      <x:c r="I364" s="155" t="str">
        <x:v>No</x:v>
      </x:c>
      <x:c r="J364" s="155" t="str">
        <x:v>NO frame/text/number/UI/fatigue/skills baked into art</x:v>
      </x:c>
      <x:c r="K364" s="155" t="str">
        <x:v>Lock approved character reference and costume palette after v001</x:v>
      </x:c>
      <x:c r="L364" s="155" t="str">
        <x:v>CHR-GOV-036_L1_P10_v001.png</x:v>
      </x:c>
      <x:c r="M364" s="156" t="str">
        <x:v>Ready</x:v>
      </x:c>
    </x:row>
    <x:row r="365">
      <x:c r="A365" s="154" t="str">
        <x:v>PR00361</x:v>
      </x:c>
      <x:c r="B365" s="155" t="str">
        <x:v>CHR-GOV-037</x:v>
      </x:c>
      <x:c r="C365" s="155" t="str">
        <x:v>P01</x:v>
      </x:c>
      <x:c r="D365" s="155" t="str">
        <x:v>全身角色原畫</x:v>
      </x:c>
      <x:c r="E365" s="155" t="str">
        <x:v>Original fictional Intermediate Grid Planning Strategist for an offshore-wind strategy card game; full-body character key art, neutral confident stance, head-to-toe visible;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65" s="155" t="str">
        <x:v>2:3</x:v>
      </x:c>
      <x:c r="H365" s="155" t="str">
        <x:v>4096x6144 PNG</x:v>
      </x:c>
      <x:c r="I365" s="155" t="str">
        <x:v>No</x:v>
      </x:c>
      <x:c r="J365" s="155" t="str">
        <x:v>NO frame/text/number/UI/fatigue/skills baked into art</x:v>
      </x:c>
      <x:c r="K365" s="155" t="str">
        <x:v>Lock approved character reference and costume palette after v001</x:v>
      </x:c>
      <x:c r="L365" s="155" t="str">
        <x:v>CHR-GOV-037_L2_P01_v001.png</x:v>
      </x:c>
      <x:c r="M365" s="156" t="str">
        <x:v>Ready</x:v>
      </x:c>
    </x:row>
    <x:row r="366">
      <x:c r="A366" s="154" t="str">
        <x:v>PR00362</x:v>
      </x:c>
      <x:c r="B366" s="155" t="str">
        <x:v>CHR-GOV-037</x:v>
      </x:c>
      <x:c r="C366" s="155" t="str">
        <x:v>P02</x:v>
      </x:c>
      <x:c r="D366" s="155" t="str">
        <x:v>半身對話立繪</x:v>
      </x:c>
      <x:c r="E366" s="155" t="str">
        <x:v>Original fictional Intermediate Grid Planning Strategist for an offshore-wind strategy card game; waist-up dialogue portrait, calm professional expression;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66" s="155" t="str">
        <x:v>2:3</x:v>
      </x:c>
      <x:c r="H366" s="155" t="str">
        <x:v>4096x6144 PNG</x:v>
      </x:c>
      <x:c r="I366" s="155" t="str">
        <x:v>No</x:v>
      </x:c>
      <x:c r="J366" s="155" t="str">
        <x:v>NO frame/text/number/UI/fatigue/skills baked into art</x:v>
      </x:c>
      <x:c r="K366" s="155" t="str">
        <x:v>Lock approved character reference and costume palette after v001</x:v>
      </x:c>
      <x:c r="L366" s="155" t="str">
        <x:v>CHR-GOV-037_L2_P02_v001.png</x:v>
      </x:c>
      <x:c r="M366" s="156" t="str">
        <x:v>Ready</x:v>
      </x:c>
    </x:row>
    <x:row r="367">
      <x:c r="A367" s="154" t="str">
        <x:v>PR00363</x:v>
      </x:c>
      <x:c r="B367" s="155" t="str">
        <x:v>CHR-GOV-037</x:v>
      </x:c>
      <x:c r="C367" s="155" t="str">
        <x:v>P03</x:v>
      </x:c>
      <x:c r="D367" s="155" t="str">
        <x:v>專業作業動作</x:v>
      </x:c>
      <x:c r="E367" s="155" t="str">
        <x:v>Original fictional Intermediate Grid Planning Strategist for an offshore-wind strategy card game; dynamic professional task action using the correct tools;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67" s="155" t="str">
        <x:v>2:3</x:v>
      </x:c>
      <x:c r="H367" s="155" t="str">
        <x:v>4096x6144 PNG</x:v>
      </x:c>
      <x:c r="I367" s="155" t="str">
        <x:v>No</x:v>
      </x:c>
      <x:c r="J367" s="155" t="str">
        <x:v>NO frame/text/number/UI/fatigue/skills baked into art</x:v>
      </x:c>
      <x:c r="K367" s="155" t="str">
        <x:v>Lock approved character reference and costume palette after v001</x:v>
      </x:c>
      <x:c r="L367" s="155" t="str">
        <x:v>CHR-GOV-037_L2_P03_v001.png</x:v>
      </x:c>
      <x:c r="M367" s="156" t="str">
        <x:v>Ready</x:v>
      </x:c>
    </x:row>
    <x:row r="368">
      <x:c r="A368" s="154" t="str">
        <x:v>PR00364</x:v>
      </x:c>
      <x:c r="B368" s="155" t="str">
        <x:v>CHR-GOV-037</x:v>
      </x:c>
      <x:c r="C368" s="155" t="str">
        <x:v>P04</x:v>
      </x:c>
      <x:c r="D368" s="155" t="str">
        <x:v>工具特寫</x:v>
      </x:c>
      <x:c r="E368" s="155" t="str">
        <x:v>Original fictional Intermediate Grid Planning Strategist for an offshore-wind strategy card game; character with a clear close emphasis on task-specific equipment;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68" s="155" t="str">
        <x:v>2:3</x:v>
      </x:c>
      <x:c r="H368" s="155" t="str">
        <x:v>4096x6144 PNG</x:v>
      </x:c>
      <x:c r="I368" s="155" t="str">
        <x:v>No</x:v>
      </x:c>
      <x:c r="J368" s="155" t="str">
        <x:v>NO frame/text/number/UI/fatigue/skills baked into art</x:v>
      </x:c>
      <x:c r="K368" s="155" t="str">
        <x:v>Lock approved character reference and costume palette after v001</x:v>
      </x:c>
      <x:c r="L368" s="155" t="str">
        <x:v>CHR-GOV-037_L2_P04_v001.png</x:v>
      </x:c>
      <x:c r="M368" s="156" t="str">
        <x:v>Ready</x:v>
      </x:c>
    </x:row>
    <x:row r="369">
      <x:c r="A369" s="154" t="str">
        <x:v>PR00365</x:v>
      </x:c>
      <x:c r="B369" s="155" t="str">
        <x:v>CHR-GOV-037</x:v>
      </x:c>
      <x:c r="C369" s="155" t="str">
        <x:v>P05</x:v>
      </x:c>
      <x:c r="D369" s="155" t="str">
        <x:v>團隊協作</x:v>
      </x:c>
      <x:c r="E369" s="155" t="str">
        <x:v>Original fictional Intermediate Grid Planning Strategist for an offshore-wind strategy card game; team-coordination pose with subtle colleagues in depth;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69" s="155" t="str">
        <x:v>2:3</x:v>
      </x:c>
      <x:c r="H369" s="155" t="str">
        <x:v>4096x6144 PNG</x:v>
      </x:c>
      <x:c r="I369" s="155" t="str">
        <x:v>No</x:v>
      </x:c>
      <x:c r="J369" s="155" t="str">
        <x:v>NO frame/text/number/UI/fatigue/skills baked into art</x:v>
      </x:c>
      <x:c r="K369" s="155" t="str">
        <x:v>Lock approved character reference and costume palette after v001</x:v>
      </x:c>
      <x:c r="L369" s="155" t="str">
        <x:v>CHR-GOV-037_L2_P05_v001.png</x:v>
      </x:c>
      <x:c r="M369" s="156" t="str">
        <x:v>Ready</x:v>
      </x:c>
    </x:row>
    <x:row r="370">
      <x:c r="A370" s="154" t="str">
        <x:v>PR00366</x:v>
      </x:c>
      <x:c r="B370" s="155" t="str">
        <x:v>CHR-GOV-037</x:v>
      </x:c>
      <x:c r="C370" s="155" t="str">
        <x:v>P06</x:v>
      </x:c>
      <x:c r="D370" s="155" t="str">
        <x:v>風暴應變</x:v>
      </x:c>
      <x:c r="E370" s="155" t="str">
        <x:v>Original fictional Intermediate Grid Planning Strategist for an offshore-wind strategy card game; storm-response pose, rain, sea spray, controlled urgency;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70" s="155" t="str">
        <x:v>2:3</x:v>
      </x:c>
      <x:c r="H370" s="155" t="str">
        <x:v>4096x6144 PNG</x:v>
      </x:c>
      <x:c r="I370" s="155" t="str">
        <x:v>No</x:v>
      </x:c>
      <x:c r="J370" s="155" t="str">
        <x:v>NO frame/text/number/UI/fatigue/skills baked into art</x:v>
      </x:c>
      <x:c r="K370" s="155" t="str">
        <x:v>Lock approved character reference and costume palette after v001</x:v>
      </x:c>
      <x:c r="L370" s="155" t="str">
        <x:v>CHR-GOV-037_L2_P06_v001.png</x:v>
      </x:c>
      <x:c r="M370" s="156" t="str">
        <x:v>Ready</x:v>
      </x:c>
    </x:row>
    <x:row r="371">
      <x:c r="A371" s="154" t="str">
        <x:v>PR00367</x:v>
      </x:c>
      <x:c r="B371" s="155" t="str">
        <x:v>CHR-GOV-037</x:v>
      </x:c>
      <x:c r="C371" s="155" t="str">
        <x:v>P07</x:v>
      </x:c>
      <x:c r="D371" s="155" t="str">
        <x:v>日出電影光</x:v>
      </x:c>
      <x:c r="E371" s="155" t="str">
        <x:v>Original fictional Intermediate Grid Planning Strategist for an offshore-wind strategy card game; sunrise cinematic lighting, luminous clouds and reflective sea;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71" s="155" t="str">
        <x:v>2:3</x:v>
      </x:c>
      <x:c r="H371" s="155" t="str">
        <x:v>4096x6144 PNG</x:v>
      </x:c>
      <x:c r="I371" s="155" t="str">
        <x:v>No</x:v>
      </x:c>
      <x:c r="J371" s="155" t="str">
        <x:v>NO frame/text/number/UI/fatigue/skills baked into art</x:v>
      </x:c>
      <x:c r="K371" s="155" t="str">
        <x:v>Lock approved character reference and costume palette after v001</x:v>
      </x:c>
      <x:c r="L371" s="155" t="str">
        <x:v>CHR-GOV-037_L2_P07_v001.png</x:v>
      </x:c>
      <x:c r="M371" s="156" t="str">
        <x:v>Ready</x:v>
      </x:c>
    </x:row>
    <x:row r="372">
      <x:c r="A372" s="154" t="str">
        <x:v>PR00368</x:v>
      </x:c>
      <x:c r="B372" s="155" t="str">
        <x:v>CHR-GOV-037</x:v>
      </x:c>
      <x:c r="C372" s="155" t="str">
        <x:v>P08</x:v>
      </x:c>
      <x:c r="D372" s="155" t="str">
        <x:v>雨天巡檢</x:v>
      </x:c>
      <x:c r="E372" s="155" t="str">
        <x:v>Original fictional Intermediate Grid Planning Strategist for an offshore-wind strategy card game; rainy inspection scene, wet metal, practical work lights;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72" s="155" t="str">
        <x:v>2:3</x:v>
      </x:c>
      <x:c r="H372" s="155" t="str">
        <x:v>4096x6144 PNG</x:v>
      </x:c>
      <x:c r="I372" s="155" t="str">
        <x:v>No</x:v>
      </x:c>
      <x:c r="J372" s="155" t="str">
        <x:v>NO frame/text/number/UI/fatigue/skills baked into art</x:v>
      </x:c>
      <x:c r="K372" s="155" t="str">
        <x:v>Lock approved character reference and costume palette after v001</x:v>
      </x:c>
      <x:c r="L372" s="155" t="str">
        <x:v>CHR-GOV-037_L2_P08_v001.png</x:v>
      </x:c>
      <x:c r="M372" s="156" t="str">
        <x:v>Ready</x:v>
      </x:c>
    </x:row>
    <x:row r="373">
      <x:c r="A373" s="154" t="str">
        <x:v>PR00369</x:v>
      </x:c>
      <x:c r="B373" s="155" t="str">
        <x:v>CHR-GOV-037</x:v>
      </x:c>
      <x:c r="C373" s="155" t="str">
        <x:v>P09</x:v>
      </x:c>
      <x:c r="D373" s="155" t="str">
        <x:v>夜間緊急任務</x:v>
      </x:c>
      <x:c r="E373" s="155" t="str">
        <x:v>Original fictional Intermediate Grid Planning Strategist for an offshore-wind strategy card game; night emergency scene, restrained red and blue safety lights;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73" s="155" t="str">
        <x:v>2:3</x:v>
      </x:c>
      <x:c r="H373" s="155" t="str">
        <x:v>4096x6144 PNG</x:v>
      </x:c>
      <x:c r="I373" s="155" t="str">
        <x:v>No</x:v>
      </x:c>
      <x:c r="J373" s="155" t="str">
        <x:v>NO frame/text/number/UI/fatigue/skills baked into art</x:v>
      </x:c>
      <x:c r="K373" s="155" t="str">
        <x:v>Lock approved character reference and costume palette after v001</x:v>
      </x:c>
      <x:c r="L373" s="155" t="str">
        <x:v>CHR-GOV-037_L2_P09_v001.png</x:v>
      </x:c>
      <x:c r="M373" s="156" t="str">
        <x:v>Ready</x:v>
      </x:c>
    </x:row>
    <x:row r="374">
      <x:c r="A374" s="154" t="str">
        <x:v>PR00370</x:v>
      </x:c>
      <x:c r="B374" s="155" t="str">
        <x:v>CHR-GOV-037</x:v>
      </x:c>
      <x:c r="C374" s="155" t="str">
        <x:v>P10</x:v>
      </x:c>
      <x:c r="D374" s="155" t="str">
        <x:v>角色轉面設定</x:v>
      </x:c>
      <x:c r="E374" s="155" t="str">
        <x:v>Original fictional Intermediate Grid Planning Strategist for an offshore-wind strategy card game; clean character turnaround reference, front three-quarter stance, simple atmospheric background;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74" s="155" t="str">
        <x:v>2:3</x:v>
      </x:c>
      <x:c r="H374" s="155" t="str">
        <x:v>4096x6144 PNG</x:v>
      </x:c>
      <x:c r="I374" s="155" t="str">
        <x:v>No</x:v>
      </x:c>
      <x:c r="J374" s="155" t="str">
        <x:v>NO frame/text/number/UI/fatigue/skills baked into art</x:v>
      </x:c>
      <x:c r="K374" s="155" t="str">
        <x:v>Lock approved character reference and costume palette after v001</x:v>
      </x:c>
      <x:c r="L374" s="155" t="str">
        <x:v>CHR-GOV-037_L2_P10_v001.png</x:v>
      </x:c>
      <x:c r="M374" s="156" t="str">
        <x:v>Ready</x:v>
      </x:c>
    </x:row>
    <x:row r="375">
      <x:c r="A375" s="154" t="str">
        <x:v>PR00371</x:v>
      </x:c>
      <x:c r="B375" s="155" t="str">
        <x:v>CHR-GOV-038</x:v>
      </x:c>
      <x:c r="C375" s="155" t="str">
        <x:v>P01</x:v>
      </x:c>
      <x:c r="D375" s="155" t="str">
        <x:v>全身角色原畫</x:v>
      </x:c>
      <x:c r="E375" s="155" t="str">
        <x:v>Original fictional Advanced Grid Planning Strategist for an offshore-wind strategy card game; full-body character key art, neutral confident stance, head-to-toe visible;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75" s="155" t="str">
        <x:v>2:3</x:v>
      </x:c>
      <x:c r="H375" s="155" t="str">
        <x:v>4096x6144 PNG</x:v>
      </x:c>
      <x:c r="I375" s="155" t="str">
        <x:v>No</x:v>
      </x:c>
      <x:c r="J375" s="155" t="str">
        <x:v>NO frame/text/number/UI/fatigue/skills baked into art</x:v>
      </x:c>
      <x:c r="K375" s="155" t="str">
        <x:v>Lock approved character reference and costume palette after v001</x:v>
      </x:c>
      <x:c r="L375" s="155" t="str">
        <x:v>CHR-GOV-038_L3_P01_v001.png</x:v>
      </x:c>
      <x:c r="M375" s="156" t="str">
        <x:v>Ready</x:v>
      </x:c>
    </x:row>
    <x:row r="376">
      <x:c r="A376" s="154" t="str">
        <x:v>PR00372</x:v>
      </x:c>
      <x:c r="B376" s="155" t="str">
        <x:v>CHR-GOV-038</x:v>
      </x:c>
      <x:c r="C376" s="155" t="str">
        <x:v>P02</x:v>
      </x:c>
      <x:c r="D376" s="155" t="str">
        <x:v>半身對話立繪</x:v>
      </x:c>
      <x:c r="E376" s="155" t="str">
        <x:v>Original fictional Advanced Grid Planning Strategist for an offshore-wind strategy card game; waist-up dialogue portrait, calm professional expression;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76" s="155" t="str">
        <x:v>2:3</x:v>
      </x:c>
      <x:c r="H376" s="155" t="str">
        <x:v>4096x6144 PNG</x:v>
      </x:c>
      <x:c r="I376" s="155" t="str">
        <x:v>No</x:v>
      </x:c>
      <x:c r="J376" s="155" t="str">
        <x:v>NO frame/text/number/UI/fatigue/skills baked into art</x:v>
      </x:c>
      <x:c r="K376" s="155" t="str">
        <x:v>Lock approved character reference and costume palette after v001</x:v>
      </x:c>
      <x:c r="L376" s="155" t="str">
        <x:v>CHR-GOV-038_L3_P02_v001.png</x:v>
      </x:c>
      <x:c r="M376" s="156" t="str">
        <x:v>Ready</x:v>
      </x:c>
    </x:row>
    <x:row r="377">
      <x:c r="A377" s="154" t="str">
        <x:v>PR00373</x:v>
      </x:c>
      <x:c r="B377" s="155" t="str">
        <x:v>CHR-GOV-038</x:v>
      </x:c>
      <x:c r="C377" s="155" t="str">
        <x:v>P03</x:v>
      </x:c>
      <x:c r="D377" s="155" t="str">
        <x:v>專業作業動作</x:v>
      </x:c>
      <x:c r="E377" s="155" t="str">
        <x:v>Original fictional Advanced Grid Planning Strategist for an offshore-wind strategy card game; dynamic professional task action using the correct tools;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77" s="155" t="str">
        <x:v>2:3</x:v>
      </x:c>
      <x:c r="H377" s="155" t="str">
        <x:v>4096x6144 PNG</x:v>
      </x:c>
      <x:c r="I377" s="155" t="str">
        <x:v>No</x:v>
      </x:c>
      <x:c r="J377" s="155" t="str">
        <x:v>NO frame/text/number/UI/fatigue/skills baked into art</x:v>
      </x:c>
      <x:c r="K377" s="155" t="str">
        <x:v>Lock approved character reference and costume palette after v001</x:v>
      </x:c>
      <x:c r="L377" s="155" t="str">
        <x:v>CHR-GOV-038_L3_P03_v001.png</x:v>
      </x:c>
      <x:c r="M377" s="156" t="str">
        <x:v>Ready</x:v>
      </x:c>
    </x:row>
    <x:row r="378">
      <x:c r="A378" s="154" t="str">
        <x:v>PR00374</x:v>
      </x:c>
      <x:c r="B378" s="155" t="str">
        <x:v>CHR-GOV-038</x:v>
      </x:c>
      <x:c r="C378" s="155" t="str">
        <x:v>P04</x:v>
      </x:c>
      <x:c r="D378" s="155" t="str">
        <x:v>工具特寫</x:v>
      </x:c>
      <x:c r="E378" s="155" t="str">
        <x:v>Original fictional Advanced Grid Planning Strategist for an offshore-wind strategy card game; character with a clear close emphasis on task-specific equipment;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78" s="155" t="str">
        <x:v>2:3</x:v>
      </x:c>
      <x:c r="H378" s="155" t="str">
        <x:v>4096x6144 PNG</x:v>
      </x:c>
      <x:c r="I378" s="155" t="str">
        <x:v>No</x:v>
      </x:c>
      <x:c r="J378" s="155" t="str">
        <x:v>NO frame/text/number/UI/fatigue/skills baked into art</x:v>
      </x:c>
      <x:c r="K378" s="155" t="str">
        <x:v>Lock approved character reference and costume palette after v001</x:v>
      </x:c>
      <x:c r="L378" s="155" t="str">
        <x:v>CHR-GOV-038_L3_P04_v001.png</x:v>
      </x:c>
      <x:c r="M378" s="156" t="str">
        <x:v>Ready</x:v>
      </x:c>
    </x:row>
    <x:row r="379">
      <x:c r="A379" s="154" t="str">
        <x:v>PR00375</x:v>
      </x:c>
      <x:c r="B379" s="155" t="str">
        <x:v>CHR-GOV-038</x:v>
      </x:c>
      <x:c r="C379" s="155" t="str">
        <x:v>P05</x:v>
      </x:c>
      <x:c r="D379" s="155" t="str">
        <x:v>團隊協作</x:v>
      </x:c>
      <x:c r="E379" s="155" t="str">
        <x:v>Original fictional Advanced Grid Planning Strategist for an offshore-wind strategy card game; team-coordination pose with subtle colleagues in depth;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79" s="155" t="str">
        <x:v>2:3</x:v>
      </x:c>
      <x:c r="H379" s="155" t="str">
        <x:v>4096x6144 PNG</x:v>
      </x:c>
      <x:c r="I379" s="155" t="str">
        <x:v>No</x:v>
      </x:c>
      <x:c r="J379" s="155" t="str">
        <x:v>NO frame/text/number/UI/fatigue/skills baked into art</x:v>
      </x:c>
      <x:c r="K379" s="155" t="str">
        <x:v>Lock approved character reference and costume palette after v001</x:v>
      </x:c>
      <x:c r="L379" s="155" t="str">
        <x:v>CHR-GOV-038_L3_P05_v001.png</x:v>
      </x:c>
      <x:c r="M379" s="156" t="str">
        <x:v>Ready</x:v>
      </x:c>
    </x:row>
    <x:row r="380">
      <x:c r="A380" s="154" t="str">
        <x:v>PR00376</x:v>
      </x:c>
      <x:c r="B380" s="155" t="str">
        <x:v>CHR-GOV-038</x:v>
      </x:c>
      <x:c r="C380" s="155" t="str">
        <x:v>P06</x:v>
      </x:c>
      <x:c r="D380" s="155" t="str">
        <x:v>風暴應變</x:v>
      </x:c>
      <x:c r="E380" s="155" t="str">
        <x:v>Original fictional Advanced Grid Planning Strategist for an offshore-wind strategy card game; storm-response pose, rain, sea spray, controlled urgency;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80" s="155" t="str">
        <x:v>2:3</x:v>
      </x:c>
      <x:c r="H380" s="155" t="str">
        <x:v>4096x6144 PNG</x:v>
      </x:c>
      <x:c r="I380" s="155" t="str">
        <x:v>No</x:v>
      </x:c>
      <x:c r="J380" s="155" t="str">
        <x:v>NO frame/text/number/UI/fatigue/skills baked into art</x:v>
      </x:c>
      <x:c r="K380" s="155" t="str">
        <x:v>Lock approved character reference and costume palette after v001</x:v>
      </x:c>
      <x:c r="L380" s="155" t="str">
        <x:v>CHR-GOV-038_L3_P06_v001.png</x:v>
      </x:c>
      <x:c r="M380" s="156" t="str">
        <x:v>Ready</x:v>
      </x:c>
    </x:row>
    <x:row r="381">
      <x:c r="A381" s="154" t="str">
        <x:v>PR00377</x:v>
      </x:c>
      <x:c r="B381" s="155" t="str">
        <x:v>CHR-GOV-038</x:v>
      </x:c>
      <x:c r="C381" s="155" t="str">
        <x:v>P07</x:v>
      </x:c>
      <x:c r="D381" s="155" t="str">
        <x:v>日出電影光</x:v>
      </x:c>
      <x:c r="E381" s="155" t="str">
        <x:v>Original fictional Advanced Grid Planning Strategist for an offshore-wind strategy card game; sunrise cinematic lighting, luminous clouds and reflective sea;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81" s="155" t="str">
        <x:v>2:3</x:v>
      </x:c>
      <x:c r="H381" s="155" t="str">
        <x:v>4096x6144 PNG</x:v>
      </x:c>
      <x:c r="I381" s="155" t="str">
        <x:v>No</x:v>
      </x:c>
      <x:c r="J381" s="155" t="str">
        <x:v>NO frame/text/number/UI/fatigue/skills baked into art</x:v>
      </x:c>
      <x:c r="K381" s="155" t="str">
        <x:v>Lock approved character reference and costume palette after v001</x:v>
      </x:c>
      <x:c r="L381" s="155" t="str">
        <x:v>CHR-GOV-038_L3_P07_v001.png</x:v>
      </x:c>
      <x:c r="M381" s="156" t="str">
        <x:v>Ready</x:v>
      </x:c>
    </x:row>
    <x:row r="382">
      <x:c r="A382" s="154" t="str">
        <x:v>PR00378</x:v>
      </x:c>
      <x:c r="B382" s="155" t="str">
        <x:v>CHR-GOV-038</x:v>
      </x:c>
      <x:c r="C382" s="155" t="str">
        <x:v>P08</x:v>
      </x:c>
      <x:c r="D382" s="155" t="str">
        <x:v>雨天巡檢</x:v>
      </x:c>
      <x:c r="E382" s="155" t="str">
        <x:v>Original fictional Advanced Grid Planning Strategist for an offshore-wind strategy card game; rainy inspection scene, wet metal, practical work lights;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82" s="155" t="str">
        <x:v>2:3</x:v>
      </x:c>
      <x:c r="H382" s="155" t="str">
        <x:v>4096x6144 PNG</x:v>
      </x:c>
      <x:c r="I382" s="155" t="str">
        <x:v>No</x:v>
      </x:c>
      <x:c r="J382" s="155" t="str">
        <x:v>NO frame/text/number/UI/fatigue/skills baked into art</x:v>
      </x:c>
      <x:c r="K382" s="155" t="str">
        <x:v>Lock approved character reference and costume palette after v001</x:v>
      </x:c>
      <x:c r="L382" s="155" t="str">
        <x:v>CHR-GOV-038_L3_P08_v001.png</x:v>
      </x:c>
      <x:c r="M382" s="156" t="str">
        <x:v>Ready</x:v>
      </x:c>
    </x:row>
    <x:row r="383">
      <x:c r="A383" s="154" t="str">
        <x:v>PR00379</x:v>
      </x:c>
      <x:c r="B383" s="155" t="str">
        <x:v>CHR-GOV-038</x:v>
      </x:c>
      <x:c r="C383" s="155" t="str">
        <x:v>P09</x:v>
      </x:c>
      <x:c r="D383" s="155" t="str">
        <x:v>夜間緊急任務</x:v>
      </x:c>
      <x:c r="E383" s="155" t="str">
        <x:v>Original fictional Advanced Grid Planning Strategist for an offshore-wind strategy card game; night emergency scene, restrained red and blue safety lights;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83" s="155" t="str">
        <x:v>2:3</x:v>
      </x:c>
      <x:c r="H383" s="155" t="str">
        <x:v>4096x6144 PNG</x:v>
      </x:c>
      <x:c r="I383" s="155" t="str">
        <x:v>No</x:v>
      </x:c>
      <x:c r="J383" s="155" t="str">
        <x:v>NO frame/text/number/UI/fatigue/skills baked into art</x:v>
      </x:c>
      <x:c r="K383" s="155" t="str">
        <x:v>Lock approved character reference and costume palette after v001</x:v>
      </x:c>
      <x:c r="L383" s="155" t="str">
        <x:v>CHR-GOV-038_L3_P09_v001.png</x:v>
      </x:c>
      <x:c r="M383" s="156" t="str">
        <x:v>Ready</x:v>
      </x:c>
    </x:row>
    <x:row r="384">
      <x:c r="A384" s="154" t="str">
        <x:v>PR00380</x:v>
      </x:c>
      <x:c r="B384" s="155" t="str">
        <x:v>CHR-GOV-038</x:v>
      </x:c>
      <x:c r="C384" s="155" t="str">
        <x:v>P10</x:v>
      </x:c>
      <x:c r="D384" s="155" t="str">
        <x:v>角色轉面設定</x:v>
      </x:c>
      <x:c r="E384" s="155" t="str">
        <x:v>Original fictional Advanced Grid Planning Strategist for an offshore-wind strategy card game; clean character turnaround reference, front three-quarter stance, simple atmospheric background;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84" s="155" t="str">
        <x:v>2:3</x:v>
      </x:c>
      <x:c r="H384" s="155" t="str">
        <x:v>4096x6144 PNG</x:v>
      </x:c>
      <x:c r="I384" s="155" t="str">
        <x:v>No</x:v>
      </x:c>
      <x:c r="J384" s="155" t="str">
        <x:v>NO frame/text/number/UI/fatigue/skills baked into art</x:v>
      </x:c>
      <x:c r="K384" s="155" t="str">
        <x:v>Lock approved character reference and costume palette after v001</x:v>
      </x:c>
      <x:c r="L384" s="155" t="str">
        <x:v>CHR-GOV-038_L3_P10_v001.png</x:v>
      </x:c>
      <x:c r="M384" s="156" t="str">
        <x:v>Ready</x:v>
      </x:c>
    </x:row>
    <x:row r="385">
      <x:c r="A385" s="154" t="str">
        <x:v>PR00381</x:v>
      </x:c>
      <x:c r="B385" s="155" t="str">
        <x:v>CHR-GOV-039</x:v>
      </x:c>
      <x:c r="C385" s="155" t="str">
        <x:v>P01</x:v>
      </x:c>
      <x:c r="D385" s="155" t="str">
        <x:v>全身角色原畫</x:v>
      </x:c>
      <x:c r="E385" s="155" t="str">
        <x:v>Original fictional Senior Grid Planning Strategist for an offshore-wind strategy card game; full-body character key art, neutral confident stance, head-to-toe visible;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85" s="155" t="str">
        <x:v>2:3</x:v>
      </x:c>
      <x:c r="H385" s="155" t="str">
        <x:v>4096x6144 PNG</x:v>
      </x:c>
      <x:c r="I385" s="155" t="str">
        <x:v>No</x:v>
      </x:c>
      <x:c r="J385" s="155" t="str">
        <x:v>NO frame/text/number/UI/fatigue/skills baked into art</x:v>
      </x:c>
      <x:c r="K385" s="155" t="str">
        <x:v>Lock approved character reference and costume palette after v001</x:v>
      </x:c>
      <x:c r="L385" s="155" t="str">
        <x:v>CHR-GOV-039_L4_P01_v001.png</x:v>
      </x:c>
      <x:c r="M385" s="156" t="str">
        <x:v>Ready</x:v>
      </x:c>
    </x:row>
    <x:row r="386">
      <x:c r="A386" s="154" t="str">
        <x:v>PR00382</x:v>
      </x:c>
      <x:c r="B386" s="155" t="str">
        <x:v>CHR-GOV-039</x:v>
      </x:c>
      <x:c r="C386" s="155" t="str">
        <x:v>P02</x:v>
      </x:c>
      <x:c r="D386" s="155" t="str">
        <x:v>半身對話立繪</x:v>
      </x:c>
      <x:c r="E386" s="155" t="str">
        <x:v>Original fictional Senior Grid Planning Strategist for an offshore-wind strategy card game; waist-up dialogue portrait, calm professional expression;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86" s="155" t="str">
        <x:v>2:3</x:v>
      </x:c>
      <x:c r="H386" s="155" t="str">
        <x:v>4096x6144 PNG</x:v>
      </x:c>
      <x:c r="I386" s="155" t="str">
        <x:v>No</x:v>
      </x:c>
      <x:c r="J386" s="155" t="str">
        <x:v>NO frame/text/number/UI/fatigue/skills baked into art</x:v>
      </x:c>
      <x:c r="K386" s="155" t="str">
        <x:v>Lock approved character reference and costume palette after v001</x:v>
      </x:c>
      <x:c r="L386" s="155" t="str">
        <x:v>CHR-GOV-039_L4_P02_v001.png</x:v>
      </x:c>
      <x:c r="M386" s="156" t="str">
        <x:v>Ready</x:v>
      </x:c>
    </x:row>
    <x:row r="387">
      <x:c r="A387" s="154" t="str">
        <x:v>PR00383</x:v>
      </x:c>
      <x:c r="B387" s="155" t="str">
        <x:v>CHR-GOV-039</x:v>
      </x:c>
      <x:c r="C387" s="155" t="str">
        <x:v>P03</x:v>
      </x:c>
      <x:c r="D387" s="155" t="str">
        <x:v>專業作業動作</x:v>
      </x:c>
      <x:c r="E387" s="155" t="str">
        <x:v>Original fictional Senior Grid Planning Strategist for an offshore-wind strategy card game; dynamic professional task action using the correct tools;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87" s="155" t="str">
        <x:v>2:3</x:v>
      </x:c>
      <x:c r="H387" s="155" t="str">
        <x:v>4096x6144 PNG</x:v>
      </x:c>
      <x:c r="I387" s="155" t="str">
        <x:v>No</x:v>
      </x:c>
      <x:c r="J387" s="155" t="str">
        <x:v>NO frame/text/number/UI/fatigue/skills baked into art</x:v>
      </x:c>
      <x:c r="K387" s="155" t="str">
        <x:v>Lock approved character reference and costume palette after v001</x:v>
      </x:c>
      <x:c r="L387" s="155" t="str">
        <x:v>CHR-GOV-039_L4_P03_v001.png</x:v>
      </x:c>
      <x:c r="M387" s="156" t="str">
        <x:v>Ready</x:v>
      </x:c>
    </x:row>
    <x:row r="388">
      <x:c r="A388" s="154" t="str">
        <x:v>PR00384</x:v>
      </x:c>
      <x:c r="B388" s="155" t="str">
        <x:v>CHR-GOV-039</x:v>
      </x:c>
      <x:c r="C388" s="155" t="str">
        <x:v>P04</x:v>
      </x:c>
      <x:c r="D388" s="155" t="str">
        <x:v>工具特寫</x:v>
      </x:c>
      <x:c r="E388" s="155" t="str">
        <x:v>Original fictional Senior Grid Planning Strategist for an offshore-wind strategy card game; character with a clear close emphasis on task-specific equipment;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88" s="155" t="str">
        <x:v>2:3</x:v>
      </x:c>
      <x:c r="H388" s="155" t="str">
        <x:v>4096x6144 PNG</x:v>
      </x:c>
      <x:c r="I388" s="155" t="str">
        <x:v>No</x:v>
      </x:c>
      <x:c r="J388" s="155" t="str">
        <x:v>NO frame/text/number/UI/fatigue/skills baked into art</x:v>
      </x:c>
      <x:c r="K388" s="155" t="str">
        <x:v>Lock approved character reference and costume palette after v001</x:v>
      </x:c>
      <x:c r="L388" s="155" t="str">
        <x:v>CHR-GOV-039_L4_P04_v001.png</x:v>
      </x:c>
      <x:c r="M388" s="156" t="str">
        <x:v>Ready</x:v>
      </x:c>
    </x:row>
    <x:row r="389">
      <x:c r="A389" s="154" t="str">
        <x:v>PR00385</x:v>
      </x:c>
      <x:c r="B389" s="155" t="str">
        <x:v>CHR-GOV-039</x:v>
      </x:c>
      <x:c r="C389" s="155" t="str">
        <x:v>P05</x:v>
      </x:c>
      <x:c r="D389" s="155" t="str">
        <x:v>團隊協作</x:v>
      </x:c>
      <x:c r="E389" s="155" t="str">
        <x:v>Original fictional Senior Grid Planning Strategist for an offshore-wind strategy card game; team-coordination pose with subtle colleagues in depth;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89" s="155" t="str">
        <x:v>2:3</x:v>
      </x:c>
      <x:c r="H389" s="155" t="str">
        <x:v>4096x6144 PNG</x:v>
      </x:c>
      <x:c r="I389" s="155" t="str">
        <x:v>No</x:v>
      </x:c>
      <x:c r="J389" s="155" t="str">
        <x:v>NO frame/text/number/UI/fatigue/skills baked into art</x:v>
      </x:c>
      <x:c r="K389" s="155" t="str">
        <x:v>Lock approved character reference and costume palette after v001</x:v>
      </x:c>
      <x:c r="L389" s="155" t="str">
        <x:v>CHR-GOV-039_L4_P05_v001.png</x:v>
      </x:c>
      <x:c r="M389" s="156" t="str">
        <x:v>Ready</x:v>
      </x:c>
    </x:row>
    <x:row r="390">
      <x:c r="A390" s="154" t="str">
        <x:v>PR00386</x:v>
      </x:c>
      <x:c r="B390" s="155" t="str">
        <x:v>CHR-GOV-039</x:v>
      </x:c>
      <x:c r="C390" s="155" t="str">
        <x:v>P06</x:v>
      </x:c>
      <x:c r="D390" s="155" t="str">
        <x:v>風暴應變</x:v>
      </x:c>
      <x:c r="E390" s="155" t="str">
        <x:v>Original fictional Senior Grid Planning Strategist for an offshore-wind strategy card game; storm-response pose, rain, sea spray, controlled urgency;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90" s="155" t="str">
        <x:v>2:3</x:v>
      </x:c>
      <x:c r="H390" s="155" t="str">
        <x:v>4096x6144 PNG</x:v>
      </x:c>
      <x:c r="I390" s="155" t="str">
        <x:v>No</x:v>
      </x:c>
      <x:c r="J390" s="155" t="str">
        <x:v>NO frame/text/number/UI/fatigue/skills baked into art</x:v>
      </x:c>
      <x:c r="K390" s="155" t="str">
        <x:v>Lock approved character reference and costume palette after v001</x:v>
      </x:c>
      <x:c r="L390" s="155" t="str">
        <x:v>CHR-GOV-039_L4_P06_v001.png</x:v>
      </x:c>
      <x:c r="M390" s="156" t="str">
        <x:v>Ready</x:v>
      </x:c>
    </x:row>
    <x:row r="391">
      <x:c r="A391" s="154" t="str">
        <x:v>PR00387</x:v>
      </x:c>
      <x:c r="B391" s="155" t="str">
        <x:v>CHR-GOV-039</x:v>
      </x:c>
      <x:c r="C391" s="155" t="str">
        <x:v>P07</x:v>
      </x:c>
      <x:c r="D391" s="155" t="str">
        <x:v>日出電影光</x:v>
      </x:c>
      <x:c r="E391" s="155" t="str">
        <x:v>Original fictional Senior Grid Planning Strategist for an offshore-wind strategy card game; sunrise cinematic lighting, luminous clouds and reflective sea;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91" s="155" t="str">
        <x:v>2:3</x:v>
      </x:c>
      <x:c r="H391" s="155" t="str">
        <x:v>4096x6144 PNG</x:v>
      </x:c>
      <x:c r="I391" s="155" t="str">
        <x:v>No</x:v>
      </x:c>
      <x:c r="J391" s="155" t="str">
        <x:v>NO frame/text/number/UI/fatigue/skills baked into art</x:v>
      </x:c>
      <x:c r="K391" s="155" t="str">
        <x:v>Lock approved character reference and costume palette after v001</x:v>
      </x:c>
      <x:c r="L391" s="155" t="str">
        <x:v>CHR-GOV-039_L4_P07_v001.png</x:v>
      </x:c>
      <x:c r="M391" s="156" t="str">
        <x:v>Ready</x:v>
      </x:c>
    </x:row>
    <x:row r="392">
      <x:c r="A392" s="154" t="str">
        <x:v>PR00388</x:v>
      </x:c>
      <x:c r="B392" s="155" t="str">
        <x:v>CHR-GOV-039</x:v>
      </x:c>
      <x:c r="C392" s="155" t="str">
        <x:v>P08</x:v>
      </x:c>
      <x:c r="D392" s="155" t="str">
        <x:v>雨天巡檢</x:v>
      </x:c>
      <x:c r="E392" s="155" t="str">
        <x:v>Original fictional Senior Grid Planning Strategist for an offshore-wind strategy card game; rainy inspection scene, wet metal, practical work lights;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92" s="155" t="str">
        <x:v>2:3</x:v>
      </x:c>
      <x:c r="H392" s="155" t="str">
        <x:v>4096x6144 PNG</x:v>
      </x:c>
      <x:c r="I392" s="155" t="str">
        <x:v>No</x:v>
      </x:c>
      <x:c r="J392" s="155" t="str">
        <x:v>NO frame/text/number/UI/fatigue/skills baked into art</x:v>
      </x:c>
      <x:c r="K392" s="155" t="str">
        <x:v>Lock approved character reference and costume palette after v001</x:v>
      </x:c>
      <x:c r="L392" s="155" t="str">
        <x:v>CHR-GOV-039_L4_P08_v001.png</x:v>
      </x:c>
      <x:c r="M392" s="156" t="str">
        <x:v>Ready</x:v>
      </x:c>
    </x:row>
    <x:row r="393">
      <x:c r="A393" s="154" t="str">
        <x:v>PR00389</x:v>
      </x:c>
      <x:c r="B393" s="155" t="str">
        <x:v>CHR-GOV-039</x:v>
      </x:c>
      <x:c r="C393" s="155" t="str">
        <x:v>P09</x:v>
      </x:c>
      <x:c r="D393" s="155" t="str">
        <x:v>夜間緊急任務</x:v>
      </x:c>
      <x:c r="E393" s="155" t="str">
        <x:v>Original fictional Senior Grid Planning Strategist for an offshore-wind strategy card game; night emergency scene, restrained red and blue safety lights;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93" s="155" t="str">
        <x:v>2:3</x:v>
      </x:c>
      <x:c r="H393" s="155" t="str">
        <x:v>4096x6144 PNG</x:v>
      </x:c>
      <x:c r="I393" s="155" t="str">
        <x:v>No</x:v>
      </x:c>
      <x:c r="J393" s="155" t="str">
        <x:v>NO frame/text/number/UI/fatigue/skills baked into art</x:v>
      </x:c>
      <x:c r="K393" s="155" t="str">
        <x:v>Lock approved character reference and costume palette after v001</x:v>
      </x:c>
      <x:c r="L393" s="155" t="str">
        <x:v>CHR-GOV-039_L4_P09_v001.png</x:v>
      </x:c>
      <x:c r="M393" s="156" t="str">
        <x:v>Ready</x:v>
      </x:c>
    </x:row>
    <x:row r="394">
      <x:c r="A394" s="154" t="str">
        <x:v>PR00390</x:v>
      </x:c>
      <x:c r="B394" s="155" t="str">
        <x:v>CHR-GOV-039</x:v>
      </x:c>
      <x:c r="C394" s="155" t="str">
        <x:v>P10</x:v>
      </x:c>
      <x:c r="D394" s="155" t="str">
        <x:v>角色轉面設定</x:v>
      </x:c>
      <x:c r="E394" s="155" t="str">
        <x:v>Original fictional Senior Grid Planning Strategist for an offshore-wind strategy card game; clean character turnaround reference, front three-quarter stance, simple atmospheric background;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94" s="155" t="str">
        <x:v>2:3</x:v>
      </x:c>
      <x:c r="H394" s="155" t="str">
        <x:v>4096x6144 PNG</x:v>
      </x:c>
      <x:c r="I394" s="155" t="str">
        <x:v>No</x:v>
      </x:c>
      <x:c r="J394" s="155" t="str">
        <x:v>NO frame/text/number/UI/fatigue/skills baked into art</x:v>
      </x:c>
      <x:c r="K394" s="155" t="str">
        <x:v>Lock approved character reference and costume palette after v001</x:v>
      </x:c>
      <x:c r="L394" s="155" t="str">
        <x:v>CHR-GOV-039_L4_P10_v001.png</x:v>
      </x:c>
      <x:c r="M394" s="156" t="str">
        <x:v>Ready</x:v>
      </x:c>
    </x:row>
    <x:row r="395">
      <x:c r="A395" s="154" t="str">
        <x:v>PR00391</x:v>
      </x:c>
      <x:c r="B395" s="155" t="str">
        <x:v>CHR-GOV-040</x:v>
      </x:c>
      <x:c r="C395" s="155" t="str">
        <x:v>P01</x:v>
      </x:c>
      <x:c r="D395" s="155" t="str">
        <x:v>全身角色原畫</x:v>
      </x:c>
      <x:c r="E395" s="155" t="str">
        <x:v>Original fictional Mythic Grid Planning Strategist for an offshore-wind strategy card game; full-body character key art, neutral confident stance, head-to-toe visible;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95" s="155" t="str">
        <x:v>2:3</x:v>
      </x:c>
      <x:c r="H395" s="155" t="str">
        <x:v>4096x6144 PNG</x:v>
      </x:c>
      <x:c r="I395" s="155" t="str">
        <x:v>No</x:v>
      </x:c>
      <x:c r="J395" s="155" t="str">
        <x:v>NO frame/text/number/UI/fatigue/skills baked into art</x:v>
      </x:c>
      <x:c r="K395" s="155" t="str">
        <x:v>Lock approved character reference and costume palette after v001</x:v>
      </x:c>
      <x:c r="L395" s="155" t="str">
        <x:v>CHR-GOV-040_L5_P01_v001.png</x:v>
      </x:c>
      <x:c r="M395" s="156" t="str">
        <x:v>Ready</x:v>
      </x:c>
    </x:row>
    <x:row r="396">
      <x:c r="A396" s="154" t="str">
        <x:v>PR00392</x:v>
      </x:c>
      <x:c r="B396" s="155" t="str">
        <x:v>CHR-GOV-040</x:v>
      </x:c>
      <x:c r="C396" s="155" t="str">
        <x:v>P02</x:v>
      </x:c>
      <x:c r="D396" s="155" t="str">
        <x:v>半身對話立繪</x:v>
      </x:c>
      <x:c r="E396" s="155" t="str">
        <x:v>Original fictional Mythic Grid Planning Strategist for an offshore-wind strategy card game; waist-up dialogue portrait, calm professional expression;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96" s="155" t="str">
        <x:v>2:3</x:v>
      </x:c>
      <x:c r="H396" s="155" t="str">
        <x:v>4096x6144 PNG</x:v>
      </x:c>
      <x:c r="I396" s="155" t="str">
        <x:v>No</x:v>
      </x:c>
      <x:c r="J396" s="155" t="str">
        <x:v>NO frame/text/number/UI/fatigue/skills baked into art</x:v>
      </x:c>
      <x:c r="K396" s="155" t="str">
        <x:v>Lock approved character reference and costume palette after v001</x:v>
      </x:c>
      <x:c r="L396" s="155" t="str">
        <x:v>CHR-GOV-040_L5_P02_v001.png</x:v>
      </x:c>
      <x:c r="M396" s="156" t="str">
        <x:v>Ready</x:v>
      </x:c>
    </x:row>
    <x:row r="397">
      <x:c r="A397" s="154" t="str">
        <x:v>PR00393</x:v>
      </x:c>
      <x:c r="B397" s="155" t="str">
        <x:v>CHR-GOV-040</x:v>
      </x:c>
      <x:c r="C397" s="155" t="str">
        <x:v>P03</x:v>
      </x:c>
      <x:c r="D397" s="155" t="str">
        <x:v>專業作業動作</x:v>
      </x:c>
      <x:c r="E397" s="155" t="str">
        <x:v>Original fictional Mythic Grid Planning Strategist for an offshore-wind strategy card game; dynamic professional task action using the correct tools;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97" s="155" t="str">
        <x:v>2:3</x:v>
      </x:c>
      <x:c r="H397" s="155" t="str">
        <x:v>4096x6144 PNG</x:v>
      </x:c>
      <x:c r="I397" s="155" t="str">
        <x:v>No</x:v>
      </x:c>
      <x:c r="J397" s="155" t="str">
        <x:v>NO frame/text/number/UI/fatigue/skills baked into art</x:v>
      </x:c>
      <x:c r="K397" s="155" t="str">
        <x:v>Lock approved character reference and costume palette after v001</x:v>
      </x:c>
      <x:c r="L397" s="155" t="str">
        <x:v>CHR-GOV-040_L5_P03_v001.png</x:v>
      </x:c>
      <x:c r="M397" s="156" t="str">
        <x:v>Ready</x:v>
      </x:c>
    </x:row>
    <x:row r="398">
      <x:c r="A398" s="154" t="str">
        <x:v>PR00394</x:v>
      </x:c>
      <x:c r="B398" s="155" t="str">
        <x:v>CHR-GOV-040</x:v>
      </x:c>
      <x:c r="C398" s="155" t="str">
        <x:v>P04</x:v>
      </x:c>
      <x:c r="D398" s="155" t="str">
        <x:v>工具特寫</x:v>
      </x:c>
      <x:c r="E398" s="155" t="str">
        <x:v>Original fictional Mythic Grid Planning Strategist for an offshore-wind strategy card game; character with a clear close emphasis on task-specific equipment;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98" s="155" t="str">
        <x:v>2:3</x:v>
      </x:c>
      <x:c r="H398" s="155" t="str">
        <x:v>4096x6144 PNG</x:v>
      </x:c>
      <x:c r="I398" s="155" t="str">
        <x:v>No</x:v>
      </x:c>
      <x:c r="J398" s="155" t="str">
        <x:v>NO frame/text/number/UI/fatigue/skills baked into art</x:v>
      </x:c>
      <x:c r="K398" s="155" t="str">
        <x:v>Lock approved character reference and costume palette after v001</x:v>
      </x:c>
      <x:c r="L398" s="155" t="str">
        <x:v>CHR-GOV-040_L5_P04_v001.png</x:v>
      </x:c>
      <x:c r="M398" s="156" t="str">
        <x:v>Ready</x:v>
      </x:c>
    </x:row>
    <x:row r="399">
      <x:c r="A399" s="154" t="str">
        <x:v>PR00395</x:v>
      </x:c>
      <x:c r="B399" s="155" t="str">
        <x:v>CHR-GOV-040</x:v>
      </x:c>
      <x:c r="C399" s="155" t="str">
        <x:v>P05</x:v>
      </x:c>
      <x:c r="D399" s="155" t="str">
        <x:v>團隊協作</x:v>
      </x:c>
      <x:c r="E399" s="155" t="str">
        <x:v>Original fictional Mythic Grid Planning Strategist for an offshore-wind strategy card game; team-coordination pose with subtle colleagues in depth;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99" s="155" t="str">
        <x:v>2:3</x:v>
      </x:c>
      <x:c r="H399" s="155" t="str">
        <x:v>4096x6144 PNG</x:v>
      </x:c>
      <x:c r="I399" s="155" t="str">
        <x:v>No</x:v>
      </x:c>
      <x:c r="J399" s="155" t="str">
        <x:v>NO frame/text/number/UI/fatigue/skills baked into art</x:v>
      </x:c>
      <x:c r="K399" s="155" t="str">
        <x:v>Lock approved character reference and costume palette after v001</x:v>
      </x:c>
      <x:c r="L399" s="155" t="str">
        <x:v>CHR-GOV-040_L5_P05_v001.png</x:v>
      </x:c>
      <x:c r="M399" s="156" t="str">
        <x:v>Ready</x:v>
      </x:c>
    </x:row>
    <x:row r="400">
      <x:c r="A400" s="154" t="str">
        <x:v>PR00396</x:v>
      </x:c>
      <x:c r="B400" s="155" t="str">
        <x:v>CHR-GOV-040</x:v>
      </x:c>
      <x:c r="C400" s="155" t="str">
        <x:v>P06</x:v>
      </x:c>
      <x:c r="D400" s="155" t="str">
        <x:v>風暴應變</x:v>
      </x:c>
      <x:c r="E400" s="155" t="str">
        <x:v>Original fictional Mythic Grid Planning Strategist for an offshore-wind strategy card game; storm-response pose, rain, sea spray, controlled urgency;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00" s="155" t="str">
        <x:v>2:3</x:v>
      </x:c>
      <x:c r="H400" s="155" t="str">
        <x:v>4096x6144 PNG</x:v>
      </x:c>
      <x:c r="I400" s="155" t="str">
        <x:v>No</x:v>
      </x:c>
      <x:c r="J400" s="155" t="str">
        <x:v>NO frame/text/number/UI/fatigue/skills baked into art</x:v>
      </x:c>
      <x:c r="K400" s="155" t="str">
        <x:v>Lock approved character reference and costume palette after v001</x:v>
      </x:c>
      <x:c r="L400" s="155" t="str">
        <x:v>CHR-GOV-040_L5_P06_v001.png</x:v>
      </x:c>
      <x:c r="M400" s="156" t="str">
        <x:v>Ready</x:v>
      </x:c>
    </x:row>
    <x:row r="401">
      <x:c r="A401" s="154" t="str">
        <x:v>PR00397</x:v>
      </x:c>
      <x:c r="B401" s="155" t="str">
        <x:v>CHR-GOV-040</x:v>
      </x:c>
      <x:c r="C401" s="155" t="str">
        <x:v>P07</x:v>
      </x:c>
      <x:c r="D401" s="155" t="str">
        <x:v>日出電影光</x:v>
      </x:c>
      <x:c r="E401" s="155" t="str">
        <x:v>Original fictional Mythic Grid Planning Strategist for an offshore-wind strategy card game; sunrise cinematic lighting, luminous clouds and reflective sea;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01" s="155" t="str">
        <x:v>2:3</x:v>
      </x:c>
      <x:c r="H401" s="155" t="str">
        <x:v>4096x6144 PNG</x:v>
      </x:c>
      <x:c r="I401" s="155" t="str">
        <x:v>No</x:v>
      </x:c>
      <x:c r="J401" s="155" t="str">
        <x:v>NO frame/text/number/UI/fatigue/skills baked into art</x:v>
      </x:c>
      <x:c r="K401" s="155" t="str">
        <x:v>Lock approved character reference and costume palette after v001</x:v>
      </x:c>
      <x:c r="L401" s="155" t="str">
        <x:v>CHR-GOV-040_L5_P07_v001.png</x:v>
      </x:c>
      <x:c r="M401" s="156" t="str">
        <x:v>Ready</x:v>
      </x:c>
    </x:row>
    <x:row r="402">
      <x:c r="A402" s="154" t="str">
        <x:v>PR00398</x:v>
      </x:c>
      <x:c r="B402" s="155" t="str">
        <x:v>CHR-GOV-040</x:v>
      </x:c>
      <x:c r="C402" s="155" t="str">
        <x:v>P08</x:v>
      </x:c>
      <x:c r="D402" s="155" t="str">
        <x:v>雨天巡檢</x:v>
      </x:c>
      <x:c r="E402" s="155" t="str">
        <x:v>Original fictional Mythic Grid Planning Strategist for an offshore-wind strategy card game; rainy inspection scene, wet metal, practical work lights;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02" s="155" t="str">
        <x:v>2:3</x:v>
      </x:c>
      <x:c r="H402" s="155" t="str">
        <x:v>4096x6144 PNG</x:v>
      </x:c>
      <x:c r="I402" s="155" t="str">
        <x:v>No</x:v>
      </x:c>
      <x:c r="J402" s="155" t="str">
        <x:v>NO frame/text/number/UI/fatigue/skills baked into art</x:v>
      </x:c>
      <x:c r="K402" s="155" t="str">
        <x:v>Lock approved character reference and costume palette after v001</x:v>
      </x:c>
      <x:c r="L402" s="155" t="str">
        <x:v>CHR-GOV-040_L5_P08_v001.png</x:v>
      </x:c>
      <x:c r="M402" s="156" t="str">
        <x:v>Ready</x:v>
      </x:c>
    </x:row>
    <x:row r="403">
      <x:c r="A403" s="154" t="str">
        <x:v>PR00399</x:v>
      </x:c>
      <x:c r="B403" s="155" t="str">
        <x:v>CHR-GOV-040</x:v>
      </x:c>
      <x:c r="C403" s="155" t="str">
        <x:v>P09</x:v>
      </x:c>
      <x:c r="D403" s="155" t="str">
        <x:v>夜間緊急任務</x:v>
      </x:c>
      <x:c r="E403" s="155" t="str">
        <x:v>Original fictional Mythic Grid Planning Strategist for an offshore-wind strategy card game; night emergency scene, restrained red and blue safety lights;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03" s="155" t="str">
        <x:v>2:3</x:v>
      </x:c>
      <x:c r="H403" s="155" t="str">
        <x:v>4096x6144 PNG</x:v>
      </x:c>
      <x:c r="I403" s="155" t="str">
        <x:v>No</x:v>
      </x:c>
      <x:c r="J403" s="155" t="str">
        <x:v>NO frame/text/number/UI/fatigue/skills baked into art</x:v>
      </x:c>
      <x:c r="K403" s="155" t="str">
        <x:v>Lock approved character reference and costume palette after v001</x:v>
      </x:c>
      <x:c r="L403" s="155" t="str">
        <x:v>CHR-GOV-040_L5_P09_v001.png</x:v>
      </x:c>
      <x:c r="M403" s="156" t="str">
        <x:v>Ready</x:v>
      </x:c>
    </x:row>
    <x:row r="404">
      <x:c r="A404" s="154" t="str">
        <x:v>PR00400</x:v>
      </x:c>
      <x:c r="B404" s="155" t="str">
        <x:v>CHR-GOV-040</x:v>
      </x:c>
      <x:c r="C404" s="155" t="str">
        <x:v>P10</x:v>
      </x:c>
      <x:c r="D404" s="155" t="str">
        <x:v>角色轉面設定</x:v>
      </x:c>
      <x:c r="E404" s="155" t="str">
        <x:v>Original fictional Mythic Grid Planning Strategist for an offshore-wind strategy card game; clean character turnaround reference, front three-quarter stance, simple atmospheric background; 前瞻、精密、系統思考; carrying grid topology map and load-flow analyzer; professional technical attire with task-appropriate PPE, institution-free insignia; navy, ivory, muted gold;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04" s="155" t="str">
        <x:v>2:3</x:v>
      </x:c>
      <x:c r="H404" s="155" t="str">
        <x:v>4096x6144 PNG</x:v>
      </x:c>
      <x:c r="I404" s="155" t="str">
        <x:v>No</x:v>
      </x:c>
      <x:c r="J404" s="155" t="str">
        <x:v>NO frame/text/number/UI/fatigue/skills baked into art</x:v>
      </x:c>
      <x:c r="K404" s="155" t="str">
        <x:v>Lock approved character reference and costume palette after v001</x:v>
      </x:c>
      <x:c r="L404" s="155" t="str">
        <x:v>CHR-GOV-040_L5_P10_v001.png</x:v>
      </x:c>
      <x:c r="M404" s="156" t="str">
        <x:v>Ready</x:v>
      </x:c>
    </x:row>
    <x:row r="405">
      <x:c r="A405" s="154" t="str">
        <x:v>PR00401</x:v>
      </x:c>
      <x:c r="B405" s="155" t="str">
        <x:v>CHR-ACA-041</x:v>
      </x:c>
      <x:c r="C405" s="155" t="str">
        <x:v>P01</x:v>
      </x:c>
      <x:c r="D405" s="155" t="str">
        <x:v>全身角色原畫</x:v>
      </x:c>
      <x:c r="E405" s="155" t="str">
        <x:v>Original fictional Junior Wind Energy Researcher for an offshore-wind strategy card game; full-body character key art, neutral confident stance, head-to-toe visible;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05" s="155" t="str">
        <x:v>2:3</x:v>
      </x:c>
      <x:c r="H405" s="155" t="str">
        <x:v>4096x6144 PNG</x:v>
      </x:c>
      <x:c r="I405" s="155" t="str">
        <x:v>No</x:v>
      </x:c>
      <x:c r="J405" s="155" t="str">
        <x:v>NO frame/text/number/UI/fatigue/skills baked into art</x:v>
      </x:c>
      <x:c r="K405" s="155" t="str">
        <x:v>Lock approved character reference and costume palette after v001</x:v>
      </x:c>
      <x:c r="L405" s="155" t="str">
        <x:v>CHR-ACA-041_L1_P01_v001.png</x:v>
      </x:c>
      <x:c r="M405" s="156" t="str">
        <x:v>Ready</x:v>
      </x:c>
    </x:row>
    <x:row r="406">
      <x:c r="A406" s="154" t="str">
        <x:v>PR00402</x:v>
      </x:c>
      <x:c r="B406" s="155" t="str">
        <x:v>CHR-ACA-041</x:v>
      </x:c>
      <x:c r="C406" s="155" t="str">
        <x:v>P02</x:v>
      </x:c>
      <x:c r="D406" s="155" t="str">
        <x:v>半身對話立繪</x:v>
      </x:c>
      <x:c r="E406" s="155" t="str">
        <x:v>Original fictional Junior Wind Energy Researcher for an offshore-wind strategy card game; waist-up dialogue portrait, calm professional expression;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06" s="155" t="str">
        <x:v>2:3</x:v>
      </x:c>
      <x:c r="H406" s="155" t="str">
        <x:v>4096x6144 PNG</x:v>
      </x:c>
      <x:c r="I406" s="155" t="str">
        <x:v>No</x:v>
      </x:c>
      <x:c r="J406" s="155" t="str">
        <x:v>NO frame/text/number/UI/fatigue/skills baked into art</x:v>
      </x:c>
      <x:c r="K406" s="155" t="str">
        <x:v>Lock approved character reference and costume palette after v001</x:v>
      </x:c>
      <x:c r="L406" s="155" t="str">
        <x:v>CHR-ACA-041_L1_P02_v001.png</x:v>
      </x:c>
      <x:c r="M406" s="156" t="str">
        <x:v>Ready</x:v>
      </x:c>
    </x:row>
    <x:row r="407">
      <x:c r="A407" s="154" t="str">
        <x:v>PR00403</x:v>
      </x:c>
      <x:c r="B407" s="155" t="str">
        <x:v>CHR-ACA-041</x:v>
      </x:c>
      <x:c r="C407" s="155" t="str">
        <x:v>P03</x:v>
      </x:c>
      <x:c r="D407" s="155" t="str">
        <x:v>專業作業動作</x:v>
      </x:c>
      <x:c r="E407" s="155" t="str">
        <x:v>Original fictional Junior Wind Energy Researcher for an offshore-wind strategy card game; dynamic professional task action using the correct tools;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07" s="155" t="str">
        <x:v>2:3</x:v>
      </x:c>
      <x:c r="H407" s="155" t="str">
        <x:v>4096x6144 PNG</x:v>
      </x:c>
      <x:c r="I407" s="155" t="str">
        <x:v>No</x:v>
      </x:c>
      <x:c r="J407" s="155" t="str">
        <x:v>NO frame/text/number/UI/fatigue/skills baked into art</x:v>
      </x:c>
      <x:c r="K407" s="155" t="str">
        <x:v>Lock approved character reference and costume palette after v001</x:v>
      </x:c>
      <x:c r="L407" s="155" t="str">
        <x:v>CHR-ACA-041_L1_P03_v001.png</x:v>
      </x:c>
      <x:c r="M407" s="156" t="str">
        <x:v>Ready</x:v>
      </x:c>
    </x:row>
    <x:row r="408">
      <x:c r="A408" s="154" t="str">
        <x:v>PR00404</x:v>
      </x:c>
      <x:c r="B408" s="155" t="str">
        <x:v>CHR-ACA-041</x:v>
      </x:c>
      <x:c r="C408" s="155" t="str">
        <x:v>P04</x:v>
      </x:c>
      <x:c r="D408" s="155" t="str">
        <x:v>工具特寫</x:v>
      </x:c>
      <x:c r="E408" s="155" t="str">
        <x:v>Original fictional Junior Wind Energy Researcher for an offshore-wind strategy card game; character with a clear close emphasis on task-specific equipment;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08" s="155" t="str">
        <x:v>2:3</x:v>
      </x:c>
      <x:c r="H408" s="155" t="str">
        <x:v>4096x6144 PNG</x:v>
      </x:c>
      <x:c r="I408" s="155" t="str">
        <x:v>No</x:v>
      </x:c>
      <x:c r="J408" s="155" t="str">
        <x:v>NO frame/text/number/UI/fatigue/skills baked into art</x:v>
      </x:c>
      <x:c r="K408" s="155" t="str">
        <x:v>Lock approved character reference and costume palette after v001</x:v>
      </x:c>
      <x:c r="L408" s="155" t="str">
        <x:v>CHR-ACA-041_L1_P04_v001.png</x:v>
      </x:c>
      <x:c r="M408" s="156" t="str">
        <x:v>Ready</x:v>
      </x:c>
    </x:row>
    <x:row r="409">
      <x:c r="A409" s="154" t="str">
        <x:v>PR00405</x:v>
      </x:c>
      <x:c r="B409" s="155" t="str">
        <x:v>CHR-ACA-041</x:v>
      </x:c>
      <x:c r="C409" s="155" t="str">
        <x:v>P05</x:v>
      </x:c>
      <x:c r="D409" s="155" t="str">
        <x:v>團隊協作</x:v>
      </x:c>
      <x:c r="E409" s="155" t="str">
        <x:v>Original fictional Junior Wind Energy Researcher for an offshore-wind strategy card game; team-coordination pose with subtle colleagues in depth;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09" s="155" t="str">
        <x:v>2:3</x:v>
      </x:c>
      <x:c r="H409" s="155" t="str">
        <x:v>4096x6144 PNG</x:v>
      </x:c>
      <x:c r="I409" s="155" t="str">
        <x:v>No</x:v>
      </x:c>
      <x:c r="J409" s="155" t="str">
        <x:v>NO frame/text/number/UI/fatigue/skills baked into art</x:v>
      </x:c>
      <x:c r="K409" s="155" t="str">
        <x:v>Lock approved character reference and costume palette after v001</x:v>
      </x:c>
      <x:c r="L409" s="155" t="str">
        <x:v>CHR-ACA-041_L1_P05_v001.png</x:v>
      </x:c>
      <x:c r="M409" s="156" t="str">
        <x:v>Ready</x:v>
      </x:c>
    </x:row>
    <x:row r="410">
      <x:c r="A410" s="154" t="str">
        <x:v>PR00406</x:v>
      </x:c>
      <x:c r="B410" s="155" t="str">
        <x:v>CHR-ACA-041</x:v>
      </x:c>
      <x:c r="C410" s="155" t="str">
        <x:v>P06</x:v>
      </x:c>
      <x:c r="D410" s="155" t="str">
        <x:v>風暴應變</x:v>
      </x:c>
      <x:c r="E410" s="155" t="str">
        <x:v>Original fictional Junior Wind Energy Researcher for an offshore-wind strategy card game; storm-response pose, rain, sea spray, controlled urgency;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10" s="155" t="str">
        <x:v>2:3</x:v>
      </x:c>
      <x:c r="H410" s="155" t="str">
        <x:v>4096x6144 PNG</x:v>
      </x:c>
      <x:c r="I410" s="155" t="str">
        <x:v>No</x:v>
      </x:c>
      <x:c r="J410" s="155" t="str">
        <x:v>NO frame/text/number/UI/fatigue/skills baked into art</x:v>
      </x:c>
      <x:c r="K410" s="155" t="str">
        <x:v>Lock approved character reference and costume palette after v001</x:v>
      </x:c>
      <x:c r="L410" s="155" t="str">
        <x:v>CHR-ACA-041_L1_P06_v001.png</x:v>
      </x:c>
      <x:c r="M410" s="156" t="str">
        <x:v>Ready</x:v>
      </x:c>
    </x:row>
    <x:row r="411">
      <x:c r="A411" s="154" t="str">
        <x:v>PR00407</x:v>
      </x:c>
      <x:c r="B411" s="155" t="str">
        <x:v>CHR-ACA-041</x:v>
      </x:c>
      <x:c r="C411" s="155" t="str">
        <x:v>P07</x:v>
      </x:c>
      <x:c r="D411" s="155" t="str">
        <x:v>日出電影光</x:v>
      </x:c>
      <x:c r="E411" s="155" t="str">
        <x:v>Original fictional Junior Wind Energy Researcher for an offshore-wind strategy card game; sunrise cinematic lighting, luminous clouds and reflective sea;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11" s="155" t="str">
        <x:v>2:3</x:v>
      </x:c>
      <x:c r="H411" s="155" t="str">
        <x:v>4096x6144 PNG</x:v>
      </x:c>
      <x:c r="I411" s="155" t="str">
        <x:v>No</x:v>
      </x:c>
      <x:c r="J411" s="155" t="str">
        <x:v>NO frame/text/number/UI/fatigue/skills baked into art</x:v>
      </x:c>
      <x:c r="K411" s="155" t="str">
        <x:v>Lock approved character reference and costume palette after v001</x:v>
      </x:c>
      <x:c r="L411" s="155" t="str">
        <x:v>CHR-ACA-041_L1_P07_v001.png</x:v>
      </x:c>
      <x:c r="M411" s="156" t="str">
        <x:v>Ready</x:v>
      </x:c>
    </x:row>
    <x:row r="412">
      <x:c r="A412" s="154" t="str">
        <x:v>PR00408</x:v>
      </x:c>
      <x:c r="B412" s="155" t="str">
        <x:v>CHR-ACA-041</x:v>
      </x:c>
      <x:c r="C412" s="155" t="str">
        <x:v>P08</x:v>
      </x:c>
      <x:c r="D412" s="155" t="str">
        <x:v>雨天巡檢</x:v>
      </x:c>
      <x:c r="E412" s="155" t="str">
        <x:v>Original fictional Junior Wind Energy Researcher for an offshore-wind strategy card game; rainy inspection scene, wet metal, practical work lights;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12" s="155" t="str">
        <x:v>2:3</x:v>
      </x:c>
      <x:c r="H412" s="155" t="str">
        <x:v>4096x6144 PNG</x:v>
      </x:c>
      <x:c r="I412" s="155" t="str">
        <x:v>No</x:v>
      </x:c>
      <x:c r="J412" s="155" t="str">
        <x:v>NO frame/text/number/UI/fatigue/skills baked into art</x:v>
      </x:c>
      <x:c r="K412" s="155" t="str">
        <x:v>Lock approved character reference and costume palette after v001</x:v>
      </x:c>
      <x:c r="L412" s="155" t="str">
        <x:v>CHR-ACA-041_L1_P08_v001.png</x:v>
      </x:c>
      <x:c r="M412" s="156" t="str">
        <x:v>Ready</x:v>
      </x:c>
    </x:row>
    <x:row r="413">
      <x:c r="A413" s="154" t="str">
        <x:v>PR00409</x:v>
      </x:c>
      <x:c r="B413" s="155" t="str">
        <x:v>CHR-ACA-041</x:v>
      </x:c>
      <x:c r="C413" s="155" t="str">
        <x:v>P09</x:v>
      </x:c>
      <x:c r="D413" s="155" t="str">
        <x:v>夜間緊急任務</x:v>
      </x:c>
      <x:c r="E413" s="155" t="str">
        <x:v>Original fictional Junior Wind Energy Researcher for an offshore-wind strategy card game; night emergency scene, restrained red and blue safety lights;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13" s="155" t="str">
        <x:v>2:3</x:v>
      </x:c>
      <x:c r="H413" s="155" t="str">
        <x:v>4096x6144 PNG</x:v>
      </x:c>
      <x:c r="I413" s="155" t="str">
        <x:v>No</x:v>
      </x:c>
      <x:c r="J413" s="155" t="str">
        <x:v>NO frame/text/number/UI/fatigue/skills baked into art</x:v>
      </x:c>
      <x:c r="K413" s="155" t="str">
        <x:v>Lock approved character reference and costume palette after v001</x:v>
      </x:c>
      <x:c r="L413" s="155" t="str">
        <x:v>CHR-ACA-041_L1_P09_v001.png</x:v>
      </x:c>
      <x:c r="M413" s="156" t="str">
        <x:v>Ready</x:v>
      </x:c>
    </x:row>
    <x:row r="414">
      <x:c r="A414" s="154" t="str">
        <x:v>PR00410</x:v>
      </x:c>
      <x:c r="B414" s="155" t="str">
        <x:v>CHR-ACA-041</x:v>
      </x:c>
      <x:c r="C414" s="155" t="str">
        <x:v>P10</x:v>
      </x:c>
      <x:c r="D414" s="155" t="str">
        <x:v>角色轉面設定</x:v>
      </x:c>
      <x:c r="E414" s="155" t="str">
        <x:v>Original fictional Junior Wind Energy Researcher for an offshore-wind strategy card game; clean character turnaround reference, front three-quarter stance, simple atmospheric background;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14" s="155" t="str">
        <x:v>2:3</x:v>
      </x:c>
      <x:c r="H414" s="155" t="str">
        <x:v>4096x6144 PNG</x:v>
      </x:c>
      <x:c r="I414" s="155" t="str">
        <x:v>No</x:v>
      </x:c>
      <x:c r="J414" s="155" t="str">
        <x:v>NO frame/text/number/UI/fatigue/skills baked into art</x:v>
      </x:c>
      <x:c r="K414" s="155" t="str">
        <x:v>Lock approved character reference and costume palette after v001</x:v>
      </x:c>
      <x:c r="L414" s="155" t="str">
        <x:v>CHR-ACA-041_L1_P10_v001.png</x:v>
      </x:c>
      <x:c r="M414" s="156" t="str">
        <x:v>Ready</x:v>
      </x:c>
    </x:row>
    <x:row r="415">
      <x:c r="A415" s="154" t="str">
        <x:v>PR00411</x:v>
      </x:c>
      <x:c r="B415" s="155" t="str">
        <x:v>CHR-ACA-042</x:v>
      </x:c>
      <x:c r="C415" s="155" t="str">
        <x:v>P01</x:v>
      </x:c>
      <x:c r="D415" s="155" t="str">
        <x:v>全身角色原畫</x:v>
      </x:c>
      <x:c r="E415" s="155" t="str">
        <x:v>Original fictional Intermediate Wind Energy Researcher for an offshore-wind strategy card game; full-body character key art, neutral confident stance, head-to-toe visible;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15" s="155" t="str">
        <x:v>2:3</x:v>
      </x:c>
      <x:c r="H415" s="155" t="str">
        <x:v>4096x6144 PNG</x:v>
      </x:c>
      <x:c r="I415" s="155" t="str">
        <x:v>No</x:v>
      </x:c>
      <x:c r="J415" s="155" t="str">
        <x:v>NO frame/text/number/UI/fatigue/skills baked into art</x:v>
      </x:c>
      <x:c r="K415" s="155" t="str">
        <x:v>Lock approved character reference and costume palette after v001</x:v>
      </x:c>
      <x:c r="L415" s="155" t="str">
        <x:v>CHR-ACA-042_L2_P01_v001.png</x:v>
      </x:c>
      <x:c r="M415" s="156" t="str">
        <x:v>Ready</x:v>
      </x:c>
    </x:row>
    <x:row r="416">
      <x:c r="A416" s="154" t="str">
        <x:v>PR00412</x:v>
      </x:c>
      <x:c r="B416" s="155" t="str">
        <x:v>CHR-ACA-042</x:v>
      </x:c>
      <x:c r="C416" s="155" t="str">
        <x:v>P02</x:v>
      </x:c>
      <x:c r="D416" s="155" t="str">
        <x:v>半身對話立繪</x:v>
      </x:c>
      <x:c r="E416" s="155" t="str">
        <x:v>Original fictional Intermediate Wind Energy Researcher for an offshore-wind strategy card game; waist-up dialogue portrait, calm professional expression;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16" s="155" t="str">
        <x:v>2:3</x:v>
      </x:c>
      <x:c r="H416" s="155" t="str">
        <x:v>4096x6144 PNG</x:v>
      </x:c>
      <x:c r="I416" s="155" t="str">
        <x:v>No</x:v>
      </x:c>
      <x:c r="J416" s="155" t="str">
        <x:v>NO frame/text/number/UI/fatigue/skills baked into art</x:v>
      </x:c>
      <x:c r="K416" s="155" t="str">
        <x:v>Lock approved character reference and costume palette after v001</x:v>
      </x:c>
      <x:c r="L416" s="155" t="str">
        <x:v>CHR-ACA-042_L2_P02_v001.png</x:v>
      </x:c>
      <x:c r="M416" s="156" t="str">
        <x:v>Ready</x:v>
      </x:c>
    </x:row>
    <x:row r="417">
      <x:c r="A417" s="154" t="str">
        <x:v>PR00413</x:v>
      </x:c>
      <x:c r="B417" s="155" t="str">
        <x:v>CHR-ACA-042</x:v>
      </x:c>
      <x:c r="C417" s="155" t="str">
        <x:v>P03</x:v>
      </x:c>
      <x:c r="D417" s="155" t="str">
        <x:v>專業作業動作</x:v>
      </x:c>
      <x:c r="E417" s="155" t="str">
        <x:v>Original fictional Intermediate Wind Energy Researcher for an offshore-wind strategy card game; dynamic professional task action using the correct tools;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17" s="155" t="str">
        <x:v>2:3</x:v>
      </x:c>
      <x:c r="H417" s="155" t="str">
        <x:v>4096x6144 PNG</x:v>
      </x:c>
      <x:c r="I417" s="155" t="str">
        <x:v>No</x:v>
      </x:c>
      <x:c r="J417" s="155" t="str">
        <x:v>NO frame/text/number/UI/fatigue/skills baked into art</x:v>
      </x:c>
      <x:c r="K417" s="155" t="str">
        <x:v>Lock approved character reference and costume palette after v001</x:v>
      </x:c>
      <x:c r="L417" s="155" t="str">
        <x:v>CHR-ACA-042_L2_P03_v001.png</x:v>
      </x:c>
      <x:c r="M417" s="156" t="str">
        <x:v>Ready</x:v>
      </x:c>
    </x:row>
    <x:row r="418">
      <x:c r="A418" s="154" t="str">
        <x:v>PR00414</x:v>
      </x:c>
      <x:c r="B418" s="155" t="str">
        <x:v>CHR-ACA-042</x:v>
      </x:c>
      <x:c r="C418" s="155" t="str">
        <x:v>P04</x:v>
      </x:c>
      <x:c r="D418" s="155" t="str">
        <x:v>工具特寫</x:v>
      </x:c>
      <x:c r="E418" s="155" t="str">
        <x:v>Original fictional Intermediate Wind Energy Researcher for an offshore-wind strategy card game; character with a clear close emphasis on task-specific equipment;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18" s="155" t="str">
        <x:v>2:3</x:v>
      </x:c>
      <x:c r="H418" s="155" t="str">
        <x:v>4096x6144 PNG</x:v>
      </x:c>
      <x:c r="I418" s="155" t="str">
        <x:v>No</x:v>
      </x:c>
      <x:c r="J418" s="155" t="str">
        <x:v>NO frame/text/number/UI/fatigue/skills baked into art</x:v>
      </x:c>
      <x:c r="K418" s="155" t="str">
        <x:v>Lock approved character reference and costume palette after v001</x:v>
      </x:c>
      <x:c r="L418" s="155" t="str">
        <x:v>CHR-ACA-042_L2_P04_v001.png</x:v>
      </x:c>
      <x:c r="M418" s="156" t="str">
        <x:v>Ready</x:v>
      </x:c>
    </x:row>
    <x:row r="419">
      <x:c r="A419" s="154" t="str">
        <x:v>PR00415</x:v>
      </x:c>
      <x:c r="B419" s="155" t="str">
        <x:v>CHR-ACA-042</x:v>
      </x:c>
      <x:c r="C419" s="155" t="str">
        <x:v>P05</x:v>
      </x:c>
      <x:c r="D419" s="155" t="str">
        <x:v>團隊協作</x:v>
      </x:c>
      <x:c r="E419" s="155" t="str">
        <x:v>Original fictional Intermediate Wind Energy Researcher for an offshore-wind strategy card game; team-coordination pose with subtle colleagues in depth;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19" s="155" t="str">
        <x:v>2:3</x:v>
      </x:c>
      <x:c r="H419" s="155" t="str">
        <x:v>4096x6144 PNG</x:v>
      </x:c>
      <x:c r="I419" s="155" t="str">
        <x:v>No</x:v>
      </x:c>
      <x:c r="J419" s="155" t="str">
        <x:v>NO frame/text/number/UI/fatigue/skills baked into art</x:v>
      </x:c>
      <x:c r="K419" s="155" t="str">
        <x:v>Lock approved character reference and costume palette after v001</x:v>
      </x:c>
      <x:c r="L419" s="155" t="str">
        <x:v>CHR-ACA-042_L2_P05_v001.png</x:v>
      </x:c>
      <x:c r="M419" s="156" t="str">
        <x:v>Ready</x:v>
      </x:c>
    </x:row>
    <x:row r="420">
      <x:c r="A420" s="154" t="str">
        <x:v>PR00416</x:v>
      </x:c>
      <x:c r="B420" s="155" t="str">
        <x:v>CHR-ACA-042</x:v>
      </x:c>
      <x:c r="C420" s="155" t="str">
        <x:v>P06</x:v>
      </x:c>
      <x:c r="D420" s="155" t="str">
        <x:v>風暴應變</x:v>
      </x:c>
      <x:c r="E420" s="155" t="str">
        <x:v>Original fictional Intermediate Wind Energy Researcher for an offshore-wind strategy card game; storm-response pose, rain, sea spray, controlled urgency;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20" s="155" t="str">
        <x:v>2:3</x:v>
      </x:c>
      <x:c r="H420" s="155" t="str">
        <x:v>4096x6144 PNG</x:v>
      </x:c>
      <x:c r="I420" s="155" t="str">
        <x:v>No</x:v>
      </x:c>
      <x:c r="J420" s="155" t="str">
        <x:v>NO frame/text/number/UI/fatigue/skills baked into art</x:v>
      </x:c>
      <x:c r="K420" s="155" t="str">
        <x:v>Lock approved character reference and costume palette after v001</x:v>
      </x:c>
      <x:c r="L420" s="155" t="str">
        <x:v>CHR-ACA-042_L2_P06_v001.png</x:v>
      </x:c>
      <x:c r="M420" s="156" t="str">
        <x:v>Ready</x:v>
      </x:c>
    </x:row>
    <x:row r="421">
      <x:c r="A421" s="154" t="str">
        <x:v>PR00417</x:v>
      </x:c>
      <x:c r="B421" s="155" t="str">
        <x:v>CHR-ACA-042</x:v>
      </x:c>
      <x:c r="C421" s="155" t="str">
        <x:v>P07</x:v>
      </x:c>
      <x:c r="D421" s="155" t="str">
        <x:v>日出電影光</x:v>
      </x:c>
      <x:c r="E421" s="155" t="str">
        <x:v>Original fictional Intermediate Wind Energy Researcher for an offshore-wind strategy card game; sunrise cinematic lighting, luminous clouds and reflective sea;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21" s="155" t="str">
        <x:v>2:3</x:v>
      </x:c>
      <x:c r="H421" s="155" t="str">
        <x:v>4096x6144 PNG</x:v>
      </x:c>
      <x:c r="I421" s="155" t="str">
        <x:v>No</x:v>
      </x:c>
      <x:c r="J421" s="155" t="str">
        <x:v>NO frame/text/number/UI/fatigue/skills baked into art</x:v>
      </x:c>
      <x:c r="K421" s="155" t="str">
        <x:v>Lock approved character reference and costume palette after v001</x:v>
      </x:c>
      <x:c r="L421" s="155" t="str">
        <x:v>CHR-ACA-042_L2_P07_v001.png</x:v>
      </x:c>
      <x:c r="M421" s="156" t="str">
        <x:v>Ready</x:v>
      </x:c>
    </x:row>
    <x:row r="422">
      <x:c r="A422" s="154" t="str">
        <x:v>PR00418</x:v>
      </x:c>
      <x:c r="B422" s="155" t="str">
        <x:v>CHR-ACA-042</x:v>
      </x:c>
      <x:c r="C422" s="155" t="str">
        <x:v>P08</x:v>
      </x:c>
      <x:c r="D422" s="155" t="str">
        <x:v>雨天巡檢</x:v>
      </x:c>
      <x:c r="E422" s="155" t="str">
        <x:v>Original fictional Intermediate Wind Energy Researcher for an offshore-wind strategy card game; rainy inspection scene, wet metal, practical work lights;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22" s="155" t="str">
        <x:v>2:3</x:v>
      </x:c>
      <x:c r="H422" s="155" t="str">
        <x:v>4096x6144 PNG</x:v>
      </x:c>
      <x:c r="I422" s="155" t="str">
        <x:v>No</x:v>
      </x:c>
      <x:c r="J422" s="155" t="str">
        <x:v>NO frame/text/number/UI/fatigue/skills baked into art</x:v>
      </x:c>
      <x:c r="K422" s="155" t="str">
        <x:v>Lock approved character reference and costume palette after v001</x:v>
      </x:c>
      <x:c r="L422" s="155" t="str">
        <x:v>CHR-ACA-042_L2_P08_v001.png</x:v>
      </x:c>
      <x:c r="M422" s="156" t="str">
        <x:v>Ready</x:v>
      </x:c>
    </x:row>
    <x:row r="423">
      <x:c r="A423" s="154" t="str">
        <x:v>PR00419</x:v>
      </x:c>
      <x:c r="B423" s="155" t="str">
        <x:v>CHR-ACA-042</x:v>
      </x:c>
      <x:c r="C423" s="155" t="str">
        <x:v>P09</x:v>
      </x:c>
      <x:c r="D423" s="155" t="str">
        <x:v>夜間緊急任務</x:v>
      </x:c>
      <x:c r="E423" s="155" t="str">
        <x:v>Original fictional Intermediate Wind Energy Researcher for an offshore-wind strategy card game; night emergency scene, restrained red and blue safety lights;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23" s="155" t="str">
        <x:v>2:3</x:v>
      </x:c>
      <x:c r="H423" s="155" t="str">
        <x:v>4096x6144 PNG</x:v>
      </x:c>
      <x:c r="I423" s="155" t="str">
        <x:v>No</x:v>
      </x:c>
      <x:c r="J423" s="155" t="str">
        <x:v>NO frame/text/number/UI/fatigue/skills baked into art</x:v>
      </x:c>
      <x:c r="K423" s="155" t="str">
        <x:v>Lock approved character reference and costume palette after v001</x:v>
      </x:c>
      <x:c r="L423" s="155" t="str">
        <x:v>CHR-ACA-042_L2_P09_v001.png</x:v>
      </x:c>
      <x:c r="M423" s="156" t="str">
        <x:v>Ready</x:v>
      </x:c>
    </x:row>
    <x:row r="424">
      <x:c r="A424" s="154" t="str">
        <x:v>PR00420</x:v>
      </x:c>
      <x:c r="B424" s="155" t="str">
        <x:v>CHR-ACA-042</x:v>
      </x:c>
      <x:c r="C424" s="155" t="str">
        <x:v>P10</x:v>
      </x:c>
      <x:c r="D424" s="155" t="str">
        <x:v>角色轉面設定</x:v>
      </x:c>
      <x:c r="E424" s="155" t="str">
        <x:v>Original fictional Intermediate Wind Energy Researcher for an offshore-wind strategy card game; clean character turnaround reference, front three-quarter stance, simple atmospheric background;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24" s="155" t="str">
        <x:v>2:3</x:v>
      </x:c>
      <x:c r="H424" s="155" t="str">
        <x:v>4096x6144 PNG</x:v>
      </x:c>
      <x:c r="I424" s="155" t="str">
        <x:v>No</x:v>
      </x:c>
      <x:c r="J424" s="155" t="str">
        <x:v>NO frame/text/number/UI/fatigue/skills baked into art</x:v>
      </x:c>
      <x:c r="K424" s="155" t="str">
        <x:v>Lock approved character reference and costume palette after v001</x:v>
      </x:c>
      <x:c r="L424" s="155" t="str">
        <x:v>CHR-ACA-042_L2_P10_v001.png</x:v>
      </x:c>
      <x:c r="M424" s="156" t="str">
        <x:v>Ready</x:v>
      </x:c>
    </x:row>
    <x:row r="425">
      <x:c r="A425" s="154" t="str">
        <x:v>PR00421</x:v>
      </x:c>
      <x:c r="B425" s="155" t="str">
        <x:v>CHR-ACA-043</x:v>
      </x:c>
      <x:c r="C425" s="155" t="str">
        <x:v>P01</x:v>
      </x:c>
      <x:c r="D425" s="155" t="str">
        <x:v>全身角色原畫</x:v>
      </x:c>
      <x:c r="E425" s="155" t="str">
        <x:v>Original fictional Advanced Wind Energy Researcher for an offshore-wind strategy card game; full-body character key art, neutral confident stance, head-to-toe visible;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25" s="155" t="str">
        <x:v>2:3</x:v>
      </x:c>
      <x:c r="H425" s="155" t="str">
        <x:v>4096x6144 PNG</x:v>
      </x:c>
      <x:c r="I425" s="155" t="str">
        <x:v>No</x:v>
      </x:c>
      <x:c r="J425" s="155" t="str">
        <x:v>NO frame/text/number/UI/fatigue/skills baked into art</x:v>
      </x:c>
      <x:c r="K425" s="155" t="str">
        <x:v>Lock approved character reference and costume palette after v001</x:v>
      </x:c>
      <x:c r="L425" s="155" t="str">
        <x:v>CHR-ACA-043_L3_P01_v001.png</x:v>
      </x:c>
      <x:c r="M425" s="156" t="str">
        <x:v>Ready</x:v>
      </x:c>
    </x:row>
    <x:row r="426">
      <x:c r="A426" s="154" t="str">
        <x:v>PR00422</x:v>
      </x:c>
      <x:c r="B426" s="155" t="str">
        <x:v>CHR-ACA-043</x:v>
      </x:c>
      <x:c r="C426" s="155" t="str">
        <x:v>P02</x:v>
      </x:c>
      <x:c r="D426" s="155" t="str">
        <x:v>半身對話立繪</x:v>
      </x:c>
      <x:c r="E426" s="155" t="str">
        <x:v>Original fictional Advanced Wind Energy Researcher for an offshore-wind strategy card game; waist-up dialogue portrait, calm professional expression;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26" s="155" t="str">
        <x:v>2:3</x:v>
      </x:c>
      <x:c r="H426" s="155" t="str">
        <x:v>4096x6144 PNG</x:v>
      </x:c>
      <x:c r="I426" s="155" t="str">
        <x:v>No</x:v>
      </x:c>
      <x:c r="J426" s="155" t="str">
        <x:v>NO frame/text/number/UI/fatigue/skills baked into art</x:v>
      </x:c>
      <x:c r="K426" s="155" t="str">
        <x:v>Lock approved character reference and costume palette after v001</x:v>
      </x:c>
      <x:c r="L426" s="155" t="str">
        <x:v>CHR-ACA-043_L3_P02_v001.png</x:v>
      </x:c>
      <x:c r="M426" s="156" t="str">
        <x:v>Ready</x:v>
      </x:c>
    </x:row>
    <x:row r="427">
      <x:c r="A427" s="154" t="str">
        <x:v>PR00423</x:v>
      </x:c>
      <x:c r="B427" s="155" t="str">
        <x:v>CHR-ACA-043</x:v>
      </x:c>
      <x:c r="C427" s="155" t="str">
        <x:v>P03</x:v>
      </x:c>
      <x:c r="D427" s="155" t="str">
        <x:v>專業作業動作</x:v>
      </x:c>
      <x:c r="E427" s="155" t="str">
        <x:v>Original fictional Advanced Wind Energy Researcher for an offshore-wind strategy card game; dynamic professional task action using the correct tools;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27" s="155" t="str">
        <x:v>2:3</x:v>
      </x:c>
      <x:c r="H427" s="155" t="str">
        <x:v>4096x6144 PNG</x:v>
      </x:c>
      <x:c r="I427" s="155" t="str">
        <x:v>No</x:v>
      </x:c>
      <x:c r="J427" s="155" t="str">
        <x:v>NO frame/text/number/UI/fatigue/skills baked into art</x:v>
      </x:c>
      <x:c r="K427" s="155" t="str">
        <x:v>Lock approved character reference and costume palette after v001</x:v>
      </x:c>
      <x:c r="L427" s="155" t="str">
        <x:v>CHR-ACA-043_L3_P03_v001.png</x:v>
      </x:c>
      <x:c r="M427" s="156" t="str">
        <x:v>Ready</x:v>
      </x:c>
    </x:row>
    <x:row r="428">
      <x:c r="A428" s="154" t="str">
        <x:v>PR00424</x:v>
      </x:c>
      <x:c r="B428" s="155" t="str">
        <x:v>CHR-ACA-043</x:v>
      </x:c>
      <x:c r="C428" s="155" t="str">
        <x:v>P04</x:v>
      </x:c>
      <x:c r="D428" s="155" t="str">
        <x:v>工具特寫</x:v>
      </x:c>
      <x:c r="E428" s="155" t="str">
        <x:v>Original fictional Advanced Wind Energy Researcher for an offshore-wind strategy card game; character with a clear close emphasis on task-specific equipment;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28" s="155" t="str">
        <x:v>2:3</x:v>
      </x:c>
      <x:c r="H428" s="155" t="str">
        <x:v>4096x6144 PNG</x:v>
      </x:c>
      <x:c r="I428" s="155" t="str">
        <x:v>No</x:v>
      </x:c>
      <x:c r="J428" s="155" t="str">
        <x:v>NO frame/text/number/UI/fatigue/skills baked into art</x:v>
      </x:c>
      <x:c r="K428" s="155" t="str">
        <x:v>Lock approved character reference and costume palette after v001</x:v>
      </x:c>
      <x:c r="L428" s="155" t="str">
        <x:v>CHR-ACA-043_L3_P04_v001.png</x:v>
      </x:c>
      <x:c r="M428" s="156" t="str">
        <x:v>Ready</x:v>
      </x:c>
    </x:row>
    <x:row r="429">
      <x:c r="A429" s="154" t="str">
        <x:v>PR00425</x:v>
      </x:c>
      <x:c r="B429" s="155" t="str">
        <x:v>CHR-ACA-043</x:v>
      </x:c>
      <x:c r="C429" s="155" t="str">
        <x:v>P05</x:v>
      </x:c>
      <x:c r="D429" s="155" t="str">
        <x:v>團隊協作</x:v>
      </x:c>
      <x:c r="E429" s="155" t="str">
        <x:v>Original fictional Advanced Wind Energy Researcher for an offshore-wind strategy card game; team-coordination pose with subtle colleagues in depth;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29" s="155" t="str">
        <x:v>2:3</x:v>
      </x:c>
      <x:c r="H429" s="155" t="str">
        <x:v>4096x6144 PNG</x:v>
      </x:c>
      <x:c r="I429" s="155" t="str">
        <x:v>No</x:v>
      </x:c>
      <x:c r="J429" s="155" t="str">
        <x:v>NO frame/text/number/UI/fatigue/skills baked into art</x:v>
      </x:c>
      <x:c r="K429" s="155" t="str">
        <x:v>Lock approved character reference and costume palette after v001</x:v>
      </x:c>
      <x:c r="L429" s="155" t="str">
        <x:v>CHR-ACA-043_L3_P05_v001.png</x:v>
      </x:c>
      <x:c r="M429" s="156" t="str">
        <x:v>Ready</x:v>
      </x:c>
    </x:row>
    <x:row r="430">
      <x:c r="A430" s="154" t="str">
        <x:v>PR00426</x:v>
      </x:c>
      <x:c r="B430" s="155" t="str">
        <x:v>CHR-ACA-043</x:v>
      </x:c>
      <x:c r="C430" s="155" t="str">
        <x:v>P06</x:v>
      </x:c>
      <x:c r="D430" s="155" t="str">
        <x:v>風暴應變</x:v>
      </x:c>
      <x:c r="E430" s="155" t="str">
        <x:v>Original fictional Advanced Wind Energy Researcher for an offshore-wind strategy card game; storm-response pose, rain, sea spray, controlled urgency;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30" s="155" t="str">
        <x:v>2:3</x:v>
      </x:c>
      <x:c r="H430" s="155" t="str">
        <x:v>4096x6144 PNG</x:v>
      </x:c>
      <x:c r="I430" s="155" t="str">
        <x:v>No</x:v>
      </x:c>
      <x:c r="J430" s="155" t="str">
        <x:v>NO frame/text/number/UI/fatigue/skills baked into art</x:v>
      </x:c>
      <x:c r="K430" s="155" t="str">
        <x:v>Lock approved character reference and costume palette after v001</x:v>
      </x:c>
      <x:c r="L430" s="155" t="str">
        <x:v>CHR-ACA-043_L3_P06_v001.png</x:v>
      </x:c>
      <x:c r="M430" s="156" t="str">
        <x:v>Ready</x:v>
      </x:c>
    </x:row>
    <x:row r="431">
      <x:c r="A431" s="154" t="str">
        <x:v>PR00427</x:v>
      </x:c>
      <x:c r="B431" s="155" t="str">
        <x:v>CHR-ACA-043</x:v>
      </x:c>
      <x:c r="C431" s="155" t="str">
        <x:v>P07</x:v>
      </x:c>
      <x:c r="D431" s="155" t="str">
        <x:v>日出電影光</x:v>
      </x:c>
      <x:c r="E431" s="155" t="str">
        <x:v>Original fictional Advanced Wind Energy Researcher for an offshore-wind strategy card game; sunrise cinematic lighting, luminous clouds and reflective sea;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31" s="155" t="str">
        <x:v>2:3</x:v>
      </x:c>
      <x:c r="H431" s="155" t="str">
        <x:v>4096x6144 PNG</x:v>
      </x:c>
      <x:c r="I431" s="155" t="str">
        <x:v>No</x:v>
      </x:c>
      <x:c r="J431" s="155" t="str">
        <x:v>NO frame/text/number/UI/fatigue/skills baked into art</x:v>
      </x:c>
      <x:c r="K431" s="155" t="str">
        <x:v>Lock approved character reference and costume palette after v001</x:v>
      </x:c>
      <x:c r="L431" s="155" t="str">
        <x:v>CHR-ACA-043_L3_P07_v001.png</x:v>
      </x:c>
      <x:c r="M431" s="156" t="str">
        <x:v>Ready</x:v>
      </x:c>
    </x:row>
    <x:row r="432">
      <x:c r="A432" s="154" t="str">
        <x:v>PR00428</x:v>
      </x:c>
      <x:c r="B432" s="155" t="str">
        <x:v>CHR-ACA-043</x:v>
      </x:c>
      <x:c r="C432" s="155" t="str">
        <x:v>P08</x:v>
      </x:c>
      <x:c r="D432" s="155" t="str">
        <x:v>雨天巡檢</x:v>
      </x:c>
      <x:c r="E432" s="155" t="str">
        <x:v>Original fictional Advanced Wind Energy Researcher for an offshore-wind strategy card game; rainy inspection scene, wet metal, practical work lights;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32" s="155" t="str">
        <x:v>2:3</x:v>
      </x:c>
      <x:c r="H432" s="155" t="str">
        <x:v>4096x6144 PNG</x:v>
      </x:c>
      <x:c r="I432" s="155" t="str">
        <x:v>No</x:v>
      </x:c>
      <x:c r="J432" s="155" t="str">
        <x:v>NO frame/text/number/UI/fatigue/skills baked into art</x:v>
      </x:c>
      <x:c r="K432" s="155" t="str">
        <x:v>Lock approved character reference and costume palette after v001</x:v>
      </x:c>
      <x:c r="L432" s="155" t="str">
        <x:v>CHR-ACA-043_L3_P08_v001.png</x:v>
      </x:c>
      <x:c r="M432" s="156" t="str">
        <x:v>Ready</x:v>
      </x:c>
    </x:row>
    <x:row r="433">
      <x:c r="A433" s="154" t="str">
        <x:v>PR00429</x:v>
      </x:c>
      <x:c r="B433" s="155" t="str">
        <x:v>CHR-ACA-043</x:v>
      </x:c>
      <x:c r="C433" s="155" t="str">
        <x:v>P09</x:v>
      </x:c>
      <x:c r="D433" s="155" t="str">
        <x:v>夜間緊急任務</x:v>
      </x:c>
      <x:c r="E433" s="155" t="str">
        <x:v>Original fictional Advanced Wind Energy Researcher for an offshore-wind strategy card game; night emergency scene, restrained red and blue safety lights;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33" s="155" t="str">
        <x:v>2:3</x:v>
      </x:c>
      <x:c r="H433" s="155" t="str">
        <x:v>4096x6144 PNG</x:v>
      </x:c>
      <x:c r="I433" s="155" t="str">
        <x:v>No</x:v>
      </x:c>
      <x:c r="J433" s="155" t="str">
        <x:v>NO frame/text/number/UI/fatigue/skills baked into art</x:v>
      </x:c>
      <x:c r="K433" s="155" t="str">
        <x:v>Lock approved character reference and costume palette after v001</x:v>
      </x:c>
      <x:c r="L433" s="155" t="str">
        <x:v>CHR-ACA-043_L3_P09_v001.png</x:v>
      </x:c>
      <x:c r="M433" s="156" t="str">
        <x:v>Ready</x:v>
      </x:c>
    </x:row>
    <x:row r="434">
      <x:c r="A434" s="154" t="str">
        <x:v>PR00430</x:v>
      </x:c>
      <x:c r="B434" s="155" t="str">
        <x:v>CHR-ACA-043</x:v>
      </x:c>
      <x:c r="C434" s="155" t="str">
        <x:v>P10</x:v>
      </x:c>
      <x:c r="D434" s="155" t="str">
        <x:v>角色轉面設定</x:v>
      </x:c>
      <x:c r="E434" s="155" t="str">
        <x:v>Original fictional Advanced Wind Energy Researcher for an offshore-wind strategy card game; clean character turnaround reference, front three-quarter stance, simple atmospheric background;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34" s="155" t="str">
        <x:v>2:3</x:v>
      </x:c>
      <x:c r="H434" s="155" t="str">
        <x:v>4096x6144 PNG</x:v>
      </x:c>
      <x:c r="I434" s="155" t="str">
        <x:v>No</x:v>
      </x:c>
      <x:c r="J434" s="155" t="str">
        <x:v>NO frame/text/number/UI/fatigue/skills baked into art</x:v>
      </x:c>
      <x:c r="K434" s="155" t="str">
        <x:v>Lock approved character reference and costume palette after v001</x:v>
      </x:c>
      <x:c r="L434" s="155" t="str">
        <x:v>CHR-ACA-043_L3_P10_v001.png</x:v>
      </x:c>
      <x:c r="M434" s="156" t="str">
        <x:v>Ready</x:v>
      </x:c>
    </x:row>
    <x:row r="435">
      <x:c r="A435" s="154" t="str">
        <x:v>PR00431</x:v>
      </x:c>
      <x:c r="B435" s="155" t="str">
        <x:v>CHR-ACA-044</x:v>
      </x:c>
      <x:c r="C435" s="155" t="str">
        <x:v>P01</x:v>
      </x:c>
      <x:c r="D435" s="155" t="str">
        <x:v>全身角色原畫</x:v>
      </x:c>
      <x:c r="E435" s="155" t="str">
        <x:v>Original fictional Senior Wind Energy Researcher for an offshore-wind strategy card game; full-body character key art, neutral confident stance, head-to-toe visible;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35" s="155" t="str">
        <x:v>2:3</x:v>
      </x:c>
      <x:c r="H435" s="155" t="str">
        <x:v>4096x6144 PNG</x:v>
      </x:c>
      <x:c r="I435" s="155" t="str">
        <x:v>No</x:v>
      </x:c>
      <x:c r="J435" s="155" t="str">
        <x:v>NO frame/text/number/UI/fatigue/skills baked into art</x:v>
      </x:c>
      <x:c r="K435" s="155" t="str">
        <x:v>Lock approved character reference and costume palette after v001</x:v>
      </x:c>
      <x:c r="L435" s="155" t="str">
        <x:v>CHR-ACA-044_L4_P01_v001.png</x:v>
      </x:c>
      <x:c r="M435" s="156" t="str">
        <x:v>Ready</x:v>
      </x:c>
    </x:row>
    <x:row r="436">
      <x:c r="A436" s="154" t="str">
        <x:v>PR00432</x:v>
      </x:c>
      <x:c r="B436" s="155" t="str">
        <x:v>CHR-ACA-044</x:v>
      </x:c>
      <x:c r="C436" s="155" t="str">
        <x:v>P02</x:v>
      </x:c>
      <x:c r="D436" s="155" t="str">
        <x:v>半身對話立繪</x:v>
      </x:c>
      <x:c r="E436" s="155" t="str">
        <x:v>Original fictional Senior Wind Energy Researcher for an offshore-wind strategy card game; waist-up dialogue portrait, calm professional expression;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36" s="155" t="str">
        <x:v>2:3</x:v>
      </x:c>
      <x:c r="H436" s="155" t="str">
        <x:v>4096x6144 PNG</x:v>
      </x:c>
      <x:c r="I436" s="155" t="str">
        <x:v>No</x:v>
      </x:c>
      <x:c r="J436" s="155" t="str">
        <x:v>NO frame/text/number/UI/fatigue/skills baked into art</x:v>
      </x:c>
      <x:c r="K436" s="155" t="str">
        <x:v>Lock approved character reference and costume palette after v001</x:v>
      </x:c>
      <x:c r="L436" s="155" t="str">
        <x:v>CHR-ACA-044_L4_P02_v001.png</x:v>
      </x:c>
      <x:c r="M436" s="156" t="str">
        <x:v>Ready</x:v>
      </x:c>
    </x:row>
    <x:row r="437">
      <x:c r="A437" s="154" t="str">
        <x:v>PR00433</x:v>
      </x:c>
      <x:c r="B437" s="155" t="str">
        <x:v>CHR-ACA-044</x:v>
      </x:c>
      <x:c r="C437" s="155" t="str">
        <x:v>P03</x:v>
      </x:c>
      <x:c r="D437" s="155" t="str">
        <x:v>專業作業動作</x:v>
      </x:c>
      <x:c r="E437" s="155" t="str">
        <x:v>Original fictional Senior Wind Energy Researcher for an offshore-wind strategy card game; dynamic professional task action using the correct tools;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37" s="155" t="str">
        <x:v>2:3</x:v>
      </x:c>
      <x:c r="H437" s="155" t="str">
        <x:v>4096x6144 PNG</x:v>
      </x:c>
      <x:c r="I437" s="155" t="str">
        <x:v>No</x:v>
      </x:c>
      <x:c r="J437" s="155" t="str">
        <x:v>NO frame/text/number/UI/fatigue/skills baked into art</x:v>
      </x:c>
      <x:c r="K437" s="155" t="str">
        <x:v>Lock approved character reference and costume palette after v001</x:v>
      </x:c>
      <x:c r="L437" s="155" t="str">
        <x:v>CHR-ACA-044_L4_P03_v001.png</x:v>
      </x:c>
      <x:c r="M437" s="156" t="str">
        <x:v>Ready</x:v>
      </x:c>
    </x:row>
    <x:row r="438">
      <x:c r="A438" s="154" t="str">
        <x:v>PR00434</x:v>
      </x:c>
      <x:c r="B438" s="155" t="str">
        <x:v>CHR-ACA-044</x:v>
      </x:c>
      <x:c r="C438" s="155" t="str">
        <x:v>P04</x:v>
      </x:c>
      <x:c r="D438" s="155" t="str">
        <x:v>工具特寫</x:v>
      </x:c>
      <x:c r="E438" s="155" t="str">
        <x:v>Original fictional Senior Wind Energy Researcher for an offshore-wind strategy card game; character with a clear close emphasis on task-specific equipment;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38" s="155" t="str">
        <x:v>2:3</x:v>
      </x:c>
      <x:c r="H438" s="155" t="str">
        <x:v>4096x6144 PNG</x:v>
      </x:c>
      <x:c r="I438" s="155" t="str">
        <x:v>No</x:v>
      </x:c>
      <x:c r="J438" s="155" t="str">
        <x:v>NO frame/text/number/UI/fatigue/skills baked into art</x:v>
      </x:c>
      <x:c r="K438" s="155" t="str">
        <x:v>Lock approved character reference and costume palette after v001</x:v>
      </x:c>
      <x:c r="L438" s="155" t="str">
        <x:v>CHR-ACA-044_L4_P04_v001.png</x:v>
      </x:c>
      <x:c r="M438" s="156" t="str">
        <x:v>Ready</x:v>
      </x:c>
    </x:row>
    <x:row r="439">
      <x:c r="A439" s="154" t="str">
        <x:v>PR00435</x:v>
      </x:c>
      <x:c r="B439" s="155" t="str">
        <x:v>CHR-ACA-044</x:v>
      </x:c>
      <x:c r="C439" s="155" t="str">
        <x:v>P05</x:v>
      </x:c>
      <x:c r="D439" s="155" t="str">
        <x:v>團隊協作</x:v>
      </x:c>
      <x:c r="E439" s="155" t="str">
        <x:v>Original fictional Senior Wind Energy Researcher for an offshore-wind strategy card game; team-coordination pose with subtle colleagues in depth;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39" s="155" t="str">
        <x:v>2:3</x:v>
      </x:c>
      <x:c r="H439" s="155" t="str">
        <x:v>4096x6144 PNG</x:v>
      </x:c>
      <x:c r="I439" s="155" t="str">
        <x:v>No</x:v>
      </x:c>
      <x:c r="J439" s="155" t="str">
        <x:v>NO frame/text/number/UI/fatigue/skills baked into art</x:v>
      </x:c>
      <x:c r="K439" s="155" t="str">
        <x:v>Lock approved character reference and costume palette after v001</x:v>
      </x:c>
      <x:c r="L439" s="155" t="str">
        <x:v>CHR-ACA-044_L4_P05_v001.png</x:v>
      </x:c>
      <x:c r="M439" s="156" t="str">
        <x:v>Ready</x:v>
      </x:c>
    </x:row>
    <x:row r="440">
      <x:c r="A440" s="154" t="str">
        <x:v>PR00436</x:v>
      </x:c>
      <x:c r="B440" s="155" t="str">
        <x:v>CHR-ACA-044</x:v>
      </x:c>
      <x:c r="C440" s="155" t="str">
        <x:v>P06</x:v>
      </x:c>
      <x:c r="D440" s="155" t="str">
        <x:v>風暴應變</x:v>
      </x:c>
      <x:c r="E440" s="155" t="str">
        <x:v>Original fictional Senior Wind Energy Researcher for an offshore-wind strategy card game; storm-response pose, rain, sea spray, controlled urgency;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40" s="155" t="str">
        <x:v>2:3</x:v>
      </x:c>
      <x:c r="H440" s="155" t="str">
        <x:v>4096x6144 PNG</x:v>
      </x:c>
      <x:c r="I440" s="155" t="str">
        <x:v>No</x:v>
      </x:c>
      <x:c r="J440" s="155" t="str">
        <x:v>NO frame/text/number/UI/fatigue/skills baked into art</x:v>
      </x:c>
      <x:c r="K440" s="155" t="str">
        <x:v>Lock approved character reference and costume palette after v001</x:v>
      </x:c>
      <x:c r="L440" s="155" t="str">
        <x:v>CHR-ACA-044_L4_P06_v001.png</x:v>
      </x:c>
      <x:c r="M440" s="156" t="str">
        <x:v>Ready</x:v>
      </x:c>
    </x:row>
    <x:row r="441">
      <x:c r="A441" s="154" t="str">
        <x:v>PR00437</x:v>
      </x:c>
      <x:c r="B441" s="155" t="str">
        <x:v>CHR-ACA-044</x:v>
      </x:c>
      <x:c r="C441" s="155" t="str">
        <x:v>P07</x:v>
      </x:c>
      <x:c r="D441" s="155" t="str">
        <x:v>日出電影光</x:v>
      </x:c>
      <x:c r="E441" s="155" t="str">
        <x:v>Original fictional Senior Wind Energy Researcher for an offshore-wind strategy card game; sunrise cinematic lighting, luminous clouds and reflective sea;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41" s="155" t="str">
        <x:v>2:3</x:v>
      </x:c>
      <x:c r="H441" s="155" t="str">
        <x:v>4096x6144 PNG</x:v>
      </x:c>
      <x:c r="I441" s="155" t="str">
        <x:v>No</x:v>
      </x:c>
      <x:c r="J441" s="155" t="str">
        <x:v>NO frame/text/number/UI/fatigue/skills baked into art</x:v>
      </x:c>
      <x:c r="K441" s="155" t="str">
        <x:v>Lock approved character reference and costume palette after v001</x:v>
      </x:c>
      <x:c r="L441" s="155" t="str">
        <x:v>CHR-ACA-044_L4_P07_v001.png</x:v>
      </x:c>
      <x:c r="M441" s="156" t="str">
        <x:v>Ready</x:v>
      </x:c>
    </x:row>
    <x:row r="442">
      <x:c r="A442" s="154" t="str">
        <x:v>PR00438</x:v>
      </x:c>
      <x:c r="B442" s="155" t="str">
        <x:v>CHR-ACA-044</x:v>
      </x:c>
      <x:c r="C442" s="155" t="str">
        <x:v>P08</x:v>
      </x:c>
      <x:c r="D442" s="155" t="str">
        <x:v>雨天巡檢</x:v>
      </x:c>
      <x:c r="E442" s="155" t="str">
        <x:v>Original fictional Senior Wind Energy Researcher for an offshore-wind strategy card game; rainy inspection scene, wet metal, practical work lights;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42" s="155" t="str">
        <x:v>2:3</x:v>
      </x:c>
      <x:c r="H442" s="155" t="str">
        <x:v>4096x6144 PNG</x:v>
      </x:c>
      <x:c r="I442" s="155" t="str">
        <x:v>No</x:v>
      </x:c>
      <x:c r="J442" s="155" t="str">
        <x:v>NO frame/text/number/UI/fatigue/skills baked into art</x:v>
      </x:c>
      <x:c r="K442" s="155" t="str">
        <x:v>Lock approved character reference and costume palette after v001</x:v>
      </x:c>
      <x:c r="L442" s="155" t="str">
        <x:v>CHR-ACA-044_L4_P08_v001.png</x:v>
      </x:c>
      <x:c r="M442" s="156" t="str">
        <x:v>Ready</x:v>
      </x:c>
    </x:row>
    <x:row r="443">
      <x:c r="A443" s="154" t="str">
        <x:v>PR00439</x:v>
      </x:c>
      <x:c r="B443" s="155" t="str">
        <x:v>CHR-ACA-044</x:v>
      </x:c>
      <x:c r="C443" s="155" t="str">
        <x:v>P09</x:v>
      </x:c>
      <x:c r="D443" s="155" t="str">
        <x:v>夜間緊急任務</x:v>
      </x:c>
      <x:c r="E443" s="155" t="str">
        <x:v>Original fictional Senior Wind Energy Researcher for an offshore-wind strategy card game; night emergency scene, restrained red and blue safety lights;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43" s="155" t="str">
        <x:v>2:3</x:v>
      </x:c>
      <x:c r="H443" s="155" t="str">
        <x:v>4096x6144 PNG</x:v>
      </x:c>
      <x:c r="I443" s="155" t="str">
        <x:v>No</x:v>
      </x:c>
      <x:c r="J443" s="155" t="str">
        <x:v>NO frame/text/number/UI/fatigue/skills baked into art</x:v>
      </x:c>
      <x:c r="K443" s="155" t="str">
        <x:v>Lock approved character reference and costume palette after v001</x:v>
      </x:c>
      <x:c r="L443" s="155" t="str">
        <x:v>CHR-ACA-044_L4_P09_v001.png</x:v>
      </x:c>
      <x:c r="M443" s="156" t="str">
        <x:v>Ready</x:v>
      </x:c>
    </x:row>
    <x:row r="444">
      <x:c r="A444" s="154" t="str">
        <x:v>PR00440</x:v>
      </x:c>
      <x:c r="B444" s="155" t="str">
        <x:v>CHR-ACA-044</x:v>
      </x:c>
      <x:c r="C444" s="155" t="str">
        <x:v>P10</x:v>
      </x:c>
      <x:c r="D444" s="155" t="str">
        <x:v>角色轉面設定</x:v>
      </x:c>
      <x:c r="E444" s="155" t="str">
        <x:v>Original fictional Senior Wind Energy Researcher for an offshore-wind strategy card game; clean character turnaround reference, front three-quarter stance, simple atmospheric background;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44" s="155" t="str">
        <x:v>2:3</x:v>
      </x:c>
      <x:c r="H444" s="155" t="str">
        <x:v>4096x6144 PNG</x:v>
      </x:c>
      <x:c r="I444" s="155" t="str">
        <x:v>No</x:v>
      </x:c>
      <x:c r="J444" s="155" t="str">
        <x:v>NO frame/text/number/UI/fatigue/skills baked into art</x:v>
      </x:c>
      <x:c r="K444" s="155" t="str">
        <x:v>Lock approved character reference and costume palette after v001</x:v>
      </x:c>
      <x:c r="L444" s="155" t="str">
        <x:v>CHR-ACA-044_L4_P10_v001.png</x:v>
      </x:c>
      <x:c r="M444" s="156" t="str">
        <x:v>Ready</x:v>
      </x:c>
    </x:row>
    <x:row r="445">
      <x:c r="A445" s="154" t="str">
        <x:v>PR00441</x:v>
      </x:c>
      <x:c r="B445" s="155" t="str">
        <x:v>CHR-ACA-045</x:v>
      </x:c>
      <x:c r="C445" s="155" t="str">
        <x:v>P01</x:v>
      </x:c>
      <x:c r="D445" s="155" t="str">
        <x:v>全身角色原畫</x:v>
      </x:c>
      <x:c r="E445" s="155" t="str">
        <x:v>Original fictional Mythic Wind Energy Researcher for an offshore-wind strategy card game; full-body character key art, neutral confident stance, head-to-toe visible;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45" s="155" t="str">
        <x:v>2:3</x:v>
      </x:c>
      <x:c r="H445" s="155" t="str">
        <x:v>4096x6144 PNG</x:v>
      </x:c>
      <x:c r="I445" s="155" t="str">
        <x:v>No</x:v>
      </x:c>
      <x:c r="J445" s="155" t="str">
        <x:v>NO frame/text/number/UI/fatigue/skills baked into art</x:v>
      </x:c>
      <x:c r="K445" s="155" t="str">
        <x:v>Lock approved character reference and costume palette after v001</x:v>
      </x:c>
      <x:c r="L445" s="155" t="str">
        <x:v>CHR-ACA-045_L5_P01_v001.png</x:v>
      </x:c>
      <x:c r="M445" s="156" t="str">
        <x:v>Ready</x:v>
      </x:c>
    </x:row>
    <x:row r="446">
      <x:c r="A446" s="154" t="str">
        <x:v>PR00442</x:v>
      </x:c>
      <x:c r="B446" s="155" t="str">
        <x:v>CHR-ACA-045</x:v>
      </x:c>
      <x:c r="C446" s="155" t="str">
        <x:v>P02</x:v>
      </x:c>
      <x:c r="D446" s="155" t="str">
        <x:v>半身對話立繪</x:v>
      </x:c>
      <x:c r="E446" s="155" t="str">
        <x:v>Original fictional Mythic Wind Energy Researcher for an offshore-wind strategy card game; waist-up dialogue portrait, calm professional expression;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46" s="155" t="str">
        <x:v>2:3</x:v>
      </x:c>
      <x:c r="H446" s="155" t="str">
        <x:v>4096x6144 PNG</x:v>
      </x:c>
      <x:c r="I446" s="155" t="str">
        <x:v>No</x:v>
      </x:c>
      <x:c r="J446" s="155" t="str">
        <x:v>NO frame/text/number/UI/fatigue/skills baked into art</x:v>
      </x:c>
      <x:c r="K446" s="155" t="str">
        <x:v>Lock approved character reference and costume palette after v001</x:v>
      </x:c>
      <x:c r="L446" s="155" t="str">
        <x:v>CHR-ACA-045_L5_P02_v001.png</x:v>
      </x:c>
      <x:c r="M446" s="156" t="str">
        <x:v>Ready</x:v>
      </x:c>
    </x:row>
    <x:row r="447">
      <x:c r="A447" s="154" t="str">
        <x:v>PR00443</x:v>
      </x:c>
      <x:c r="B447" s="155" t="str">
        <x:v>CHR-ACA-045</x:v>
      </x:c>
      <x:c r="C447" s="155" t="str">
        <x:v>P03</x:v>
      </x:c>
      <x:c r="D447" s="155" t="str">
        <x:v>專業作業動作</x:v>
      </x:c>
      <x:c r="E447" s="155" t="str">
        <x:v>Original fictional Mythic Wind Energy Researcher for an offshore-wind strategy card game; dynamic professional task action using the correct tools;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47" s="155" t="str">
        <x:v>2:3</x:v>
      </x:c>
      <x:c r="H447" s="155" t="str">
        <x:v>4096x6144 PNG</x:v>
      </x:c>
      <x:c r="I447" s="155" t="str">
        <x:v>No</x:v>
      </x:c>
      <x:c r="J447" s="155" t="str">
        <x:v>NO frame/text/number/UI/fatigue/skills baked into art</x:v>
      </x:c>
      <x:c r="K447" s="155" t="str">
        <x:v>Lock approved character reference and costume palette after v001</x:v>
      </x:c>
      <x:c r="L447" s="155" t="str">
        <x:v>CHR-ACA-045_L5_P03_v001.png</x:v>
      </x:c>
      <x:c r="M447" s="156" t="str">
        <x:v>Ready</x:v>
      </x:c>
    </x:row>
    <x:row r="448">
      <x:c r="A448" s="154" t="str">
        <x:v>PR00444</x:v>
      </x:c>
      <x:c r="B448" s="155" t="str">
        <x:v>CHR-ACA-045</x:v>
      </x:c>
      <x:c r="C448" s="155" t="str">
        <x:v>P04</x:v>
      </x:c>
      <x:c r="D448" s="155" t="str">
        <x:v>工具特寫</x:v>
      </x:c>
      <x:c r="E448" s="155" t="str">
        <x:v>Original fictional Mythic Wind Energy Researcher for an offshore-wind strategy card game; character with a clear close emphasis on task-specific equipment;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48" s="155" t="str">
        <x:v>2:3</x:v>
      </x:c>
      <x:c r="H448" s="155" t="str">
        <x:v>4096x6144 PNG</x:v>
      </x:c>
      <x:c r="I448" s="155" t="str">
        <x:v>No</x:v>
      </x:c>
      <x:c r="J448" s="155" t="str">
        <x:v>NO frame/text/number/UI/fatigue/skills baked into art</x:v>
      </x:c>
      <x:c r="K448" s="155" t="str">
        <x:v>Lock approved character reference and costume palette after v001</x:v>
      </x:c>
      <x:c r="L448" s="155" t="str">
        <x:v>CHR-ACA-045_L5_P04_v001.png</x:v>
      </x:c>
      <x:c r="M448" s="156" t="str">
        <x:v>Ready</x:v>
      </x:c>
    </x:row>
    <x:row r="449">
      <x:c r="A449" s="154" t="str">
        <x:v>PR00445</x:v>
      </x:c>
      <x:c r="B449" s="155" t="str">
        <x:v>CHR-ACA-045</x:v>
      </x:c>
      <x:c r="C449" s="155" t="str">
        <x:v>P05</x:v>
      </x:c>
      <x:c r="D449" s="155" t="str">
        <x:v>團隊協作</x:v>
      </x:c>
      <x:c r="E449" s="155" t="str">
        <x:v>Original fictional Mythic Wind Energy Researcher for an offshore-wind strategy card game; team-coordination pose with subtle colleagues in depth;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49" s="155" t="str">
        <x:v>2:3</x:v>
      </x:c>
      <x:c r="H449" s="155" t="str">
        <x:v>4096x6144 PNG</x:v>
      </x:c>
      <x:c r="I449" s="155" t="str">
        <x:v>No</x:v>
      </x:c>
      <x:c r="J449" s="155" t="str">
        <x:v>NO frame/text/number/UI/fatigue/skills baked into art</x:v>
      </x:c>
      <x:c r="K449" s="155" t="str">
        <x:v>Lock approved character reference and costume palette after v001</x:v>
      </x:c>
      <x:c r="L449" s="155" t="str">
        <x:v>CHR-ACA-045_L5_P05_v001.png</x:v>
      </x:c>
      <x:c r="M449" s="156" t="str">
        <x:v>Ready</x:v>
      </x:c>
    </x:row>
    <x:row r="450">
      <x:c r="A450" s="154" t="str">
        <x:v>PR00446</x:v>
      </x:c>
      <x:c r="B450" s="155" t="str">
        <x:v>CHR-ACA-045</x:v>
      </x:c>
      <x:c r="C450" s="155" t="str">
        <x:v>P06</x:v>
      </x:c>
      <x:c r="D450" s="155" t="str">
        <x:v>風暴應變</x:v>
      </x:c>
      <x:c r="E450" s="155" t="str">
        <x:v>Original fictional Mythic Wind Energy Researcher for an offshore-wind strategy card game; storm-response pose, rain, sea spray, controlled urgency;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50" s="155" t="str">
        <x:v>2:3</x:v>
      </x:c>
      <x:c r="H450" s="155" t="str">
        <x:v>4096x6144 PNG</x:v>
      </x:c>
      <x:c r="I450" s="155" t="str">
        <x:v>No</x:v>
      </x:c>
      <x:c r="J450" s="155" t="str">
        <x:v>NO frame/text/number/UI/fatigue/skills baked into art</x:v>
      </x:c>
      <x:c r="K450" s="155" t="str">
        <x:v>Lock approved character reference and costume palette after v001</x:v>
      </x:c>
      <x:c r="L450" s="155" t="str">
        <x:v>CHR-ACA-045_L5_P06_v001.png</x:v>
      </x:c>
      <x:c r="M450" s="156" t="str">
        <x:v>Ready</x:v>
      </x:c>
    </x:row>
    <x:row r="451">
      <x:c r="A451" s="154" t="str">
        <x:v>PR00447</x:v>
      </x:c>
      <x:c r="B451" s="155" t="str">
        <x:v>CHR-ACA-045</x:v>
      </x:c>
      <x:c r="C451" s="155" t="str">
        <x:v>P07</x:v>
      </x:c>
      <x:c r="D451" s="155" t="str">
        <x:v>日出電影光</x:v>
      </x:c>
      <x:c r="E451" s="155" t="str">
        <x:v>Original fictional Mythic Wind Energy Researcher for an offshore-wind strategy card game; sunrise cinematic lighting, luminous clouds and reflective sea;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51" s="155" t="str">
        <x:v>2:3</x:v>
      </x:c>
      <x:c r="H451" s="155" t="str">
        <x:v>4096x6144 PNG</x:v>
      </x:c>
      <x:c r="I451" s="155" t="str">
        <x:v>No</x:v>
      </x:c>
      <x:c r="J451" s="155" t="str">
        <x:v>NO frame/text/number/UI/fatigue/skills baked into art</x:v>
      </x:c>
      <x:c r="K451" s="155" t="str">
        <x:v>Lock approved character reference and costume palette after v001</x:v>
      </x:c>
      <x:c r="L451" s="155" t="str">
        <x:v>CHR-ACA-045_L5_P07_v001.png</x:v>
      </x:c>
      <x:c r="M451" s="156" t="str">
        <x:v>Ready</x:v>
      </x:c>
    </x:row>
    <x:row r="452">
      <x:c r="A452" s="154" t="str">
        <x:v>PR00448</x:v>
      </x:c>
      <x:c r="B452" s="155" t="str">
        <x:v>CHR-ACA-045</x:v>
      </x:c>
      <x:c r="C452" s="155" t="str">
        <x:v>P08</x:v>
      </x:c>
      <x:c r="D452" s="155" t="str">
        <x:v>雨天巡檢</x:v>
      </x:c>
      <x:c r="E452" s="155" t="str">
        <x:v>Original fictional Mythic Wind Energy Researcher for an offshore-wind strategy card game; rainy inspection scene, wet metal, practical work lights;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52" s="155" t="str">
        <x:v>2:3</x:v>
      </x:c>
      <x:c r="H452" s="155" t="str">
        <x:v>4096x6144 PNG</x:v>
      </x:c>
      <x:c r="I452" s="155" t="str">
        <x:v>No</x:v>
      </x:c>
      <x:c r="J452" s="155" t="str">
        <x:v>NO frame/text/number/UI/fatigue/skills baked into art</x:v>
      </x:c>
      <x:c r="K452" s="155" t="str">
        <x:v>Lock approved character reference and costume palette after v001</x:v>
      </x:c>
      <x:c r="L452" s="155" t="str">
        <x:v>CHR-ACA-045_L5_P08_v001.png</x:v>
      </x:c>
      <x:c r="M452" s="156" t="str">
        <x:v>Ready</x:v>
      </x:c>
    </x:row>
    <x:row r="453">
      <x:c r="A453" s="154" t="str">
        <x:v>PR00449</x:v>
      </x:c>
      <x:c r="B453" s="155" t="str">
        <x:v>CHR-ACA-045</x:v>
      </x:c>
      <x:c r="C453" s="155" t="str">
        <x:v>P09</x:v>
      </x:c>
      <x:c r="D453" s="155" t="str">
        <x:v>夜間緊急任務</x:v>
      </x:c>
      <x:c r="E453" s="155" t="str">
        <x:v>Original fictional Mythic Wind Energy Researcher for an offshore-wind strategy card game; night emergency scene, restrained red and blue safety lights;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53" s="155" t="str">
        <x:v>2:3</x:v>
      </x:c>
      <x:c r="H453" s="155" t="str">
        <x:v>4096x6144 PNG</x:v>
      </x:c>
      <x:c r="I453" s="155" t="str">
        <x:v>No</x:v>
      </x:c>
      <x:c r="J453" s="155" t="str">
        <x:v>NO frame/text/number/UI/fatigue/skills baked into art</x:v>
      </x:c>
      <x:c r="K453" s="155" t="str">
        <x:v>Lock approved character reference and costume palette after v001</x:v>
      </x:c>
      <x:c r="L453" s="155" t="str">
        <x:v>CHR-ACA-045_L5_P09_v001.png</x:v>
      </x:c>
      <x:c r="M453" s="156" t="str">
        <x:v>Ready</x:v>
      </x:c>
    </x:row>
    <x:row r="454">
      <x:c r="A454" s="154" t="str">
        <x:v>PR00450</x:v>
      </x:c>
      <x:c r="B454" s="155" t="str">
        <x:v>CHR-ACA-045</x:v>
      </x:c>
      <x:c r="C454" s="155" t="str">
        <x:v>P10</x:v>
      </x:c>
      <x:c r="D454" s="155" t="str">
        <x:v>角色轉面設定</x:v>
      </x:c>
      <x:c r="E454" s="155" t="str">
        <x:v>Original fictional Mythic Wind Energy Researcher for an offshore-wind strategy card game; clean character turnaround reference, front three-quarter stance, simple atmospheric background; 好奇、專注、樂於驗證; carrying wind-tunnel model and measurement probe;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54" s="155" t="str">
        <x:v>2:3</x:v>
      </x:c>
      <x:c r="H454" s="155" t="str">
        <x:v>4096x6144 PNG</x:v>
      </x:c>
      <x:c r="I454" s="155" t="str">
        <x:v>No</x:v>
      </x:c>
      <x:c r="J454" s="155" t="str">
        <x:v>NO frame/text/number/UI/fatigue/skills baked into art</x:v>
      </x:c>
      <x:c r="K454" s="155" t="str">
        <x:v>Lock approved character reference and costume palette after v001</x:v>
      </x:c>
      <x:c r="L454" s="155" t="str">
        <x:v>CHR-ACA-045_L5_P10_v001.png</x:v>
      </x:c>
      <x:c r="M454" s="156" t="str">
        <x:v>Ready</x:v>
      </x:c>
    </x:row>
    <x:row r="455">
      <x:c r="A455" s="154" t="str">
        <x:v>PR00451</x:v>
      </x:c>
      <x:c r="B455" s="155" t="str">
        <x:v>CHR-ACA-046</x:v>
      </x:c>
      <x:c r="C455" s="155" t="str">
        <x:v>P01</x:v>
      </x:c>
      <x:c r="D455" s="155" t="str">
        <x:v>全身角色原畫</x:v>
      </x:c>
      <x:c r="E455" s="155" t="str">
        <x:v>Original fictional Junior Ocean Engineering Researcher for an offshore-wind strategy card game; full-body character key art, neutral confident stance, head-to-toe visible;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55" s="155" t="str">
        <x:v>2:3</x:v>
      </x:c>
      <x:c r="H455" s="155" t="str">
        <x:v>4096x6144 PNG</x:v>
      </x:c>
      <x:c r="I455" s="155" t="str">
        <x:v>No</x:v>
      </x:c>
      <x:c r="J455" s="155" t="str">
        <x:v>NO frame/text/number/UI/fatigue/skills baked into art</x:v>
      </x:c>
      <x:c r="K455" s="155" t="str">
        <x:v>Lock approved character reference and costume palette after v001</x:v>
      </x:c>
      <x:c r="L455" s="155" t="str">
        <x:v>CHR-ACA-046_L1_P01_v001.png</x:v>
      </x:c>
      <x:c r="M455" s="156" t="str">
        <x:v>Ready</x:v>
      </x:c>
    </x:row>
    <x:row r="456">
      <x:c r="A456" s="154" t="str">
        <x:v>PR00452</x:v>
      </x:c>
      <x:c r="B456" s="155" t="str">
        <x:v>CHR-ACA-046</x:v>
      </x:c>
      <x:c r="C456" s="155" t="str">
        <x:v>P02</x:v>
      </x:c>
      <x:c r="D456" s="155" t="str">
        <x:v>半身對話立繪</x:v>
      </x:c>
      <x:c r="E456" s="155" t="str">
        <x:v>Original fictional Junior Ocean Engineering Researcher for an offshore-wind strategy card game; waist-up dialogue portrait, calm professional expression;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56" s="155" t="str">
        <x:v>2:3</x:v>
      </x:c>
      <x:c r="H456" s="155" t="str">
        <x:v>4096x6144 PNG</x:v>
      </x:c>
      <x:c r="I456" s="155" t="str">
        <x:v>No</x:v>
      </x:c>
      <x:c r="J456" s="155" t="str">
        <x:v>NO frame/text/number/UI/fatigue/skills baked into art</x:v>
      </x:c>
      <x:c r="K456" s="155" t="str">
        <x:v>Lock approved character reference and costume palette after v001</x:v>
      </x:c>
      <x:c r="L456" s="155" t="str">
        <x:v>CHR-ACA-046_L1_P02_v001.png</x:v>
      </x:c>
      <x:c r="M456" s="156" t="str">
        <x:v>Ready</x:v>
      </x:c>
    </x:row>
    <x:row r="457">
      <x:c r="A457" s="154" t="str">
        <x:v>PR00453</x:v>
      </x:c>
      <x:c r="B457" s="155" t="str">
        <x:v>CHR-ACA-046</x:v>
      </x:c>
      <x:c r="C457" s="155" t="str">
        <x:v>P03</x:v>
      </x:c>
      <x:c r="D457" s="155" t="str">
        <x:v>專業作業動作</x:v>
      </x:c>
      <x:c r="E457" s="155" t="str">
        <x:v>Original fictional Junior Ocean Engineering Researcher for an offshore-wind strategy card game; dynamic professional task action using the correct tools;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57" s="155" t="str">
        <x:v>2:3</x:v>
      </x:c>
      <x:c r="H457" s="155" t="str">
        <x:v>4096x6144 PNG</x:v>
      </x:c>
      <x:c r="I457" s="155" t="str">
        <x:v>No</x:v>
      </x:c>
      <x:c r="J457" s="155" t="str">
        <x:v>NO frame/text/number/UI/fatigue/skills baked into art</x:v>
      </x:c>
      <x:c r="K457" s="155" t="str">
        <x:v>Lock approved character reference and costume palette after v001</x:v>
      </x:c>
      <x:c r="L457" s="155" t="str">
        <x:v>CHR-ACA-046_L1_P03_v001.png</x:v>
      </x:c>
      <x:c r="M457" s="156" t="str">
        <x:v>Ready</x:v>
      </x:c>
    </x:row>
    <x:row r="458">
      <x:c r="A458" s="154" t="str">
        <x:v>PR00454</x:v>
      </x:c>
      <x:c r="B458" s="155" t="str">
        <x:v>CHR-ACA-046</x:v>
      </x:c>
      <x:c r="C458" s="155" t="str">
        <x:v>P04</x:v>
      </x:c>
      <x:c r="D458" s="155" t="str">
        <x:v>工具特寫</x:v>
      </x:c>
      <x:c r="E458" s="155" t="str">
        <x:v>Original fictional Junior Ocean Engineering Researcher for an offshore-wind strategy card game; character with a clear close emphasis on task-specific equipment;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58" s="155" t="str">
        <x:v>2:3</x:v>
      </x:c>
      <x:c r="H458" s="155" t="str">
        <x:v>4096x6144 PNG</x:v>
      </x:c>
      <x:c r="I458" s="155" t="str">
        <x:v>No</x:v>
      </x:c>
      <x:c r="J458" s="155" t="str">
        <x:v>NO frame/text/number/UI/fatigue/skills baked into art</x:v>
      </x:c>
      <x:c r="K458" s="155" t="str">
        <x:v>Lock approved character reference and costume palette after v001</x:v>
      </x:c>
      <x:c r="L458" s="155" t="str">
        <x:v>CHR-ACA-046_L1_P04_v001.png</x:v>
      </x:c>
      <x:c r="M458" s="156" t="str">
        <x:v>Ready</x:v>
      </x:c>
    </x:row>
    <x:row r="459">
      <x:c r="A459" s="154" t="str">
        <x:v>PR00455</x:v>
      </x:c>
      <x:c r="B459" s="155" t="str">
        <x:v>CHR-ACA-046</x:v>
      </x:c>
      <x:c r="C459" s="155" t="str">
        <x:v>P05</x:v>
      </x:c>
      <x:c r="D459" s="155" t="str">
        <x:v>團隊協作</x:v>
      </x:c>
      <x:c r="E459" s="155" t="str">
        <x:v>Original fictional Junior Ocean Engineering Researcher for an offshore-wind strategy card game; team-coordination pose with subtle colleagues in depth;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59" s="155" t="str">
        <x:v>2:3</x:v>
      </x:c>
      <x:c r="H459" s="155" t="str">
        <x:v>4096x6144 PNG</x:v>
      </x:c>
      <x:c r="I459" s="155" t="str">
        <x:v>No</x:v>
      </x:c>
      <x:c r="J459" s="155" t="str">
        <x:v>NO frame/text/number/UI/fatigue/skills baked into art</x:v>
      </x:c>
      <x:c r="K459" s="155" t="str">
        <x:v>Lock approved character reference and costume palette after v001</x:v>
      </x:c>
      <x:c r="L459" s="155" t="str">
        <x:v>CHR-ACA-046_L1_P05_v001.png</x:v>
      </x:c>
      <x:c r="M459" s="156" t="str">
        <x:v>Ready</x:v>
      </x:c>
    </x:row>
    <x:row r="460">
      <x:c r="A460" s="154" t="str">
        <x:v>PR00456</x:v>
      </x:c>
      <x:c r="B460" s="155" t="str">
        <x:v>CHR-ACA-046</x:v>
      </x:c>
      <x:c r="C460" s="155" t="str">
        <x:v>P06</x:v>
      </x:c>
      <x:c r="D460" s="155" t="str">
        <x:v>風暴應變</x:v>
      </x:c>
      <x:c r="E460" s="155" t="str">
        <x:v>Original fictional Junior Ocean Engineering Researcher for an offshore-wind strategy card game; storm-response pose, rain, sea spray, controlled urgency;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60" s="155" t="str">
        <x:v>2:3</x:v>
      </x:c>
      <x:c r="H460" s="155" t="str">
        <x:v>4096x6144 PNG</x:v>
      </x:c>
      <x:c r="I460" s="155" t="str">
        <x:v>No</x:v>
      </x:c>
      <x:c r="J460" s="155" t="str">
        <x:v>NO frame/text/number/UI/fatigue/skills baked into art</x:v>
      </x:c>
      <x:c r="K460" s="155" t="str">
        <x:v>Lock approved character reference and costume palette after v001</x:v>
      </x:c>
      <x:c r="L460" s="155" t="str">
        <x:v>CHR-ACA-046_L1_P06_v001.png</x:v>
      </x:c>
      <x:c r="M460" s="156" t="str">
        <x:v>Ready</x:v>
      </x:c>
    </x:row>
    <x:row r="461">
      <x:c r="A461" s="154" t="str">
        <x:v>PR00457</x:v>
      </x:c>
      <x:c r="B461" s="155" t="str">
        <x:v>CHR-ACA-046</x:v>
      </x:c>
      <x:c r="C461" s="155" t="str">
        <x:v>P07</x:v>
      </x:c>
      <x:c r="D461" s="155" t="str">
        <x:v>日出電影光</x:v>
      </x:c>
      <x:c r="E461" s="155" t="str">
        <x:v>Original fictional Junior Ocean Engineering Researcher for an offshore-wind strategy card game; sunrise cinematic lighting, luminous clouds and reflective sea;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61" s="155" t="str">
        <x:v>2:3</x:v>
      </x:c>
      <x:c r="H461" s="155" t="str">
        <x:v>4096x6144 PNG</x:v>
      </x:c>
      <x:c r="I461" s="155" t="str">
        <x:v>No</x:v>
      </x:c>
      <x:c r="J461" s="155" t="str">
        <x:v>NO frame/text/number/UI/fatigue/skills baked into art</x:v>
      </x:c>
      <x:c r="K461" s="155" t="str">
        <x:v>Lock approved character reference and costume palette after v001</x:v>
      </x:c>
      <x:c r="L461" s="155" t="str">
        <x:v>CHR-ACA-046_L1_P07_v001.png</x:v>
      </x:c>
      <x:c r="M461" s="156" t="str">
        <x:v>Ready</x:v>
      </x:c>
    </x:row>
    <x:row r="462">
      <x:c r="A462" s="154" t="str">
        <x:v>PR00458</x:v>
      </x:c>
      <x:c r="B462" s="155" t="str">
        <x:v>CHR-ACA-046</x:v>
      </x:c>
      <x:c r="C462" s="155" t="str">
        <x:v>P08</x:v>
      </x:c>
      <x:c r="D462" s="155" t="str">
        <x:v>雨天巡檢</x:v>
      </x:c>
      <x:c r="E462" s="155" t="str">
        <x:v>Original fictional Junior Ocean Engineering Researcher for an offshore-wind strategy card game; rainy inspection scene, wet metal, practical work lights;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62" s="155" t="str">
        <x:v>2:3</x:v>
      </x:c>
      <x:c r="H462" s="155" t="str">
        <x:v>4096x6144 PNG</x:v>
      </x:c>
      <x:c r="I462" s="155" t="str">
        <x:v>No</x:v>
      </x:c>
      <x:c r="J462" s="155" t="str">
        <x:v>NO frame/text/number/UI/fatigue/skills baked into art</x:v>
      </x:c>
      <x:c r="K462" s="155" t="str">
        <x:v>Lock approved character reference and costume palette after v001</x:v>
      </x:c>
      <x:c r="L462" s="155" t="str">
        <x:v>CHR-ACA-046_L1_P08_v001.png</x:v>
      </x:c>
      <x:c r="M462" s="156" t="str">
        <x:v>Ready</x:v>
      </x:c>
    </x:row>
    <x:row r="463">
      <x:c r="A463" s="154" t="str">
        <x:v>PR00459</x:v>
      </x:c>
      <x:c r="B463" s="155" t="str">
        <x:v>CHR-ACA-046</x:v>
      </x:c>
      <x:c r="C463" s="155" t="str">
        <x:v>P09</x:v>
      </x:c>
      <x:c r="D463" s="155" t="str">
        <x:v>夜間緊急任務</x:v>
      </x:c>
      <x:c r="E463" s="155" t="str">
        <x:v>Original fictional Junior Ocean Engineering Researcher for an offshore-wind strategy card game; night emergency scene, restrained red and blue safety lights;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63" s="155" t="str">
        <x:v>2:3</x:v>
      </x:c>
      <x:c r="H463" s="155" t="str">
        <x:v>4096x6144 PNG</x:v>
      </x:c>
      <x:c r="I463" s="155" t="str">
        <x:v>No</x:v>
      </x:c>
      <x:c r="J463" s="155" t="str">
        <x:v>NO frame/text/number/UI/fatigue/skills baked into art</x:v>
      </x:c>
      <x:c r="K463" s="155" t="str">
        <x:v>Lock approved character reference and costume palette after v001</x:v>
      </x:c>
      <x:c r="L463" s="155" t="str">
        <x:v>CHR-ACA-046_L1_P09_v001.png</x:v>
      </x:c>
      <x:c r="M463" s="156" t="str">
        <x:v>Ready</x:v>
      </x:c>
    </x:row>
    <x:row r="464">
      <x:c r="A464" s="154" t="str">
        <x:v>PR00460</x:v>
      </x:c>
      <x:c r="B464" s="155" t="str">
        <x:v>CHR-ACA-046</x:v>
      </x:c>
      <x:c r="C464" s="155" t="str">
        <x:v>P10</x:v>
      </x:c>
      <x:c r="D464" s="155" t="str">
        <x:v>角色轉面設定</x:v>
      </x:c>
      <x:c r="E464" s="155" t="str">
        <x:v>Original fictional Junior Ocean Engineering Researcher for an offshore-wind strategy card game; clean character turnaround reference, front three-quarter stance, simple atmospheric background;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64" s="155" t="str">
        <x:v>2:3</x:v>
      </x:c>
      <x:c r="H464" s="155" t="str">
        <x:v>4096x6144 PNG</x:v>
      </x:c>
      <x:c r="I464" s="155" t="str">
        <x:v>No</x:v>
      </x:c>
      <x:c r="J464" s="155" t="str">
        <x:v>NO frame/text/number/UI/fatigue/skills baked into art</x:v>
      </x:c>
      <x:c r="K464" s="155" t="str">
        <x:v>Lock approved character reference and costume palette after v001</x:v>
      </x:c>
      <x:c r="L464" s="155" t="str">
        <x:v>CHR-ACA-046_L1_P10_v001.png</x:v>
      </x:c>
      <x:c r="M464" s="156" t="str">
        <x:v>Ready</x:v>
      </x:c>
    </x:row>
    <x:row r="465">
      <x:c r="A465" s="154" t="str">
        <x:v>PR00461</x:v>
      </x:c>
      <x:c r="B465" s="155" t="str">
        <x:v>CHR-ACA-047</x:v>
      </x:c>
      <x:c r="C465" s="155" t="str">
        <x:v>P01</x:v>
      </x:c>
      <x:c r="D465" s="155" t="str">
        <x:v>全身角色原畫</x:v>
      </x:c>
      <x:c r="E465" s="155" t="str">
        <x:v>Original fictional Intermediate Ocean Engineering Researcher for an offshore-wind strategy card game; full-body character key art, neutral confident stance, head-to-toe visible;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65" s="155" t="str">
        <x:v>2:3</x:v>
      </x:c>
      <x:c r="H465" s="155" t="str">
        <x:v>4096x6144 PNG</x:v>
      </x:c>
      <x:c r="I465" s="155" t="str">
        <x:v>No</x:v>
      </x:c>
      <x:c r="J465" s="155" t="str">
        <x:v>NO frame/text/number/UI/fatigue/skills baked into art</x:v>
      </x:c>
      <x:c r="K465" s="155" t="str">
        <x:v>Lock approved character reference and costume palette after v001</x:v>
      </x:c>
      <x:c r="L465" s="155" t="str">
        <x:v>CHR-ACA-047_L2_P01_v001.png</x:v>
      </x:c>
      <x:c r="M465" s="156" t="str">
        <x:v>Ready</x:v>
      </x:c>
    </x:row>
    <x:row r="466">
      <x:c r="A466" s="154" t="str">
        <x:v>PR00462</x:v>
      </x:c>
      <x:c r="B466" s="155" t="str">
        <x:v>CHR-ACA-047</x:v>
      </x:c>
      <x:c r="C466" s="155" t="str">
        <x:v>P02</x:v>
      </x:c>
      <x:c r="D466" s="155" t="str">
        <x:v>半身對話立繪</x:v>
      </x:c>
      <x:c r="E466" s="155" t="str">
        <x:v>Original fictional Intermediate Ocean Engineering Researcher for an offshore-wind strategy card game; waist-up dialogue portrait, calm professional expression;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66" s="155" t="str">
        <x:v>2:3</x:v>
      </x:c>
      <x:c r="H466" s="155" t="str">
        <x:v>4096x6144 PNG</x:v>
      </x:c>
      <x:c r="I466" s="155" t="str">
        <x:v>No</x:v>
      </x:c>
      <x:c r="J466" s="155" t="str">
        <x:v>NO frame/text/number/UI/fatigue/skills baked into art</x:v>
      </x:c>
      <x:c r="K466" s="155" t="str">
        <x:v>Lock approved character reference and costume palette after v001</x:v>
      </x:c>
      <x:c r="L466" s="155" t="str">
        <x:v>CHR-ACA-047_L2_P02_v001.png</x:v>
      </x:c>
      <x:c r="M466" s="156" t="str">
        <x:v>Ready</x:v>
      </x:c>
    </x:row>
    <x:row r="467">
      <x:c r="A467" s="154" t="str">
        <x:v>PR00463</x:v>
      </x:c>
      <x:c r="B467" s="155" t="str">
        <x:v>CHR-ACA-047</x:v>
      </x:c>
      <x:c r="C467" s="155" t="str">
        <x:v>P03</x:v>
      </x:c>
      <x:c r="D467" s="155" t="str">
        <x:v>專業作業動作</x:v>
      </x:c>
      <x:c r="E467" s="155" t="str">
        <x:v>Original fictional Intermediate Ocean Engineering Researcher for an offshore-wind strategy card game; dynamic professional task action using the correct tools;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67" s="155" t="str">
        <x:v>2:3</x:v>
      </x:c>
      <x:c r="H467" s="155" t="str">
        <x:v>4096x6144 PNG</x:v>
      </x:c>
      <x:c r="I467" s="155" t="str">
        <x:v>No</x:v>
      </x:c>
      <x:c r="J467" s="155" t="str">
        <x:v>NO frame/text/number/UI/fatigue/skills baked into art</x:v>
      </x:c>
      <x:c r="K467" s="155" t="str">
        <x:v>Lock approved character reference and costume palette after v001</x:v>
      </x:c>
      <x:c r="L467" s="155" t="str">
        <x:v>CHR-ACA-047_L2_P03_v001.png</x:v>
      </x:c>
      <x:c r="M467" s="156" t="str">
        <x:v>Ready</x:v>
      </x:c>
    </x:row>
    <x:row r="468">
      <x:c r="A468" s="154" t="str">
        <x:v>PR00464</x:v>
      </x:c>
      <x:c r="B468" s="155" t="str">
        <x:v>CHR-ACA-047</x:v>
      </x:c>
      <x:c r="C468" s="155" t="str">
        <x:v>P04</x:v>
      </x:c>
      <x:c r="D468" s="155" t="str">
        <x:v>工具特寫</x:v>
      </x:c>
      <x:c r="E468" s="155" t="str">
        <x:v>Original fictional Intermediate Ocean Engineering Researcher for an offshore-wind strategy card game; character with a clear close emphasis on task-specific equipment;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68" s="155" t="str">
        <x:v>2:3</x:v>
      </x:c>
      <x:c r="H468" s="155" t="str">
        <x:v>4096x6144 PNG</x:v>
      </x:c>
      <x:c r="I468" s="155" t="str">
        <x:v>No</x:v>
      </x:c>
      <x:c r="J468" s="155" t="str">
        <x:v>NO frame/text/number/UI/fatigue/skills baked into art</x:v>
      </x:c>
      <x:c r="K468" s="155" t="str">
        <x:v>Lock approved character reference and costume palette after v001</x:v>
      </x:c>
      <x:c r="L468" s="155" t="str">
        <x:v>CHR-ACA-047_L2_P04_v001.png</x:v>
      </x:c>
      <x:c r="M468" s="156" t="str">
        <x:v>Ready</x:v>
      </x:c>
    </x:row>
    <x:row r="469">
      <x:c r="A469" s="154" t="str">
        <x:v>PR00465</x:v>
      </x:c>
      <x:c r="B469" s="155" t="str">
        <x:v>CHR-ACA-047</x:v>
      </x:c>
      <x:c r="C469" s="155" t="str">
        <x:v>P05</x:v>
      </x:c>
      <x:c r="D469" s="155" t="str">
        <x:v>團隊協作</x:v>
      </x:c>
      <x:c r="E469" s="155" t="str">
        <x:v>Original fictional Intermediate Ocean Engineering Researcher for an offshore-wind strategy card game; team-coordination pose with subtle colleagues in depth;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69" s="155" t="str">
        <x:v>2:3</x:v>
      </x:c>
      <x:c r="H469" s="155" t="str">
        <x:v>4096x6144 PNG</x:v>
      </x:c>
      <x:c r="I469" s="155" t="str">
        <x:v>No</x:v>
      </x:c>
      <x:c r="J469" s="155" t="str">
        <x:v>NO frame/text/number/UI/fatigue/skills baked into art</x:v>
      </x:c>
      <x:c r="K469" s="155" t="str">
        <x:v>Lock approved character reference and costume palette after v001</x:v>
      </x:c>
      <x:c r="L469" s="155" t="str">
        <x:v>CHR-ACA-047_L2_P05_v001.png</x:v>
      </x:c>
      <x:c r="M469" s="156" t="str">
        <x:v>Ready</x:v>
      </x:c>
    </x:row>
    <x:row r="470">
      <x:c r="A470" s="154" t="str">
        <x:v>PR00466</x:v>
      </x:c>
      <x:c r="B470" s="155" t="str">
        <x:v>CHR-ACA-047</x:v>
      </x:c>
      <x:c r="C470" s="155" t="str">
        <x:v>P06</x:v>
      </x:c>
      <x:c r="D470" s="155" t="str">
        <x:v>風暴應變</x:v>
      </x:c>
      <x:c r="E470" s="155" t="str">
        <x:v>Original fictional Intermediate Ocean Engineering Researcher for an offshore-wind strategy card game; storm-response pose, rain, sea spray, controlled urgency;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70" s="155" t="str">
        <x:v>2:3</x:v>
      </x:c>
      <x:c r="H470" s="155" t="str">
        <x:v>4096x6144 PNG</x:v>
      </x:c>
      <x:c r="I470" s="155" t="str">
        <x:v>No</x:v>
      </x:c>
      <x:c r="J470" s="155" t="str">
        <x:v>NO frame/text/number/UI/fatigue/skills baked into art</x:v>
      </x:c>
      <x:c r="K470" s="155" t="str">
        <x:v>Lock approved character reference and costume palette after v001</x:v>
      </x:c>
      <x:c r="L470" s="155" t="str">
        <x:v>CHR-ACA-047_L2_P06_v001.png</x:v>
      </x:c>
      <x:c r="M470" s="156" t="str">
        <x:v>Ready</x:v>
      </x:c>
    </x:row>
    <x:row r="471">
      <x:c r="A471" s="154" t="str">
        <x:v>PR00467</x:v>
      </x:c>
      <x:c r="B471" s="155" t="str">
        <x:v>CHR-ACA-047</x:v>
      </x:c>
      <x:c r="C471" s="155" t="str">
        <x:v>P07</x:v>
      </x:c>
      <x:c r="D471" s="155" t="str">
        <x:v>日出電影光</x:v>
      </x:c>
      <x:c r="E471" s="155" t="str">
        <x:v>Original fictional Intermediate Ocean Engineering Researcher for an offshore-wind strategy card game; sunrise cinematic lighting, luminous clouds and reflective sea;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71" s="155" t="str">
        <x:v>2:3</x:v>
      </x:c>
      <x:c r="H471" s="155" t="str">
        <x:v>4096x6144 PNG</x:v>
      </x:c>
      <x:c r="I471" s="155" t="str">
        <x:v>No</x:v>
      </x:c>
      <x:c r="J471" s="155" t="str">
        <x:v>NO frame/text/number/UI/fatigue/skills baked into art</x:v>
      </x:c>
      <x:c r="K471" s="155" t="str">
        <x:v>Lock approved character reference and costume palette after v001</x:v>
      </x:c>
      <x:c r="L471" s="155" t="str">
        <x:v>CHR-ACA-047_L2_P07_v001.png</x:v>
      </x:c>
      <x:c r="M471" s="156" t="str">
        <x:v>Ready</x:v>
      </x:c>
    </x:row>
    <x:row r="472">
      <x:c r="A472" s="154" t="str">
        <x:v>PR00468</x:v>
      </x:c>
      <x:c r="B472" s="155" t="str">
        <x:v>CHR-ACA-047</x:v>
      </x:c>
      <x:c r="C472" s="155" t="str">
        <x:v>P08</x:v>
      </x:c>
      <x:c r="D472" s="155" t="str">
        <x:v>雨天巡檢</x:v>
      </x:c>
      <x:c r="E472" s="155" t="str">
        <x:v>Original fictional Intermediate Ocean Engineering Researcher for an offshore-wind strategy card game; rainy inspection scene, wet metal, practical work lights;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72" s="155" t="str">
        <x:v>2:3</x:v>
      </x:c>
      <x:c r="H472" s="155" t="str">
        <x:v>4096x6144 PNG</x:v>
      </x:c>
      <x:c r="I472" s="155" t="str">
        <x:v>No</x:v>
      </x:c>
      <x:c r="J472" s="155" t="str">
        <x:v>NO frame/text/number/UI/fatigue/skills baked into art</x:v>
      </x:c>
      <x:c r="K472" s="155" t="str">
        <x:v>Lock approved character reference and costume palette after v001</x:v>
      </x:c>
      <x:c r="L472" s="155" t="str">
        <x:v>CHR-ACA-047_L2_P08_v001.png</x:v>
      </x:c>
      <x:c r="M472" s="156" t="str">
        <x:v>Ready</x:v>
      </x:c>
    </x:row>
    <x:row r="473">
      <x:c r="A473" s="154" t="str">
        <x:v>PR00469</x:v>
      </x:c>
      <x:c r="B473" s="155" t="str">
        <x:v>CHR-ACA-047</x:v>
      </x:c>
      <x:c r="C473" s="155" t="str">
        <x:v>P09</x:v>
      </x:c>
      <x:c r="D473" s="155" t="str">
        <x:v>夜間緊急任務</x:v>
      </x:c>
      <x:c r="E473" s="155" t="str">
        <x:v>Original fictional Intermediate Ocean Engineering Researcher for an offshore-wind strategy card game; night emergency scene, restrained red and blue safety lights;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73" s="155" t="str">
        <x:v>2:3</x:v>
      </x:c>
      <x:c r="H473" s="155" t="str">
        <x:v>4096x6144 PNG</x:v>
      </x:c>
      <x:c r="I473" s="155" t="str">
        <x:v>No</x:v>
      </x:c>
      <x:c r="J473" s="155" t="str">
        <x:v>NO frame/text/number/UI/fatigue/skills baked into art</x:v>
      </x:c>
      <x:c r="K473" s="155" t="str">
        <x:v>Lock approved character reference and costume palette after v001</x:v>
      </x:c>
      <x:c r="L473" s="155" t="str">
        <x:v>CHR-ACA-047_L2_P09_v001.png</x:v>
      </x:c>
      <x:c r="M473" s="156" t="str">
        <x:v>Ready</x:v>
      </x:c>
    </x:row>
    <x:row r="474">
      <x:c r="A474" s="154" t="str">
        <x:v>PR00470</x:v>
      </x:c>
      <x:c r="B474" s="155" t="str">
        <x:v>CHR-ACA-047</x:v>
      </x:c>
      <x:c r="C474" s="155" t="str">
        <x:v>P10</x:v>
      </x:c>
      <x:c r="D474" s="155" t="str">
        <x:v>角色轉面設定</x:v>
      </x:c>
      <x:c r="E474" s="155" t="str">
        <x:v>Original fictional Intermediate Ocean Engineering Researcher for an offshore-wind strategy card game; clean character turnaround reference, front three-quarter stance, simple atmospheric background;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74" s="155" t="str">
        <x:v>2:3</x:v>
      </x:c>
      <x:c r="H474" s="155" t="str">
        <x:v>4096x6144 PNG</x:v>
      </x:c>
      <x:c r="I474" s="155" t="str">
        <x:v>No</x:v>
      </x:c>
      <x:c r="J474" s="155" t="str">
        <x:v>NO frame/text/number/UI/fatigue/skills baked into art</x:v>
      </x:c>
      <x:c r="K474" s="155" t="str">
        <x:v>Lock approved character reference and costume palette after v001</x:v>
      </x:c>
      <x:c r="L474" s="155" t="str">
        <x:v>CHR-ACA-047_L2_P10_v001.png</x:v>
      </x:c>
      <x:c r="M474" s="156" t="str">
        <x:v>Ready</x:v>
      </x:c>
    </x:row>
    <x:row r="475">
      <x:c r="A475" s="154" t="str">
        <x:v>PR00471</x:v>
      </x:c>
      <x:c r="B475" s="155" t="str">
        <x:v>CHR-ACA-048</x:v>
      </x:c>
      <x:c r="C475" s="155" t="str">
        <x:v>P01</x:v>
      </x:c>
      <x:c r="D475" s="155" t="str">
        <x:v>全身角色原畫</x:v>
      </x:c>
      <x:c r="E475" s="155" t="str">
        <x:v>Original fictional Advanced Ocean Engineering Researcher for an offshore-wind strategy card game; full-body character key art, neutral confident stance, head-to-toe visible;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75" s="155" t="str">
        <x:v>2:3</x:v>
      </x:c>
      <x:c r="H475" s="155" t="str">
        <x:v>4096x6144 PNG</x:v>
      </x:c>
      <x:c r="I475" s="155" t="str">
        <x:v>No</x:v>
      </x:c>
      <x:c r="J475" s="155" t="str">
        <x:v>NO frame/text/number/UI/fatigue/skills baked into art</x:v>
      </x:c>
      <x:c r="K475" s="155" t="str">
        <x:v>Lock approved character reference and costume palette after v001</x:v>
      </x:c>
      <x:c r="L475" s="155" t="str">
        <x:v>CHR-ACA-048_L3_P01_v001.png</x:v>
      </x:c>
      <x:c r="M475" s="156" t="str">
        <x:v>Ready</x:v>
      </x:c>
    </x:row>
    <x:row r="476">
      <x:c r="A476" s="154" t="str">
        <x:v>PR00472</x:v>
      </x:c>
      <x:c r="B476" s="155" t="str">
        <x:v>CHR-ACA-048</x:v>
      </x:c>
      <x:c r="C476" s="155" t="str">
        <x:v>P02</x:v>
      </x:c>
      <x:c r="D476" s="155" t="str">
        <x:v>半身對話立繪</x:v>
      </x:c>
      <x:c r="E476" s="155" t="str">
        <x:v>Original fictional Advanced Ocean Engineering Researcher for an offshore-wind strategy card game; waist-up dialogue portrait, calm professional expression;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76" s="155" t="str">
        <x:v>2:3</x:v>
      </x:c>
      <x:c r="H476" s="155" t="str">
        <x:v>4096x6144 PNG</x:v>
      </x:c>
      <x:c r="I476" s="155" t="str">
        <x:v>No</x:v>
      </x:c>
      <x:c r="J476" s="155" t="str">
        <x:v>NO frame/text/number/UI/fatigue/skills baked into art</x:v>
      </x:c>
      <x:c r="K476" s="155" t="str">
        <x:v>Lock approved character reference and costume palette after v001</x:v>
      </x:c>
      <x:c r="L476" s="155" t="str">
        <x:v>CHR-ACA-048_L3_P02_v001.png</x:v>
      </x:c>
      <x:c r="M476" s="156" t="str">
        <x:v>Ready</x:v>
      </x:c>
    </x:row>
    <x:row r="477">
      <x:c r="A477" s="154" t="str">
        <x:v>PR00473</x:v>
      </x:c>
      <x:c r="B477" s="155" t="str">
        <x:v>CHR-ACA-048</x:v>
      </x:c>
      <x:c r="C477" s="155" t="str">
        <x:v>P03</x:v>
      </x:c>
      <x:c r="D477" s="155" t="str">
        <x:v>專業作業動作</x:v>
      </x:c>
      <x:c r="E477" s="155" t="str">
        <x:v>Original fictional Advanced Ocean Engineering Researcher for an offshore-wind strategy card game; dynamic professional task action using the correct tools;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77" s="155" t="str">
        <x:v>2:3</x:v>
      </x:c>
      <x:c r="H477" s="155" t="str">
        <x:v>4096x6144 PNG</x:v>
      </x:c>
      <x:c r="I477" s="155" t="str">
        <x:v>No</x:v>
      </x:c>
      <x:c r="J477" s="155" t="str">
        <x:v>NO frame/text/number/UI/fatigue/skills baked into art</x:v>
      </x:c>
      <x:c r="K477" s="155" t="str">
        <x:v>Lock approved character reference and costume palette after v001</x:v>
      </x:c>
      <x:c r="L477" s="155" t="str">
        <x:v>CHR-ACA-048_L3_P03_v001.png</x:v>
      </x:c>
      <x:c r="M477" s="156" t="str">
        <x:v>Ready</x:v>
      </x:c>
    </x:row>
    <x:row r="478">
      <x:c r="A478" s="154" t="str">
        <x:v>PR00474</x:v>
      </x:c>
      <x:c r="B478" s="155" t="str">
        <x:v>CHR-ACA-048</x:v>
      </x:c>
      <x:c r="C478" s="155" t="str">
        <x:v>P04</x:v>
      </x:c>
      <x:c r="D478" s="155" t="str">
        <x:v>工具特寫</x:v>
      </x:c>
      <x:c r="E478" s="155" t="str">
        <x:v>Original fictional Advanced Ocean Engineering Researcher for an offshore-wind strategy card game; character with a clear close emphasis on task-specific equipment;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78" s="155" t="str">
        <x:v>2:3</x:v>
      </x:c>
      <x:c r="H478" s="155" t="str">
        <x:v>4096x6144 PNG</x:v>
      </x:c>
      <x:c r="I478" s="155" t="str">
        <x:v>No</x:v>
      </x:c>
      <x:c r="J478" s="155" t="str">
        <x:v>NO frame/text/number/UI/fatigue/skills baked into art</x:v>
      </x:c>
      <x:c r="K478" s="155" t="str">
        <x:v>Lock approved character reference and costume palette after v001</x:v>
      </x:c>
      <x:c r="L478" s="155" t="str">
        <x:v>CHR-ACA-048_L3_P04_v001.png</x:v>
      </x:c>
      <x:c r="M478" s="156" t="str">
        <x:v>Ready</x:v>
      </x:c>
    </x:row>
    <x:row r="479">
      <x:c r="A479" s="154" t="str">
        <x:v>PR00475</x:v>
      </x:c>
      <x:c r="B479" s="155" t="str">
        <x:v>CHR-ACA-048</x:v>
      </x:c>
      <x:c r="C479" s="155" t="str">
        <x:v>P05</x:v>
      </x:c>
      <x:c r="D479" s="155" t="str">
        <x:v>團隊協作</x:v>
      </x:c>
      <x:c r="E479" s="155" t="str">
        <x:v>Original fictional Advanced Ocean Engineering Researcher for an offshore-wind strategy card game; team-coordination pose with subtle colleagues in depth;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79" s="155" t="str">
        <x:v>2:3</x:v>
      </x:c>
      <x:c r="H479" s="155" t="str">
        <x:v>4096x6144 PNG</x:v>
      </x:c>
      <x:c r="I479" s="155" t="str">
        <x:v>No</x:v>
      </x:c>
      <x:c r="J479" s="155" t="str">
        <x:v>NO frame/text/number/UI/fatigue/skills baked into art</x:v>
      </x:c>
      <x:c r="K479" s="155" t="str">
        <x:v>Lock approved character reference and costume palette after v001</x:v>
      </x:c>
      <x:c r="L479" s="155" t="str">
        <x:v>CHR-ACA-048_L3_P05_v001.png</x:v>
      </x:c>
      <x:c r="M479" s="156" t="str">
        <x:v>Ready</x:v>
      </x:c>
    </x:row>
    <x:row r="480">
      <x:c r="A480" s="154" t="str">
        <x:v>PR00476</x:v>
      </x:c>
      <x:c r="B480" s="155" t="str">
        <x:v>CHR-ACA-048</x:v>
      </x:c>
      <x:c r="C480" s="155" t="str">
        <x:v>P06</x:v>
      </x:c>
      <x:c r="D480" s="155" t="str">
        <x:v>風暴應變</x:v>
      </x:c>
      <x:c r="E480" s="155" t="str">
        <x:v>Original fictional Advanced Ocean Engineering Researcher for an offshore-wind strategy card game; storm-response pose, rain, sea spray, controlled urgency;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80" s="155" t="str">
        <x:v>2:3</x:v>
      </x:c>
      <x:c r="H480" s="155" t="str">
        <x:v>4096x6144 PNG</x:v>
      </x:c>
      <x:c r="I480" s="155" t="str">
        <x:v>No</x:v>
      </x:c>
      <x:c r="J480" s="155" t="str">
        <x:v>NO frame/text/number/UI/fatigue/skills baked into art</x:v>
      </x:c>
      <x:c r="K480" s="155" t="str">
        <x:v>Lock approved character reference and costume palette after v001</x:v>
      </x:c>
      <x:c r="L480" s="155" t="str">
        <x:v>CHR-ACA-048_L3_P06_v001.png</x:v>
      </x:c>
      <x:c r="M480" s="156" t="str">
        <x:v>Ready</x:v>
      </x:c>
    </x:row>
    <x:row r="481">
      <x:c r="A481" s="154" t="str">
        <x:v>PR00477</x:v>
      </x:c>
      <x:c r="B481" s="155" t="str">
        <x:v>CHR-ACA-048</x:v>
      </x:c>
      <x:c r="C481" s="155" t="str">
        <x:v>P07</x:v>
      </x:c>
      <x:c r="D481" s="155" t="str">
        <x:v>日出電影光</x:v>
      </x:c>
      <x:c r="E481" s="155" t="str">
        <x:v>Original fictional Advanced Ocean Engineering Researcher for an offshore-wind strategy card game; sunrise cinematic lighting, luminous clouds and reflective sea;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81" s="155" t="str">
        <x:v>2:3</x:v>
      </x:c>
      <x:c r="H481" s="155" t="str">
        <x:v>4096x6144 PNG</x:v>
      </x:c>
      <x:c r="I481" s="155" t="str">
        <x:v>No</x:v>
      </x:c>
      <x:c r="J481" s="155" t="str">
        <x:v>NO frame/text/number/UI/fatigue/skills baked into art</x:v>
      </x:c>
      <x:c r="K481" s="155" t="str">
        <x:v>Lock approved character reference and costume palette after v001</x:v>
      </x:c>
      <x:c r="L481" s="155" t="str">
        <x:v>CHR-ACA-048_L3_P07_v001.png</x:v>
      </x:c>
      <x:c r="M481" s="156" t="str">
        <x:v>Ready</x:v>
      </x:c>
    </x:row>
    <x:row r="482">
      <x:c r="A482" s="154" t="str">
        <x:v>PR00478</x:v>
      </x:c>
      <x:c r="B482" s="155" t="str">
        <x:v>CHR-ACA-048</x:v>
      </x:c>
      <x:c r="C482" s="155" t="str">
        <x:v>P08</x:v>
      </x:c>
      <x:c r="D482" s="155" t="str">
        <x:v>雨天巡檢</x:v>
      </x:c>
      <x:c r="E482" s="155" t="str">
        <x:v>Original fictional Advanced Ocean Engineering Researcher for an offshore-wind strategy card game; rainy inspection scene, wet metal, practical work lights;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82" s="155" t="str">
        <x:v>2:3</x:v>
      </x:c>
      <x:c r="H482" s="155" t="str">
        <x:v>4096x6144 PNG</x:v>
      </x:c>
      <x:c r="I482" s="155" t="str">
        <x:v>No</x:v>
      </x:c>
      <x:c r="J482" s="155" t="str">
        <x:v>NO frame/text/number/UI/fatigue/skills baked into art</x:v>
      </x:c>
      <x:c r="K482" s="155" t="str">
        <x:v>Lock approved character reference and costume palette after v001</x:v>
      </x:c>
      <x:c r="L482" s="155" t="str">
        <x:v>CHR-ACA-048_L3_P08_v001.png</x:v>
      </x:c>
      <x:c r="M482" s="156" t="str">
        <x:v>Ready</x:v>
      </x:c>
    </x:row>
    <x:row r="483">
      <x:c r="A483" s="154" t="str">
        <x:v>PR00479</x:v>
      </x:c>
      <x:c r="B483" s="155" t="str">
        <x:v>CHR-ACA-048</x:v>
      </x:c>
      <x:c r="C483" s="155" t="str">
        <x:v>P09</x:v>
      </x:c>
      <x:c r="D483" s="155" t="str">
        <x:v>夜間緊急任務</x:v>
      </x:c>
      <x:c r="E483" s="155" t="str">
        <x:v>Original fictional Advanced Ocean Engineering Researcher for an offshore-wind strategy card game; night emergency scene, restrained red and blue safety lights;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83" s="155" t="str">
        <x:v>2:3</x:v>
      </x:c>
      <x:c r="H483" s="155" t="str">
        <x:v>4096x6144 PNG</x:v>
      </x:c>
      <x:c r="I483" s="155" t="str">
        <x:v>No</x:v>
      </x:c>
      <x:c r="J483" s="155" t="str">
        <x:v>NO frame/text/number/UI/fatigue/skills baked into art</x:v>
      </x:c>
      <x:c r="K483" s="155" t="str">
        <x:v>Lock approved character reference and costume palette after v001</x:v>
      </x:c>
      <x:c r="L483" s="155" t="str">
        <x:v>CHR-ACA-048_L3_P09_v001.png</x:v>
      </x:c>
      <x:c r="M483" s="156" t="str">
        <x:v>Ready</x:v>
      </x:c>
    </x:row>
    <x:row r="484">
      <x:c r="A484" s="154" t="str">
        <x:v>PR00480</x:v>
      </x:c>
      <x:c r="B484" s="155" t="str">
        <x:v>CHR-ACA-048</x:v>
      </x:c>
      <x:c r="C484" s="155" t="str">
        <x:v>P10</x:v>
      </x:c>
      <x:c r="D484" s="155" t="str">
        <x:v>角色轉面設定</x:v>
      </x:c>
      <x:c r="E484" s="155" t="str">
        <x:v>Original fictional Advanced Ocean Engineering Researcher for an offshore-wind strategy card game; clean character turnaround reference, front three-quarter stance, simple atmospheric background;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84" s="155" t="str">
        <x:v>2:3</x:v>
      </x:c>
      <x:c r="H484" s="155" t="str">
        <x:v>4096x6144 PNG</x:v>
      </x:c>
      <x:c r="I484" s="155" t="str">
        <x:v>No</x:v>
      </x:c>
      <x:c r="J484" s="155" t="str">
        <x:v>NO frame/text/number/UI/fatigue/skills baked into art</x:v>
      </x:c>
      <x:c r="K484" s="155" t="str">
        <x:v>Lock approved character reference and costume palette after v001</x:v>
      </x:c>
      <x:c r="L484" s="155" t="str">
        <x:v>CHR-ACA-048_L3_P10_v001.png</x:v>
      </x:c>
      <x:c r="M484" s="156" t="str">
        <x:v>Ready</x:v>
      </x:c>
    </x:row>
    <x:row r="485">
      <x:c r="A485" s="154" t="str">
        <x:v>PR00481</x:v>
      </x:c>
      <x:c r="B485" s="155" t="str">
        <x:v>CHR-ACA-049</x:v>
      </x:c>
      <x:c r="C485" s="155" t="str">
        <x:v>P01</x:v>
      </x:c>
      <x:c r="D485" s="155" t="str">
        <x:v>全身角色原畫</x:v>
      </x:c>
      <x:c r="E485" s="155" t="str">
        <x:v>Original fictional Senior Ocean Engineering Researcher for an offshore-wind strategy card game; full-body character key art, neutral confident stance, head-to-toe visible;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85" s="155" t="str">
        <x:v>2:3</x:v>
      </x:c>
      <x:c r="H485" s="155" t="str">
        <x:v>4096x6144 PNG</x:v>
      </x:c>
      <x:c r="I485" s="155" t="str">
        <x:v>No</x:v>
      </x:c>
      <x:c r="J485" s="155" t="str">
        <x:v>NO frame/text/number/UI/fatigue/skills baked into art</x:v>
      </x:c>
      <x:c r="K485" s="155" t="str">
        <x:v>Lock approved character reference and costume palette after v001</x:v>
      </x:c>
      <x:c r="L485" s="155" t="str">
        <x:v>CHR-ACA-049_L4_P01_v001.png</x:v>
      </x:c>
      <x:c r="M485" s="156" t="str">
        <x:v>Ready</x:v>
      </x:c>
    </x:row>
    <x:row r="486">
      <x:c r="A486" s="154" t="str">
        <x:v>PR00482</x:v>
      </x:c>
      <x:c r="B486" s="155" t="str">
        <x:v>CHR-ACA-049</x:v>
      </x:c>
      <x:c r="C486" s="155" t="str">
        <x:v>P02</x:v>
      </x:c>
      <x:c r="D486" s="155" t="str">
        <x:v>半身對話立繪</x:v>
      </x:c>
      <x:c r="E486" s="155" t="str">
        <x:v>Original fictional Senior Ocean Engineering Researcher for an offshore-wind strategy card game; waist-up dialogue portrait, calm professional expression;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86" s="155" t="str">
        <x:v>2:3</x:v>
      </x:c>
      <x:c r="H486" s="155" t="str">
        <x:v>4096x6144 PNG</x:v>
      </x:c>
      <x:c r="I486" s="155" t="str">
        <x:v>No</x:v>
      </x:c>
      <x:c r="J486" s="155" t="str">
        <x:v>NO frame/text/number/UI/fatigue/skills baked into art</x:v>
      </x:c>
      <x:c r="K486" s="155" t="str">
        <x:v>Lock approved character reference and costume palette after v001</x:v>
      </x:c>
      <x:c r="L486" s="155" t="str">
        <x:v>CHR-ACA-049_L4_P02_v001.png</x:v>
      </x:c>
      <x:c r="M486" s="156" t="str">
        <x:v>Ready</x:v>
      </x:c>
    </x:row>
    <x:row r="487">
      <x:c r="A487" s="154" t="str">
        <x:v>PR00483</x:v>
      </x:c>
      <x:c r="B487" s="155" t="str">
        <x:v>CHR-ACA-049</x:v>
      </x:c>
      <x:c r="C487" s="155" t="str">
        <x:v>P03</x:v>
      </x:c>
      <x:c r="D487" s="155" t="str">
        <x:v>專業作業動作</x:v>
      </x:c>
      <x:c r="E487" s="155" t="str">
        <x:v>Original fictional Senior Ocean Engineering Researcher for an offshore-wind strategy card game; dynamic professional task action using the correct tools;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87" s="155" t="str">
        <x:v>2:3</x:v>
      </x:c>
      <x:c r="H487" s="155" t="str">
        <x:v>4096x6144 PNG</x:v>
      </x:c>
      <x:c r="I487" s="155" t="str">
        <x:v>No</x:v>
      </x:c>
      <x:c r="J487" s="155" t="str">
        <x:v>NO frame/text/number/UI/fatigue/skills baked into art</x:v>
      </x:c>
      <x:c r="K487" s="155" t="str">
        <x:v>Lock approved character reference and costume palette after v001</x:v>
      </x:c>
      <x:c r="L487" s="155" t="str">
        <x:v>CHR-ACA-049_L4_P03_v001.png</x:v>
      </x:c>
      <x:c r="M487" s="156" t="str">
        <x:v>Ready</x:v>
      </x:c>
    </x:row>
    <x:row r="488">
      <x:c r="A488" s="154" t="str">
        <x:v>PR00484</x:v>
      </x:c>
      <x:c r="B488" s="155" t="str">
        <x:v>CHR-ACA-049</x:v>
      </x:c>
      <x:c r="C488" s="155" t="str">
        <x:v>P04</x:v>
      </x:c>
      <x:c r="D488" s="155" t="str">
        <x:v>工具特寫</x:v>
      </x:c>
      <x:c r="E488" s="155" t="str">
        <x:v>Original fictional Senior Ocean Engineering Researcher for an offshore-wind strategy card game; character with a clear close emphasis on task-specific equipment;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88" s="155" t="str">
        <x:v>2:3</x:v>
      </x:c>
      <x:c r="H488" s="155" t="str">
        <x:v>4096x6144 PNG</x:v>
      </x:c>
      <x:c r="I488" s="155" t="str">
        <x:v>No</x:v>
      </x:c>
      <x:c r="J488" s="155" t="str">
        <x:v>NO frame/text/number/UI/fatigue/skills baked into art</x:v>
      </x:c>
      <x:c r="K488" s="155" t="str">
        <x:v>Lock approved character reference and costume palette after v001</x:v>
      </x:c>
      <x:c r="L488" s="155" t="str">
        <x:v>CHR-ACA-049_L4_P04_v001.png</x:v>
      </x:c>
      <x:c r="M488" s="156" t="str">
        <x:v>Ready</x:v>
      </x:c>
    </x:row>
    <x:row r="489">
      <x:c r="A489" s="154" t="str">
        <x:v>PR00485</x:v>
      </x:c>
      <x:c r="B489" s="155" t="str">
        <x:v>CHR-ACA-049</x:v>
      </x:c>
      <x:c r="C489" s="155" t="str">
        <x:v>P05</x:v>
      </x:c>
      <x:c r="D489" s="155" t="str">
        <x:v>團隊協作</x:v>
      </x:c>
      <x:c r="E489" s="155" t="str">
        <x:v>Original fictional Senior Ocean Engineering Researcher for an offshore-wind strategy card game; team-coordination pose with subtle colleagues in depth;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89" s="155" t="str">
        <x:v>2:3</x:v>
      </x:c>
      <x:c r="H489" s="155" t="str">
        <x:v>4096x6144 PNG</x:v>
      </x:c>
      <x:c r="I489" s="155" t="str">
        <x:v>No</x:v>
      </x:c>
      <x:c r="J489" s="155" t="str">
        <x:v>NO frame/text/number/UI/fatigue/skills baked into art</x:v>
      </x:c>
      <x:c r="K489" s="155" t="str">
        <x:v>Lock approved character reference and costume palette after v001</x:v>
      </x:c>
      <x:c r="L489" s="155" t="str">
        <x:v>CHR-ACA-049_L4_P05_v001.png</x:v>
      </x:c>
      <x:c r="M489" s="156" t="str">
        <x:v>Ready</x:v>
      </x:c>
    </x:row>
    <x:row r="490">
      <x:c r="A490" s="154" t="str">
        <x:v>PR00486</x:v>
      </x:c>
      <x:c r="B490" s="155" t="str">
        <x:v>CHR-ACA-049</x:v>
      </x:c>
      <x:c r="C490" s="155" t="str">
        <x:v>P06</x:v>
      </x:c>
      <x:c r="D490" s="155" t="str">
        <x:v>風暴應變</x:v>
      </x:c>
      <x:c r="E490" s="155" t="str">
        <x:v>Original fictional Senior Ocean Engineering Researcher for an offshore-wind strategy card game; storm-response pose, rain, sea spray, controlled urgency;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90" s="155" t="str">
        <x:v>2:3</x:v>
      </x:c>
      <x:c r="H490" s="155" t="str">
        <x:v>4096x6144 PNG</x:v>
      </x:c>
      <x:c r="I490" s="155" t="str">
        <x:v>No</x:v>
      </x:c>
      <x:c r="J490" s="155" t="str">
        <x:v>NO frame/text/number/UI/fatigue/skills baked into art</x:v>
      </x:c>
      <x:c r="K490" s="155" t="str">
        <x:v>Lock approved character reference and costume palette after v001</x:v>
      </x:c>
      <x:c r="L490" s="155" t="str">
        <x:v>CHR-ACA-049_L4_P06_v001.png</x:v>
      </x:c>
      <x:c r="M490" s="156" t="str">
        <x:v>Ready</x:v>
      </x:c>
    </x:row>
    <x:row r="491">
      <x:c r="A491" s="154" t="str">
        <x:v>PR00487</x:v>
      </x:c>
      <x:c r="B491" s="155" t="str">
        <x:v>CHR-ACA-049</x:v>
      </x:c>
      <x:c r="C491" s="155" t="str">
        <x:v>P07</x:v>
      </x:c>
      <x:c r="D491" s="155" t="str">
        <x:v>日出電影光</x:v>
      </x:c>
      <x:c r="E491" s="155" t="str">
        <x:v>Original fictional Senior Ocean Engineering Researcher for an offshore-wind strategy card game; sunrise cinematic lighting, luminous clouds and reflective sea;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91" s="155" t="str">
        <x:v>2:3</x:v>
      </x:c>
      <x:c r="H491" s="155" t="str">
        <x:v>4096x6144 PNG</x:v>
      </x:c>
      <x:c r="I491" s="155" t="str">
        <x:v>No</x:v>
      </x:c>
      <x:c r="J491" s="155" t="str">
        <x:v>NO frame/text/number/UI/fatigue/skills baked into art</x:v>
      </x:c>
      <x:c r="K491" s="155" t="str">
        <x:v>Lock approved character reference and costume palette after v001</x:v>
      </x:c>
      <x:c r="L491" s="155" t="str">
        <x:v>CHR-ACA-049_L4_P07_v001.png</x:v>
      </x:c>
      <x:c r="M491" s="156" t="str">
        <x:v>Ready</x:v>
      </x:c>
    </x:row>
    <x:row r="492">
      <x:c r="A492" s="154" t="str">
        <x:v>PR00488</x:v>
      </x:c>
      <x:c r="B492" s="155" t="str">
        <x:v>CHR-ACA-049</x:v>
      </x:c>
      <x:c r="C492" s="155" t="str">
        <x:v>P08</x:v>
      </x:c>
      <x:c r="D492" s="155" t="str">
        <x:v>雨天巡檢</x:v>
      </x:c>
      <x:c r="E492" s="155" t="str">
        <x:v>Original fictional Senior Ocean Engineering Researcher for an offshore-wind strategy card game; rainy inspection scene, wet metal, practical work lights;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92" s="155" t="str">
        <x:v>2:3</x:v>
      </x:c>
      <x:c r="H492" s="155" t="str">
        <x:v>4096x6144 PNG</x:v>
      </x:c>
      <x:c r="I492" s="155" t="str">
        <x:v>No</x:v>
      </x:c>
      <x:c r="J492" s="155" t="str">
        <x:v>NO frame/text/number/UI/fatigue/skills baked into art</x:v>
      </x:c>
      <x:c r="K492" s="155" t="str">
        <x:v>Lock approved character reference and costume palette after v001</x:v>
      </x:c>
      <x:c r="L492" s="155" t="str">
        <x:v>CHR-ACA-049_L4_P08_v001.png</x:v>
      </x:c>
      <x:c r="M492" s="156" t="str">
        <x:v>Ready</x:v>
      </x:c>
    </x:row>
    <x:row r="493">
      <x:c r="A493" s="154" t="str">
        <x:v>PR00489</x:v>
      </x:c>
      <x:c r="B493" s="155" t="str">
        <x:v>CHR-ACA-049</x:v>
      </x:c>
      <x:c r="C493" s="155" t="str">
        <x:v>P09</x:v>
      </x:c>
      <x:c r="D493" s="155" t="str">
        <x:v>夜間緊急任務</x:v>
      </x:c>
      <x:c r="E493" s="155" t="str">
        <x:v>Original fictional Senior Ocean Engineering Researcher for an offshore-wind strategy card game; night emergency scene, restrained red and blue safety lights;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93" s="155" t="str">
        <x:v>2:3</x:v>
      </x:c>
      <x:c r="H493" s="155" t="str">
        <x:v>4096x6144 PNG</x:v>
      </x:c>
      <x:c r="I493" s="155" t="str">
        <x:v>No</x:v>
      </x:c>
      <x:c r="J493" s="155" t="str">
        <x:v>NO frame/text/number/UI/fatigue/skills baked into art</x:v>
      </x:c>
      <x:c r="K493" s="155" t="str">
        <x:v>Lock approved character reference and costume palette after v001</x:v>
      </x:c>
      <x:c r="L493" s="155" t="str">
        <x:v>CHR-ACA-049_L4_P09_v001.png</x:v>
      </x:c>
      <x:c r="M493" s="156" t="str">
        <x:v>Ready</x:v>
      </x:c>
    </x:row>
    <x:row r="494">
      <x:c r="A494" s="154" t="str">
        <x:v>PR00490</x:v>
      </x:c>
      <x:c r="B494" s="155" t="str">
        <x:v>CHR-ACA-049</x:v>
      </x:c>
      <x:c r="C494" s="155" t="str">
        <x:v>P10</x:v>
      </x:c>
      <x:c r="D494" s="155" t="str">
        <x:v>角色轉面設定</x:v>
      </x:c>
      <x:c r="E494" s="155" t="str">
        <x:v>Original fictional Senior Ocean Engineering Researcher for an offshore-wind strategy card game; clean character turnaround reference, front three-quarter stance, simple atmospheric background;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94" s="155" t="str">
        <x:v>2:3</x:v>
      </x:c>
      <x:c r="H494" s="155" t="str">
        <x:v>4096x6144 PNG</x:v>
      </x:c>
      <x:c r="I494" s="155" t="str">
        <x:v>No</x:v>
      </x:c>
      <x:c r="J494" s="155" t="str">
        <x:v>NO frame/text/number/UI/fatigue/skills baked into art</x:v>
      </x:c>
      <x:c r="K494" s="155" t="str">
        <x:v>Lock approved character reference and costume palette after v001</x:v>
      </x:c>
      <x:c r="L494" s="155" t="str">
        <x:v>CHR-ACA-049_L4_P10_v001.png</x:v>
      </x:c>
      <x:c r="M494" s="156" t="str">
        <x:v>Ready</x:v>
      </x:c>
    </x:row>
    <x:row r="495">
      <x:c r="A495" s="154" t="str">
        <x:v>PR00491</x:v>
      </x:c>
      <x:c r="B495" s="155" t="str">
        <x:v>CHR-ACA-050</x:v>
      </x:c>
      <x:c r="C495" s="155" t="str">
        <x:v>P01</x:v>
      </x:c>
      <x:c r="D495" s="155" t="str">
        <x:v>全身角色原畫</x:v>
      </x:c>
      <x:c r="E495" s="155" t="str">
        <x:v>Original fictional Mythic Ocean Engineering Researcher for an offshore-wind strategy card game; full-body character key art, neutral confident stance, head-to-toe visible;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95" s="155" t="str">
        <x:v>2:3</x:v>
      </x:c>
      <x:c r="H495" s="155" t="str">
        <x:v>4096x6144 PNG</x:v>
      </x:c>
      <x:c r="I495" s="155" t="str">
        <x:v>No</x:v>
      </x:c>
      <x:c r="J495" s="155" t="str">
        <x:v>NO frame/text/number/UI/fatigue/skills baked into art</x:v>
      </x:c>
      <x:c r="K495" s="155" t="str">
        <x:v>Lock approved character reference and costume palette after v001</x:v>
      </x:c>
      <x:c r="L495" s="155" t="str">
        <x:v>CHR-ACA-050_L5_P01_v001.png</x:v>
      </x:c>
      <x:c r="M495" s="156" t="str">
        <x:v>Ready</x:v>
      </x:c>
    </x:row>
    <x:row r="496">
      <x:c r="A496" s="154" t="str">
        <x:v>PR00492</x:v>
      </x:c>
      <x:c r="B496" s="155" t="str">
        <x:v>CHR-ACA-050</x:v>
      </x:c>
      <x:c r="C496" s="155" t="str">
        <x:v>P02</x:v>
      </x:c>
      <x:c r="D496" s="155" t="str">
        <x:v>半身對話立繪</x:v>
      </x:c>
      <x:c r="E496" s="155" t="str">
        <x:v>Original fictional Mythic Ocean Engineering Researcher for an offshore-wind strategy card game; waist-up dialogue portrait, calm professional expression;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96" s="155" t="str">
        <x:v>2:3</x:v>
      </x:c>
      <x:c r="H496" s="155" t="str">
        <x:v>4096x6144 PNG</x:v>
      </x:c>
      <x:c r="I496" s="155" t="str">
        <x:v>No</x:v>
      </x:c>
      <x:c r="J496" s="155" t="str">
        <x:v>NO frame/text/number/UI/fatigue/skills baked into art</x:v>
      </x:c>
      <x:c r="K496" s="155" t="str">
        <x:v>Lock approved character reference and costume palette after v001</x:v>
      </x:c>
      <x:c r="L496" s="155" t="str">
        <x:v>CHR-ACA-050_L5_P02_v001.png</x:v>
      </x:c>
      <x:c r="M496" s="156" t="str">
        <x:v>Ready</x:v>
      </x:c>
    </x:row>
    <x:row r="497">
      <x:c r="A497" s="154" t="str">
        <x:v>PR00493</x:v>
      </x:c>
      <x:c r="B497" s="155" t="str">
        <x:v>CHR-ACA-050</x:v>
      </x:c>
      <x:c r="C497" s="155" t="str">
        <x:v>P03</x:v>
      </x:c>
      <x:c r="D497" s="155" t="str">
        <x:v>專業作業動作</x:v>
      </x:c>
      <x:c r="E497" s="155" t="str">
        <x:v>Original fictional Mythic Ocean Engineering Researcher for an offshore-wind strategy card game; dynamic professional task action using the correct tools;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97" s="155" t="str">
        <x:v>2:3</x:v>
      </x:c>
      <x:c r="H497" s="155" t="str">
        <x:v>4096x6144 PNG</x:v>
      </x:c>
      <x:c r="I497" s="155" t="str">
        <x:v>No</x:v>
      </x:c>
      <x:c r="J497" s="155" t="str">
        <x:v>NO frame/text/number/UI/fatigue/skills baked into art</x:v>
      </x:c>
      <x:c r="K497" s="155" t="str">
        <x:v>Lock approved character reference and costume palette after v001</x:v>
      </x:c>
      <x:c r="L497" s="155" t="str">
        <x:v>CHR-ACA-050_L5_P03_v001.png</x:v>
      </x:c>
      <x:c r="M497" s="156" t="str">
        <x:v>Ready</x:v>
      </x:c>
    </x:row>
    <x:row r="498">
      <x:c r="A498" s="154" t="str">
        <x:v>PR00494</x:v>
      </x:c>
      <x:c r="B498" s="155" t="str">
        <x:v>CHR-ACA-050</x:v>
      </x:c>
      <x:c r="C498" s="155" t="str">
        <x:v>P04</x:v>
      </x:c>
      <x:c r="D498" s="155" t="str">
        <x:v>工具特寫</x:v>
      </x:c>
      <x:c r="E498" s="155" t="str">
        <x:v>Original fictional Mythic Ocean Engineering Researcher for an offshore-wind strategy card game; character with a clear close emphasis on task-specific equipment;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98" s="155" t="str">
        <x:v>2:3</x:v>
      </x:c>
      <x:c r="H498" s="155" t="str">
        <x:v>4096x6144 PNG</x:v>
      </x:c>
      <x:c r="I498" s="155" t="str">
        <x:v>No</x:v>
      </x:c>
      <x:c r="J498" s="155" t="str">
        <x:v>NO frame/text/number/UI/fatigue/skills baked into art</x:v>
      </x:c>
      <x:c r="K498" s="155" t="str">
        <x:v>Lock approved character reference and costume palette after v001</x:v>
      </x:c>
      <x:c r="L498" s="155" t="str">
        <x:v>CHR-ACA-050_L5_P04_v001.png</x:v>
      </x:c>
      <x:c r="M498" s="156" t="str">
        <x:v>Ready</x:v>
      </x:c>
    </x:row>
    <x:row r="499">
      <x:c r="A499" s="154" t="str">
        <x:v>PR00495</x:v>
      </x:c>
      <x:c r="B499" s="155" t="str">
        <x:v>CHR-ACA-050</x:v>
      </x:c>
      <x:c r="C499" s="155" t="str">
        <x:v>P05</x:v>
      </x:c>
      <x:c r="D499" s="155" t="str">
        <x:v>團隊協作</x:v>
      </x:c>
      <x:c r="E499" s="155" t="str">
        <x:v>Original fictional Mythic Ocean Engineering Researcher for an offshore-wind strategy card game; team-coordination pose with subtle colleagues in depth;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4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499" s="155" t="str">
        <x:v>2:3</x:v>
      </x:c>
      <x:c r="H499" s="155" t="str">
        <x:v>4096x6144 PNG</x:v>
      </x:c>
      <x:c r="I499" s="155" t="str">
        <x:v>No</x:v>
      </x:c>
      <x:c r="J499" s="155" t="str">
        <x:v>NO frame/text/number/UI/fatigue/skills baked into art</x:v>
      </x:c>
      <x:c r="K499" s="155" t="str">
        <x:v>Lock approved character reference and costume palette after v001</x:v>
      </x:c>
      <x:c r="L499" s="155" t="str">
        <x:v>CHR-ACA-050_L5_P05_v001.png</x:v>
      </x:c>
      <x:c r="M499" s="156" t="str">
        <x:v>Ready</x:v>
      </x:c>
    </x:row>
    <x:row r="500">
      <x:c r="A500" s="154" t="str">
        <x:v>PR00496</x:v>
      </x:c>
      <x:c r="B500" s="155" t="str">
        <x:v>CHR-ACA-050</x:v>
      </x:c>
      <x:c r="C500" s="155" t="str">
        <x:v>P06</x:v>
      </x:c>
      <x:c r="D500" s="155" t="str">
        <x:v>風暴應變</x:v>
      </x:c>
      <x:c r="E500" s="155" t="str">
        <x:v>Original fictional Mythic Ocean Engineering Researcher for an offshore-wind strategy card game; storm-response pose, rain, sea spray, controlled urgency;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00" s="155" t="str">
        <x:v>2:3</x:v>
      </x:c>
      <x:c r="H500" s="155" t="str">
        <x:v>4096x6144 PNG</x:v>
      </x:c>
      <x:c r="I500" s="155" t="str">
        <x:v>No</x:v>
      </x:c>
      <x:c r="J500" s="155" t="str">
        <x:v>NO frame/text/number/UI/fatigue/skills baked into art</x:v>
      </x:c>
      <x:c r="K500" s="155" t="str">
        <x:v>Lock approved character reference and costume palette after v001</x:v>
      </x:c>
      <x:c r="L500" s="155" t="str">
        <x:v>CHR-ACA-050_L5_P06_v001.png</x:v>
      </x:c>
      <x:c r="M500" s="156" t="str">
        <x:v>Ready</x:v>
      </x:c>
    </x:row>
    <x:row r="501">
      <x:c r="A501" s="154" t="str">
        <x:v>PR00497</x:v>
      </x:c>
      <x:c r="B501" s="155" t="str">
        <x:v>CHR-ACA-050</x:v>
      </x:c>
      <x:c r="C501" s="155" t="str">
        <x:v>P07</x:v>
      </x:c>
      <x:c r="D501" s="155" t="str">
        <x:v>日出電影光</x:v>
      </x:c>
      <x:c r="E501" s="155" t="str">
        <x:v>Original fictional Mythic Ocean Engineering Researcher for an offshore-wind strategy card game; sunrise cinematic lighting, luminous clouds and reflective sea;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01" s="155" t="str">
        <x:v>2:3</x:v>
      </x:c>
      <x:c r="H501" s="155" t="str">
        <x:v>4096x6144 PNG</x:v>
      </x:c>
      <x:c r="I501" s="155" t="str">
        <x:v>No</x:v>
      </x:c>
      <x:c r="J501" s="155" t="str">
        <x:v>NO frame/text/number/UI/fatigue/skills baked into art</x:v>
      </x:c>
      <x:c r="K501" s="155" t="str">
        <x:v>Lock approved character reference and costume palette after v001</x:v>
      </x:c>
      <x:c r="L501" s="155" t="str">
        <x:v>CHR-ACA-050_L5_P07_v001.png</x:v>
      </x:c>
      <x:c r="M501" s="156" t="str">
        <x:v>Ready</x:v>
      </x:c>
    </x:row>
    <x:row r="502">
      <x:c r="A502" s="154" t="str">
        <x:v>PR00498</x:v>
      </x:c>
      <x:c r="B502" s="155" t="str">
        <x:v>CHR-ACA-050</x:v>
      </x:c>
      <x:c r="C502" s="155" t="str">
        <x:v>P08</x:v>
      </x:c>
      <x:c r="D502" s="155" t="str">
        <x:v>雨天巡檢</x:v>
      </x:c>
      <x:c r="E502" s="155" t="str">
        <x:v>Original fictional Mythic Ocean Engineering Researcher for an offshore-wind strategy card game; rainy inspection scene, wet metal, practical work lights;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02" s="155" t="str">
        <x:v>2:3</x:v>
      </x:c>
      <x:c r="H502" s="155" t="str">
        <x:v>4096x6144 PNG</x:v>
      </x:c>
      <x:c r="I502" s="155" t="str">
        <x:v>No</x:v>
      </x:c>
      <x:c r="J502" s="155" t="str">
        <x:v>NO frame/text/number/UI/fatigue/skills baked into art</x:v>
      </x:c>
      <x:c r="K502" s="155" t="str">
        <x:v>Lock approved character reference and costume palette after v001</x:v>
      </x:c>
      <x:c r="L502" s="155" t="str">
        <x:v>CHR-ACA-050_L5_P08_v001.png</x:v>
      </x:c>
      <x:c r="M502" s="156" t="str">
        <x:v>Ready</x:v>
      </x:c>
    </x:row>
    <x:row r="503">
      <x:c r="A503" s="154" t="str">
        <x:v>PR00499</x:v>
      </x:c>
      <x:c r="B503" s="155" t="str">
        <x:v>CHR-ACA-050</x:v>
      </x:c>
      <x:c r="C503" s="155" t="str">
        <x:v>P09</x:v>
      </x:c>
      <x:c r="D503" s="155" t="str">
        <x:v>夜間緊急任務</x:v>
      </x:c>
      <x:c r="E503" s="155" t="str">
        <x:v>Original fictional Mythic Ocean Engineering Researcher for an offshore-wind strategy card game; night emergency scene, restrained red and blue safety lights;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03" s="155" t="str">
        <x:v>2:3</x:v>
      </x:c>
      <x:c r="H503" s="155" t="str">
        <x:v>4096x6144 PNG</x:v>
      </x:c>
      <x:c r="I503" s="155" t="str">
        <x:v>No</x:v>
      </x:c>
      <x:c r="J503" s="155" t="str">
        <x:v>NO frame/text/number/UI/fatigue/skills baked into art</x:v>
      </x:c>
      <x:c r="K503" s="155" t="str">
        <x:v>Lock approved character reference and costume palette after v001</x:v>
      </x:c>
      <x:c r="L503" s="155" t="str">
        <x:v>CHR-ACA-050_L5_P09_v001.png</x:v>
      </x:c>
      <x:c r="M503" s="156" t="str">
        <x:v>Ready</x:v>
      </x:c>
    </x:row>
    <x:row r="504">
      <x:c r="A504" s="154" t="str">
        <x:v>PR00500</x:v>
      </x:c>
      <x:c r="B504" s="155" t="str">
        <x:v>CHR-ACA-050</x:v>
      </x:c>
      <x:c r="C504" s="155" t="str">
        <x:v>P10</x:v>
      </x:c>
      <x:c r="D504" s="155" t="str">
        <x:v>角色轉面設定</x:v>
      </x:c>
      <x:c r="E504" s="155" t="str">
        <x:v>Original fictional Mythic Ocean Engineering Researcher for an offshore-wind strategy card game; clean character turnaround reference, front three-quarter stance, simple atmospheric background; 沉著、務實、耐心; carrying wave basin model and pressure sensor;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04" s="155" t="str">
        <x:v>2:3</x:v>
      </x:c>
      <x:c r="H504" s="155" t="str">
        <x:v>4096x6144 PNG</x:v>
      </x:c>
      <x:c r="I504" s="155" t="str">
        <x:v>No</x:v>
      </x:c>
      <x:c r="J504" s="155" t="str">
        <x:v>NO frame/text/number/UI/fatigue/skills baked into art</x:v>
      </x:c>
      <x:c r="K504" s="155" t="str">
        <x:v>Lock approved character reference and costume palette after v001</x:v>
      </x:c>
      <x:c r="L504" s="155" t="str">
        <x:v>CHR-ACA-050_L5_P10_v001.png</x:v>
      </x:c>
      <x:c r="M504" s="156" t="str">
        <x:v>Ready</x:v>
      </x:c>
    </x:row>
    <x:row r="505">
      <x:c r="A505" s="154" t="str">
        <x:v>PR00501</x:v>
      </x:c>
      <x:c r="B505" s="155" t="str">
        <x:v>CHR-ACA-051</x:v>
      </x:c>
      <x:c r="C505" s="155" t="str">
        <x:v>P01</x:v>
      </x:c>
      <x:c r="D505" s="155" t="str">
        <x:v>全身角色原畫</x:v>
      </x:c>
      <x:c r="E505" s="155" t="str">
        <x:v>Original fictional Junior Structural Analysis Researcher for an offshore-wind strategy card game; full-body character key art, neutral confident stance, head-to-toe visible;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05" s="155" t="str">
        <x:v>2:3</x:v>
      </x:c>
      <x:c r="H505" s="155" t="str">
        <x:v>4096x6144 PNG</x:v>
      </x:c>
      <x:c r="I505" s="155" t="str">
        <x:v>No</x:v>
      </x:c>
      <x:c r="J505" s="155" t="str">
        <x:v>NO frame/text/number/UI/fatigue/skills baked into art</x:v>
      </x:c>
      <x:c r="K505" s="155" t="str">
        <x:v>Lock approved character reference and costume palette after v001</x:v>
      </x:c>
      <x:c r="L505" s="155" t="str">
        <x:v>CHR-ACA-051_L1_P01_v001.png</x:v>
      </x:c>
      <x:c r="M505" s="156" t="str">
        <x:v>Ready</x:v>
      </x:c>
    </x:row>
    <x:row r="506">
      <x:c r="A506" s="154" t="str">
        <x:v>PR00502</x:v>
      </x:c>
      <x:c r="B506" s="155" t="str">
        <x:v>CHR-ACA-051</x:v>
      </x:c>
      <x:c r="C506" s="155" t="str">
        <x:v>P02</x:v>
      </x:c>
      <x:c r="D506" s="155" t="str">
        <x:v>半身對話立繪</x:v>
      </x:c>
      <x:c r="E506" s="155" t="str">
        <x:v>Original fictional Junior Structural Analysis Researcher for an offshore-wind strategy card game; waist-up dialogue portrait, calm professional expression;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06" s="155" t="str">
        <x:v>2:3</x:v>
      </x:c>
      <x:c r="H506" s="155" t="str">
        <x:v>4096x6144 PNG</x:v>
      </x:c>
      <x:c r="I506" s="155" t="str">
        <x:v>No</x:v>
      </x:c>
      <x:c r="J506" s="155" t="str">
        <x:v>NO frame/text/number/UI/fatigue/skills baked into art</x:v>
      </x:c>
      <x:c r="K506" s="155" t="str">
        <x:v>Lock approved character reference and costume palette after v001</x:v>
      </x:c>
      <x:c r="L506" s="155" t="str">
        <x:v>CHR-ACA-051_L1_P02_v001.png</x:v>
      </x:c>
      <x:c r="M506" s="156" t="str">
        <x:v>Ready</x:v>
      </x:c>
    </x:row>
    <x:row r="507">
      <x:c r="A507" s="154" t="str">
        <x:v>PR00503</x:v>
      </x:c>
      <x:c r="B507" s="155" t="str">
        <x:v>CHR-ACA-051</x:v>
      </x:c>
      <x:c r="C507" s="155" t="str">
        <x:v>P03</x:v>
      </x:c>
      <x:c r="D507" s="155" t="str">
        <x:v>專業作業動作</x:v>
      </x:c>
      <x:c r="E507" s="155" t="str">
        <x:v>Original fictional Junior Structural Analysis Researcher for an offshore-wind strategy card game; dynamic professional task action using the correct tools;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07" s="155" t="str">
        <x:v>2:3</x:v>
      </x:c>
      <x:c r="H507" s="155" t="str">
        <x:v>4096x6144 PNG</x:v>
      </x:c>
      <x:c r="I507" s="155" t="str">
        <x:v>No</x:v>
      </x:c>
      <x:c r="J507" s="155" t="str">
        <x:v>NO frame/text/number/UI/fatigue/skills baked into art</x:v>
      </x:c>
      <x:c r="K507" s="155" t="str">
        <x:v>Lock approved character reference and costume palette after v001</x:v>
      </x:c>
      <x:c r="L507" s="155" t="str">
        <x:v>CHR-ACA-051_L1_P03_v001.png</x:v>
      </x:c>
      <x:c r="M507" s="156" t="str">
        <x:v>Ready</x:v>
      </x:c>
    </x:row>
    <x:row r="508">
      <x:c r="A508" s="154" t="str">
        <x:v>PR00504</x:v>
      </x:c>
      <x:c r="B508" s="155" t="str">
        <x:v>CHR-ACA-051</x:v>
      </x:c>
      <x:c r="C508" s="155" t="str">
        <x:v>P04</x:v>
      </x:c>
      <x:c r="D508" s="155" t="str">
        <x:v>工具特寫</x:v>
      </x:c>
      <x:c r="E508" s="155" t="str">
        <x:v>Original fictional Junior Structural Analysis Researcher for an offshore-wind strategy card game; character with a clear close emphasis on task-specific equipment;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08" s="155" t="str">
        <x:v>2:3</x:v>
      </x:c>
      <x:c r="H508" s="155" t="str">
        <x:v>4096x6144 PNG</x:v>
      </x:c>
      <x:c r="I508" s="155" t="str">
        <x:v>No</x:v>
      </x:c>
      <x:c r="J508" s="155" t="str">
        <x:v>NO frame/text/number/UI/fatigue/skills baked into art</x:v>
      </x:c>
      <x:c r="K508" s="155" t="str">
        <x:v>Lock approved character reference and costume palette after v001</x:v>
      </x:c>
      <x:c r="L508" s="155" t="str">
        <x:v>CHR-ACA-051_L1_P04_v001.png</x:v>
      </x:c>
      <x:c r="M508" s="156" t="str">
        <x:v>Ready</x:v>
      </x:c>
    </x:row>
    <x:row r="509">
      <x:c r="A509" s="154" t="str">
        <x:v>PR00505</x:v>
      </x:c>
      <x:c r="B509" s="155" t="str">
        <x:v>CHR-ACA-051</x:v>
      </x:c>
      <x:c r="C509" s="155" t="str">
        <x:v>P05</x:v>
      </x:c>
      <x:c r="D509" s="155" t="str">
        <x:v>團隊協作</x:v>
      </x:c>
      <x:c r="E509" s="155" t="str">
        <x:v>Original fictional Junior Structural Analysis Researcher for an offshore-wind strategy card game; team-coordination pose with subtle colleagues in depth;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09" s="155" t="str">
        <x:v>2:3</x:v>
      </x:c>
      <x:c r="H509" s="155" t="str">
        <x:v>4096x6144 PNG</x:v>
      </x:c>
      <x:c r="I509" s="155" t="str">
        <x:v>No</x:v>
      </x:c>
      <x:c r="J509" s="155" t="str">
        <x:v>NO frame/text/number/UI/fatigue/skills baked into art</x:v>
      </x:c>
      <x:c r="K509" s="155" t="str">
        <x:v>Lock approved character reference and costume palette after v001</x:v>
      </x:c>
      <x:c r="L509" s="155" t="str">
        <x:v>CHR-ACA-051_L1_P05_v001.png</x:v>
      </x:c>
      <x:c r="M509" s="156" t="str">
        <x:v>Ready</x:v>
      </x:c>
    </x:row>
    <x:row r="510">
      <x:c r="A510" s="154" t="str">
        <x:v>PR00506</x:v>
      </x:c>
      <x:c r="B510" s="155" t="str">
        <x:v>CHR-ACA-051</x:v>
      </x:c>
      <x:c r="C510" s="155" t="str">
        <x:v>P06</x:v>
      </x:c>
      <x:c r="D510" s="155" t="str">
        <x:v>風暴應變</x:v>
      </x:c>
      <x:c r="E510" s="155" t="str">
        <x:v>Original fictional Junior Structural Analysis Researcher for an offshore-wind strategy card game; storm-response pose, rain, sea spray, controlled urgency;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10" s="155" t="str">
        <x:v>2:3</x:v>
      </x:c>
      <x:c r="H510" s="155" t="str">
        <x:v>4096x6144 PNG</x:v>
      </x:c>
      <x:c r="I510" s="155" t="str">
        <x:v>No</x:v>
      </x:c>
      <x:c r="J510" s="155" t="str">
        <x:v>NO frame/text/number/UI/fatigue/skills baked into art</x:v>
      </x:c>
      <x:c r="K510" s="155" t="str">
        <x:v>Lock approved character reference and costume palette after v001</x:v>
      </x:c>
      <x:c r="L510" s="155" t="str">
        <x:v>CHR-ACA-051_L1_P06_v001.png</x:v>
      </x:c>
      <x:c r="M510" s="156" t="str">
        <x:v>Ready</x:v>
      </x:c>
    </x:row>
    <x:row r="511">
      <x:c r="A511" s="154" t="str">
        <x:v>PR00507</x:v>
      </x:c>
      <x:c r="B511" s="155" t="str">
        <x:v>CHR-ACA-051</x:v>
      </x:c>
      <x:c r="C511" s="155" t="str">
        <x:v>P07</x:v>
      </x:c>
      <x:c r="D511" s="155" t="str">
        <x:v>日出電影光</x:v>
      </x:c>
      <x:c r="E511" s="155" t="str">
        <x:v>Original fictional Junior Structural Analysis Researcher for an offshore-wind strategy card game; sunrise cinematic lighting, luminous clouds and reflective sea;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11" s="155" t="str">
        <x:v>2:3</x:v>
      </x:c>
      <x:c r="H511" s="155" t="str">
        <x:v>4096x6144 PNG</x:v>
      </x:c>
      <x:c r="I511" s="155" t="str">
        <x:v>No</x:v>
      </x:c>
      <x:c r="J511" s="155" t="str">
        <x:v>NO frame/text/number/UI/fatigue/skills baked into art</x:v>
      </x:c>
      <x:c r="K511" s="155" t="str">
        <x:v>Lock approved character reference and costume palette after v001</x:v>
      </x:c>
      <x:c r="L511" s="155" t="str">
        <x:v>CHR-ACA-051_L1_P07_v001.png</x:v>
      </x:c>
      <x:c r="M511" s="156" t="str">
        <x:v>Ready</x:v>
      </x:c>
    </x:row>
    <x:row r="512">
      <x:c r="A512" s="154" t="str">
        <x:v>PR00508</x:v>
      </x:c>
      <x:c r="B512" s="155" t="str">
        <x:v>CHR-ACA-051</x:v>
      </x:c>
      <x:c r="C512" s="155" t="str">
        <x:v>P08</x:v>
      </x:c>
      <x:c r="D512" s="155" t="str">
        <x:v>雨天巡檢</x:v>
      </x:c>
      <x:c r="E512" s="155" t="str">
        <x:v>Original fictional Junior Structural Analysis Researcher for an offshore-wind strategy card game; rainy inspection scene, wet metal, practical work lights;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12" s="155" t="str">
        <x:v>2:3</x:v>
      </x:c>
      <x:c r="H512" s="155" t="str">
        <x:v>4096x6144 PNG</x:v>
      </x:c>
      <x:c r="I512" s="155" t="str">
        <x:v>No</x:v>
      </x:c>
      <x:c r="J512" s="155" t="str">
        <x:v>NO frame/text/number/UI/fatigue/skills baked into art</x:v>
      </x:c>
      <x:c r="K512" s="155" t="str">
        <x:v>Lock approved character reference and costume palette after v001</x:v>
      </x:c>
      <x:c r="L512" s="155" t="str">
        <x:v>CHR-ACA-051_L1_P08_v001.png</x:v>
      </x:c>
      <x:c r="M512" s="156" t="str">
        <x:v>Ready</x:v>
      </x:c>
    </x:row>
    <x:row r="513">
      <x:c r="A513" s="154" t="str">
        <x:v>PR00509</x:v>
      </x:c>
      <x:c r="B513" s="155" t="str">
        <x:v>CHR-ACA-051</x:v>
      </x:c>
      <x:c r="C513" s="155" t="str">
        <x:v>P09</x:v>
      </x:c>
      <x:c r="D513" s="155" t="str">
        <x:v>夜間緊急任務</x:v>
      </x:c>
      <x:c r="E513" s="155" t="str">
        <x:v>Original fictional Junior Structural Analysis Researcher for an offshore-wind strategy card game; night emergency scene, restrained red and blue safety lights;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13" s="155" t="str">
        <x:v>2:3</x:v>
      </x:c>
      <x:c r="H513" s="155" t="str">
        <x:v>4096x6144 PNG</x:v>
      </x:c>
      <x:c r="I513" s="155" t="str">
        <x:v>No</x:v>
      </x:c>
      <x:c r="J513" s="155" t="str">
        <x:v>NO frame/text/number/UI/fatigue/skills baked into art</x:v>
      </x:c>
      <x:c r="K513" s="155" t="str">
        <x:v>Lock approved character reference and costume palette after v001</x:v>
      </x:c>
      <x:c r="L513" s="155" t="str">
        <x:v>CHR-ACA-051_L1_P09_v001.png</x:v>
      </x:c>
      <x:c r="M513" s="156" t="str">
        <x:v>Ready</x:v>
      </x:c>
    </x:row>
    <x:row r="514">
      <x:c r="A514" s="154" t="str">
        <x:v>PR00510</x:v>
      </x:c>
      <x:c r="B514" s="155" t="str">
        <x:v>CHR-ACA-051</x:v>
      </x:c>
      <x:c r="C514" s="155" t="str">
        <x:v>P10</x:v>
      </x:c>
      <x:c r="D514" s="155" t="str">
        <x:v>角色轉面設定</x:v>
      </x:c>
      <x:c r="E514" s="155" t="str">
        <x:v>Original fictional Junior Structural Analysis Researcher for an offshore-wind strategy card game; clean character turnaround reference, front three-quarter stance, simple atmospheric background;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14" s="155" t="str">
        <x:v>2:3</x:v>
      </x:c>
      <x:c r="H514" s="155" t="str">
        <x:v>4096x6144 PNG</x:v>
      </x:c>
      <x:c r="I514" s="155" t="str">
        <x:v>No</x:v>
      </x:c>
      <x:c r="J514" s="155" t="str">
        <x:v>NO frame/text/number/UI/fatigue/skills baked into art</x:v>
      </x:c>
      <x:c r="K514" s="155" t="str">
        <x:v>Lock approved character reference and costume palette after v001</x:v>
      </x:c>
      <x:c r="L514" s="155" t="str">
        <x:v>CHR-ACA-051_L1_P10_v001.png</x:v>
      </x:c>
      <x:c r="M514" s="156" t="str">
        <x:v>Ready</x:v>
      </x:c>
    </x:row>
    <x:row r="515">
      <x:c r="A515" s="154" t="str">
        <x:v>PR00511</x:v>
      </x:c>
      <x:c r="B515" s="155" t="str">
        <x:v>CHR-ACA-052</x:v>
      </x:c>
      <x:c r="C515" s="155" t="str">
        <x:v>P01</x:v>
      </x:c>
      <x:c r="D515" s="155" t="str">
        <x:v>全身角色原畫</x:v>
      </x:c>
      <x:c r="E515" s="155" t="str">
        <x:v>Original fictional Intermediate Structural Analysis Researcher for an offshore-wind strategy card game; full-body character key art, neutral confident stance, head-to-toe visible;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15" s="155" t="str">
        <x:v>2:3</x:v>
      </x:c>
      <x:c r="H515" s="155" t="str">
        <x:v>4096x6144 PNG</x:v>
      </x:c>
      <x:c r="I515" s="155" t="str">
        <x:v>No</x:v>
      </x:c>
      <x:c r="J515" s="155" t="str">
        <x:v>NO frame/text/number/UI/fatigue/skills baked into art</x:v>
      </x:c>
      <x:c r="K515" s="155" t="str">
        <x:v>Lock approved character reference and costume palette after v001</x:v>
      </x:c>
      <x:c r="L515" s="155" t="str">
        <x:v>CHR-ACA-052_L2_P01_v001.png</x:v>
      </x:c>
      <x:c r="M515" s="156" t="str">
        <x:v>Ready</x:v>
      </x:c>
    </x:row>
    <x:row r="516">
      <x:c r="A516" s="154" t="str">
        <x:v>PR00512</x:v>
      </x:c>
      <x:c r="B516" s="155" t="str">
        <x:v>CHR-ACA-052</x:v>
      </x:c>
      <x:c r="C516" s="155" t="str">
        <x:v>P02</x:v>
      </x:c>
      <x:c r="D516" s="155" t="str">
        <x:v>半身對話立繪</x:v>
      </x:c>
      <x:c r="E516" s="155" t="str">
        <x:v>Original fictional Intermediate Structural Analysis Researcher for an offshore-wind strategy card game; waist-up dialogue portrait, calm professional expression;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16" s="155" t="str">
        <x:v>2:3</x:v>
      </x:c>
      <x:c r="H516" s="155" t="str">
        <x:v>4096x6144 PNG</x:v>
      </x:c>
      <x:c r="I516" s="155" t="str">
        <x:v>No</x:v>
      </x:c>
      <x:c r="J516" s="155" t="str">
        <x:v>NO frame/text/number/UI/fatigue/skills baked into art</x:v>
      </x:c>
      <x:c r="K516" s="155" t="str">
        <x:v>Lock approved character reference and costume palette after v001</x:v>
      </x:c>
      <x:c r="L516" s="155" t="str">
        <x:v>CHR-ACA-052_L2_P02_v001.png</x:v>
      </x:c>
      <x:c r="M516" s="156" t="str">
        <x:v>Ready</x:v>
      </x:c>
    </x:row>
    <x:row r="517">
      <x:c r="A517" s="154" t="str">
        <x:v>PR00513</x:v>
      </x:c>
      <x:c r="B517" s="155" t="str">
        <x:v>CHR-ACA-052</x:v>
      </x:c>
      <x:c r="C517" s="155" t="str">
        <x:v>P03</x:v>
      </x:c>
      <x:c r="D517" s="155" t="str">
        <x:v>專業作業動作</x:v>
      </x:c>
      <x:c r="E517" s="155" t="str">
        <x:v>Original fictional Intermediate Structural Analysis Researcher for an offshore-wind strategy card game; dynamic professional task action using the correct tools;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17" s="155" t="str">
        <x:v>2:3</x:v>
      </x:c>
      <x:c r="H517" s="155" t="str">
        <x:v>4096x6144 PNG</x:v>
      </x:c>
      <x:c r="I517" s="155" t="str">
        <x:v>No</x:v>
      </x:c>
      <x:c r="J517" s="155" t="str">
        <x:v>NO frame/text/number/UI/fatigue/skills baked into art</x:v>
      </x:c>
      <x:c r="K517" s="155" t="str">
        <x:v>Lock approved character reference and costume palette after v001</x:v>
      </x:c>
      <x:c r="L517" s="155" t="str">
        <x:v>CHR-ACA-052_L2_P03_v001.png</x:v>
      </x:c>
      <x:c r="M517" s="156" t="str">
        <x:v>Ready</x:v>
      </x:c>
    </x:row>
    <x:row r="518">
      <x:c r="A518" s="154" t="str">
        <x:v>PR00514</x:v>
      </x:c>
      <x:c r="B518" s="155" t="str">
        <x:v>CHR-ACA-052</x:v>
      </x:c>
      <x:c r="C518" s="155" t="str">
        <x:v>P04</x:v>
      </x:c>
      <x:c r="D518" s="155" t="str">
        <x:v>工具特寫</x:v>
      </x:c>
      <x:c r="E518" s="155" t="str">
        <x:v>Original fictional Intermediate Structural Analysis Researcher for an offshore-wind strategy card game; character with a clear close emphasis on task-specific equipment;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18" s="155" t="str">
        <x:v>2:3</x:v>
      </x:c>
      <x:c r="H518" s="155" t="str">
        <x:v>4096x6144 PNG</x:v>
      </x:c>
      <x:c r="I518" s="155" t="str">
        <x:v>No</x:v>
      </x:c>
      <x:c r="J518" s="155" t="str">
        <x:v>NO frame/text/number/UI/fatigue/skills baked into art</x:v>
      </x:c>
      <x:c r="K518" s="155" t="str">
        <x:v>Lock approved character reference and costume palette after v001</x:v>
      </x:c>
      <x:c r="L518" s="155" t="str">
        <x:v>CHR-ACA-052_L2_P04_v001.png</x:v>
      </x:c>
      <x:c r="M518" s="156" t="str">
        <x:v>Ready</x:v>
      </x:c>
    </x:row>
    <x:row r="519">
      <x:c r="A519" s="154" t="str">
        <x:v>PR00515</x:v>
      </x:c>
      <x:c r="B519" s="155" t="str">
        <x:v>CHR-ACA-052</x:v>
      </x:c>
      <x:c r="C519" s="155" t="str">
        <x:v>P05</x:v>
      </x:c>
      <x:c r="D519" s="155" t="str">
        <x:v>團隊協作</x:v>
      </x:c>
      <x:c r="E519" s="155" t="str">
        <x:v>Original fictional Intermediate Structural Analysis Researcher for an offshore-wind strategy card game; team-coordination pose with subtle colleagues in depth;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19" s="155" t="str">
        <x:v>2:3</x:v>
      </x:c>
      <x:c r="H519" s="155" t="str">
        <x:v>4096x6144 PNG</x:v>
      </x:c>
      <x:c r="I519" s="155" t="str">
        <x:v>No</x:v>
      </x:c>
      <x:c r="J519" s="155" t="str">
        <x:v>NO frame/text/number/UI/fatigue/skills baked into art</x:v>
      </x:c>
      <x:c r="K519" s="155" t="str">
        <x:v>Lock approved character reference and costume palette after v001</x:v>
      </x:c>
      <x:c r="L519" s="155" t="str">
        <x:v>CHR-ACA-052_L2_P05_v001.png</x:v>
      </x:c>
      <x:c r="M519" s="156" t="str">
        <x:v>Ready</x:v>
      </x:c>
    </x:row>
    <x:row r="520">
      <x:c r="A520" s="154" t="str">
        <x:v>PR00516</x:v>
      </x:c>
      <x:c r="B520" s="155" t="str">
        <x:v>CHR-ACA-052</x:v>
      </x:c>
      <x:c r="C520" s="155" t="str">
        <x:v>P06</x:v>
      </x:c>
      <x:c r="D520" s="155" t="str">
        <x:v>風暴應變</x:v>
      </x:c>
      <x:c r="E520" s="155" t="str">
        <x:v>Original fictional Intermediate Structural Analysis Researcher for an offshore-wind strategy card game; storm-response pose, rain, sea spray, controlled urgency;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20" s="155" t="str">
        <x:v>2:3</x:v>
      </x:c>
      <x:c r="H520" s="155" t="str">
        <x:v>4096x6144 PNG</x:v>
      </x:c>
      <x:c r="I520" s="155" t="str">
        <x:v>No</x:v>
      </x:c>
      <x:c r="J520" s="155" t="str">
        <x:v>NO frame/text/number/UI/fatigue/skills baked into art</x:v>
      </x:c>
      <x:c r="K520" s="155" t="str">
        <x:v>Lock approved character reference and costume palette after v001</x:v>
      </x:c>
      <x:c r="L520" s="155" t="str">
        <x:v>CHR-ACA-052_L2_P06_v001.png</x:v>
      </x:c>
      <x:c r="M520" s="156" t="str">
        <x:v>Ready</x:v>
      </x:c>
    </x:row>
    <x:row r="521">
      <x:c r="A521" s="154" t="str">
        <x:v>PR00517</x:v>
      </x:c>
      <x:c r="B521" s="155" t="str">
        <x:v>CHR-ACA-052</x:v>
      </x:c>
      <x:c r="C521" s="155" t="str">
        <x:v>P07</x:v>
      </x:c>
      <x:c r="D521" s="155" t="str">
        <x:v>日出電影光</x:v>
      </x:c>
      <x:c r="E521" s="155" t="str">
        <x:v>Original fictional Intermediate Structural Analysis Researcher for an offshore-wind strategy card game; sunrise cinematic lighting, luminous clouds and reflective sea;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21" s="155" t="str">
        <x:v>2:3</x:v>
      </x:c>
      <x:c r="H521" s="155" t="str">
        <x:v>4096x6144 PNG</x:v>
      </x:c>
      <x:c r="I521" s="155" t="str">
        <x:v>No</x:v>
      </x:c>
      <x:c r="J521" s="155" t="str">
        <x:v>NO frame/text/number/UI/fatigue/skills baked into art</x:v>
      </x:c>
      <x:c r="K521" s="155" t="str">
        <x:v>Lock approved character reference and costume palette after v001</x:v>
      </x:c>
      <x:c r="L521" s="155" t="str">
        <x:v>CHR-ACA-052_L2_P07_v001.png</x:v>
      </x:c>
      <x:c r="M521" s="156" t="str">
        <x:v>Ready</x:v>
      </x:c>
    </x:row>
    <x:row r="522">
      <x:c r="A522" s="154" t="str">
        <x:v>PR00518</x:v>
      </x:c>
      <x:c r="B522" s="155" t="str">
        <x:v>CHR-ACA-052</x:v>
      </x:c>
      <x:c r="C522" s="155" t="str">
        <x:v>P08</x:v>
      </x:c>
      <x:c r="D522" s="155" t="str">
        <x:v>雨天巡檢</x:v>
      </x:c>
      <x:c r="E522" s="155" t="str">
        <x:v>Original fictional Intermediate Structural Analysis Researcher for an offshore-wind strategy card game; rainy inspection scene, wet metal, practical work lights;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22" s="155" t="str">
        <x:v>2:3</x:v>
      </x:c>
      <x:c r="H522" s="155" t="str">
        <x:v>4096x6144 PNG</x:v>
      </x:c>
      <x:c r="I522" s="155" t="str">
        <x:v>No</x:v>
      </x:c>
      <x:c r="J522" s="155" t="str">
        <x:v>NO frame/text/number/UI/fatigue/skills baked into art</x:v>
      </x:c>
      <x:c r="K522" s="155" t="str">
        <x:v>Lock approved character reference and costume palette after v001</x:v>
      </x:c>
      <x:c r="L522" s="155" t="str">
        <x:v>CHR-ACA-052_L2_P08_v001.png</x:v>
      </x:c>
      <x:c r="M522" s="156" t="str">
        <x:v>Ready</x:v>
      </x:c>
    </x:row>
    <x:row r="523">
      <x:c r="A523" s="154" t="str">
        <x:v>PR00519</x:v>
      </x:c>
      <x:c r="B523" s="155" t="str">
        <x:v>CHR-ACA-052</x:v>
      </x:c>
      <x:c r="C523" s="155" t="str">
        <x:v>P09</x:v>
      </x:c>
      <x:c r="D523" s="155" t="str">
        <x:v>夜間緊急任務</x:v>
      </x:c>
      <x:c r="E523" s="155" t="str">
        <x:v>Original fictional Intermediate Structural Analysis Researcher for an offshore-wind strategy card game; night emergency scene, restrained red and blue safety lights;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23" s="155" t="str">
        <x:v>2:3</x:v>
      </x:c>
      <x:c r="H523" s="155" t="str">
        <x:v>4096x6144 PNG</x:v>
      </x:c>
      <x:c r="I523" s="155" t="str">
        <x:v>No</x:v>
      </x:c>
      <x:c r="J523" s="155" t="str">
        <x:v>NO frame/text/number/UI/fatigue/skills baked into art</x:v>
      </x:c>
      <x:c r="K523" s="155" t="str">
        <x:v>Lock approved character reference and costume palette after v001</x:v>
      </x:c>
      <x:c r="L523" s="155" t="str">
        <x:v>CHR-ACA-052_L2_P09_v001.png</x:v>
      </x:c>
      <x:c r="M523" s="156" t="str">
        <x:v>Ready</x:v>
      </x:c>
    </x:row>
    <x:row r="524">
      <x:c r="A524" s="154" t="str">
        <x:v>PR00520</x:v>
      </x:c>
      <x:c r="B524" s="155" t="str">
        <x:v>CHR-ACA-052</x:v>
      </x:c>
      <x:c r="C524" s="155" t="str">
        <x:v>P10</x:v>
      </x:c>
      <x:c r="D524" s="155" t="str">
        <x:v>角色轉面設定</x:v>
      </x:c>
      <x:c r="E524" s="155" t="str">
        <x:v>Original fictional Intermediate Structural Analysis Researcher for an offshore-wind strategy card game; clean character turnaround reference, front three-quarter stance, simple atmospheric background;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24" s="155" t="str">
        <x:v>2:3</x:v>
      </x:c>
      <x:c r="H524" s="155" t="str">
        <x:v>4096x6144 PNG</x:v>
      </x:c>
      <x:c r="I524" s="155" t="str">
        <x:v>No</x:v>
      </x:c>
      <x:c r="J524" s="155" t="str">
        <x:v>NO frame/text/number/UI/fatigue/skills baked into art</x:v>
      </x:c>
      <x:c r="K524" s="155" t="str">
        <x:v>Lock approved character reference and costume palette after v001</x:v>
      </x:c>
      <x:c r="L524" s="155" t="str">
        <x:v>CHR-ACA-052_L2_P10_v001.png</x:v>
      </x:c>
      <x:c r="M524" s="156" t="str">
        <x:v>Ready</x:v>
      </x:c>
    </x:row>
    <x:row r="525">
      <x:c r="A525" s="154" t="str">
        <x:v>PR00521</x:v>
      </x:c>
      <x:c r="B525" s="155" t="str">
        <x:v>CHR-ACA-053</x:v>
      </x:c>
      <x:c r="C525" s="155" t="str">
        <x:v>P01</x:v>
      </x:c>
      <x:c r="D525" s="155" t="str">
        <x:v>全身角色原畫</x:v>
      </x:c>
      <x:c r="E525" s="155" t="str">
        <x:v>Original fictional Advanced Structural Analysis Researcher for an offshore-wind strategy card game; full-body character key art, neutral confident stance, head-to-toe visible;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25" s="155" t="str">
        <x:v>2:3</x:v>
      </x:c>
      <x:c r="H525" s="155" t="str">
        <x:v>4096x6144 PNG</x:v>
      </x:c>
      <x:c r="I525" s="155" t="str">
        <x:v>No</x:v>
      </x:c>
      <x:c r="J525" s="155" t="str">
        <x:v>NO frame/text/number/UI/fatigue/skills baked into art</x:v>
      </x:c>
      <x:c r="K525" s="155" t="str">
        <x:v>Lock approved character reference and costume palette after v001</x:v>
      </x:c>
      <x:c r="L525" s="155" t="str">
        <x:v>CHR-ACA-053_L3_P01_v001.png</x:v>
      </x:c>
      <x:c r="M525" s="156" t="str">
        <x:v>Ready</x:v>
      </x:c>
    </x:row>
    <x:row r="526">
      <x:c r="A526" s="154" t="str">
        <x:v>PR00522</x:v>
      </x:c>
      <x:c r="B526" s="155" t="str">
        <x:v>CHR-ACA-053</x:v>
      </x:c>
      <x:c r="C526" s="155" t="str">
        <x:v>P02</x:v>
      </x:c>
      <x:c r="D526" s="155" t="str">
        <x:v>半身對話立繪</x:v>
      </x:c>
      <x:c r="E526" s="155" t="str">
        <x:v>Original fictional Advanced Structural Analysis Researcher for an offshore-wind strategy card game; waist-up dialogue portrait, calm professional expression;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26" s="155" t="str">
        <x:v>2:3</x:v>
      </x:c>
      <x:c r="H526" s="155" t="str">
        <x:v>4096x6144 PNG</x:v>
      </x:c>
      <x:c r="I526" s="155" t="str">
        <x:v>No</x:v>
      </x:c>
      <x:c r="J526" s="155" t="str">
        <x:v>NO frame/text/number/UI/fatigue/skills baked into art</x:v>
      </x:c>
      <x:c r="K526" s="155" t="str">
        <x:v>Lock approved character reference and costume palette after v001</x:v>
      </x:c>
      <x:c r="L526" s="155" t="str">
        <x:v>CHR-ACA-053_L3_P02_v001.png</x:v>
      </x:c>
      <x:c r="M526" s="156" t="str">
        <x:v>Ready</x:v>
      </x:c>
    </x:row>
    <x:row r="527">
      <x:c r="A527" s="154" t="str">
        <x:v>PR00523</x:v>
      </x:c>
      <x:c r="B527" s="155" t="str">
        <x:v>CHR-ACA-053</x:v>
      </x:c>
      <x:c r="C527" s="155" t="str">
        <x:v>P03</x:v>
      </x:c>
      <x:c r="D527" s="155" t="str">
        <x:v>專業作業動作</x:v>
      </x:c>
      <x:c r="E527" s="155" t="str">
        <x:v>Original fictional Advanced Structural Analysis Researcher for an offshore-wind strategy card game; dynamic professional task action using the correct tools;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27" s="155" t="str">
        <x:v>2:3</x:v>
      </x:c>
      <x:c r="H527" s="155" t="str">
        <x:v>4096x6144 PNG</x:v>
      </x:c>
      <x:c r="I527" s="155" t="str">
        <x:v>No</x:v>
      </x:c>
      <x:c r="J527" s="155" t="str">
        <x:v>NO frame/text/number/UI/fatigue/skills baked into art</x:v>
      </x:c>
      <x:c r="K527" s="155" t="str">
        <x:v>Lock approved character reference and costume palette after v001</x:v>
      </x:c>
      <x:c r="L527" s="155" t="str">
        <x:v>CHR-ACA-053_L3_P03_v001.png</x:v>
      </x:c>
      <x:c r="M527" s="156" t="str">
        <x:v>Ready</x:v>
      </x:c>
    </x:row>
    <x:row r="528">
      <x:c r="A528" s="154" t="str">
        <x:v>PR00524</x:v>
      </x:c>
      <x:c r="B528" s="155" t="str">
        <x:v>CHR-ACA-053</x:v>
      </x:c>
      <x:c r="C528" s="155" t="str">
        <x:v>P04</x:v>
      </x:c>
      <x:c r="D528" s="155" t="str">
        <x:v>工具特寫</x:v>
      </x:c>
      <x:c r="E528" s="155" t="str">
        <x:v>Original fictional Advanced Structural Analysis Researcher for an offshore-wind strategy card game; character with a clear close emphasis on task-specific equipment;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28" s="155" t="str">
        <x:v>2:3</x:v>
      </x:c>
      <x:c r="H528" s="155" t="str">
        <x:v>4096x6144 PNG</x:v>
      </x:c>
      <x:c r="I528" s="155" t="str">
        <x:v>No</x:v>
      </x:c>
      <x:c r="J528" s="155" t="str">
        <x:v>NO frame/text/number/UI/fatigue/skills baked into art</x:v>
      </x:c>
      <x:c r="K528" s="155" t="str">
        <x:v>Lock approved character reference and costume palette after v001</x:v>
      </x:c>
      <x:c r="L528" s="155" t="str">
        <x:v>CHR-ACA-053_L3_P04_v001.png</x:v>
      </x:c>
      <x:c r="M528" s="156" t="str">
        <x:v>Ready</x:v>
      </x:c>
    </x:row>
    <x:row r="529">
      <x:c r="A529" s="154" t="str">
        <x:v>PR00525</x:v>
      </x:c>
      <x:c r="B529" s="155" t="str">
        <x:v>CHR-ACA-053</x:v>
      </x:c>
      <x:c r="C529" s="155" t="str">
        <x:v>P05</x:v>
      </x:c>
      <x:c r="D529" s="155" t="str">
        <x:v>團隊協作</x:v>
      </x:c>
      <x:c r="E529" s="155" t="str">
        <x:v>Original fictional Advanced Structural Analysis Researcher for an offshore-wind strategy card game; team-coordination pose with subtle colleagues in depth;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29" s="155" t="str">
        <x:v>2:3</x:v>
      </x:c>
      <x:c r="H529" s="155" t="str">
        <x:v>4096x6144 PNG</x:v>
      </x:c>
      <x:c r="I529" s="155" t="str">
        <x:v>No</x:v>
      </x:c>
      <x:c r="J529" s="155" t="str">
        <x:v>NO frame/text/number/UI/fatigue/skills baked into art</x:v>
      </x:c>
      <x:c r="K529" s="155" t="str">
        <x:v>Lock approved character reference and costume palette after v001</x:v>
      </x:c>
      <x:c r="L529" s="155" t="str">
        <x:v>CHR-ACA-053_L3_P05_v001.png</x:v>
      </x:c>
      <x:c r="M529" s="156" t="str">
        <x:v>Ready</x:v>
      </x:c>
    </x:row>
    <x:row r="530">
      <x:c r="A530" s="154" t="str">
        <x:v>PR00526</x:v>
      </x:c>
      <x:c r="B530" s="155" t="str">
        <x:v>CHR-ACA-053</x:v>
      </x:c>
      <x:c r="C530" s="155" t="str">
        <x:v>P06</x:v>
      </x:c>
      <x:c r="D530" s="155" t="str">
        <x:v>風暴應變</x:v>
      </x:c>
      <x:c r="E530" s="155" t="str">
        <x:v>Original fictional Advanced Structural Analysis Researcher for an offshore-wind strategy card game; storm-response pose, rain, sea spray, controlled urgency;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30" s="155" t="str">
        <x:v>2:3</x:v>
      </x:c>
      <x:c r="H530" s="155" t="str">
        <x:v>4096x6144 PNG</x:v>
      </x:c>
      <x:c r="I530" s="155" t="str">
        <x:v>No</x:v>
      </x:c>
      <x:c r="J530" s="155" t="str">
        <x:v>NO frame/text/number/UI/fatigue/skills baked into art</x:v>
      </x:c>
      <x:c r="K530" s="155" t="str">
        <x:v>Lock approved character reference and costume palette after v001</x:v>
      </x:c>
      <x:c r="L530" s="155" t="str">
        <x:v>CHR-ACA-053_L3_P06_v001.png</x:v>
      </x:c>
      <x:c r="M530" s="156" t="str">
        <x:v>Ready</x:v>
      </x:c>
    </x:row>
    <x:row r="531">
      <x:c r="A531" s="154" t="str">
        <x:v>PR00527</x:v>
      </x:c>
      <x:c r="B531" s="155" t="str">
        <x:v>CHR-ACA-053</x:v>
      </x:c>
      <x:c r="C531" s="155" t="str">
        <x:v>P07</x:v>
      </x:c>
      <x:c r="D531" s="155" t="str">
        <x:v>日出電影光</x:v>
      </x:c>
      <x:c r="E531" s="155" t="str">
        <x:v>Original fictional Advanced Structural Analysis Researcher for an offshore-wind strategy card game; sunrise cinematic lighting, luminous clouds and reflective sea;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31" s="155" t="str">
        <x:v>2:3</x:v>
      </x:c>
      <x:c r="H531" s="155" t="str">
        <x:v>4096x6144 PNG</x:v>
      </x:c>
      <x:c r="I531" s="155" t="str">
        <x:v>No</x:v>
      </x:c>
      <x:c r="J531" s="155" t="str">
        <x:v>NO frame/text/number/UI/fatigue/skills baked into art</x:v>
      </x:c>
      <x:c r="K531" s="155" t="str">
        <x:v>Lock approved character reference and costume palette after v001</x:v>
      </x:c>
      <x:c r="L531" s="155" t="str">
        <x:v>CHR-ACA-053_L3_P07_v001.png</x:v>
      </x:c>
      <x:c r="M531" s="156" t="str">
        <x:v>Ready</x:v>
      </x:c>
    </x:row>
    <x:row r="532">
      <x:c r="A532" s="154" t="str">
        <x:v>PR00528</x:v>
      </x:c>
      <x:c r="B532" s="155" t="str">
        <x:v>CHR-ACA-053</x:v>
      </x:c>
      <x:c r="C532" s="155" t="str">
        <x:v>P08</x:v>
      </x:c>
      <x:c r="D532" s="155" t="str">
        <x:v>雨天巡檢</x:v>
      </x:c>
      <x:c r="E532" s="155" t="str">
        <x:v>Original fictional Advanced Structural Analysis Researcher for an offshore-wind strategy card game; rainy inspection scene, wet metal, practical work lights;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32" s="155" t="str">
        <x:v>2:3</x:v>
      </x:c>
      <x:c r="H532" s="155" t="str">
        <x:v>4096x6144 PNG</x:v>
      </x:c>
      <x:c r="I532" s="155" t="str">
        <x:v>No</x:v>
      </x:c>
      <x:c r="J532" s="155" t="str">
        <x:v>NO frame/text/number/UI/fatigue/skills baked into art</x:v>
      </x:c>
      <x:c r="K532" s="155" t="str">
        <x:v>Lock approved character reference and costume palette after v001</x:v>
      </x:c>
      <x:c r="L532" s="155" t="str">
        <x:v>CHR-ACA-053_L3_P08_v001.png</x:v>
      </x:c>
      <x:c r="M532" s="156" t="str">
        <x:v>Ready</x:v>
      </x:c>
    </x:row>
    <x:row r="533">
      <x:c r="A533" s="154" t="str">
        <x:v>PR00529</x:v>
      </x:c>
      <x:c r="B533" s="155" t="str">
        <x:v>CHR-ACA-053</x:v>
      </x:c>
      <x:c r="C533" s="155" t="str">
        <x:v>P09</x:v>
      </x:c>
      <x:c r="D533" s="155" t="str">
        <x:v>夜間緊急任務</x:v>
      </x:c>
      <x:c r="E533" s="155" t="str">
        <x:v>Original fictional Advanced Structural Analysis Researcher for an offshore-wind strategy card game; night emergency scene, restrained red and blue safety lights;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33" s="155" t="str">
        <x:v>2:3</x:v>
      </x:c>
      <x:c r="H533" s="155" t="str">
        <x:v>4096x6144 PNG</x:v>
      </x:c>
      <x:c r="I533" s="155" t="str">
        <x:v>No</x:v>
      </x:c>
      <x:c r="J533" s="155" t="str">
        <x:v>NO frame/text/number/UI/fatigue/skills baked into art</x:v>
      </x:c>
      <x:c r="K533" s="155" t="str">
        <x:v>Lock approved character reference and costume palette after v001</x:v>
      </x:c>
      <x:c r="L533" s="155" t="str">
        <x:v>CHR-ACA-053_L3_P09_v001.png</x:v>
      </x:c>
      <x:c r="M533" s="156" t="str">
        <x:v>Ready</x:v>
      </x:c>
    </x:row>
    <x:row r="534">
      <x:c r="A534" s="154" t="str">
        <x:v>PR00530</x:v>
      </x:c>
      <x:c r="B534" s="155" t="str">
        <x:v>CHR-ACA-053</x:v>
      </x:c>
      <x:c r="C534" s="155" t="str">
        <x:v>P10</x:v>
      </x:c>
      <x:c r="D534" s="155" t="str">
        <x:v>角色轉面設定</x:v>
      </x:c>
      <x:c r="E534" s="155" t="str">
        <x:v>Original fictional Advanced Structural Analysis Researcher for an offshore-wind strategy card game; clean character turnaround reference, front three-quarter stance, simple atmospheric background;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34" s="155" t="str">
        <x:v>2:3</x:v>
      </x:c>
      <x:c r="H534" s="155" t="str">
        <x:v>4096x6144 PNG</x:v>
      </x:c>
      <x:c r="I534" s="155" t="str">
        <x:v>No</x:v>
      </x:c>
      <x:c r="J534" s="155" t="str">
        <x:v>NO frame/text/number/UI/fatigue/skills baked into art</x:v>
      </x:c>
      <x:c r="K534" s="155" t="str">
        <x:v>Lock approved character reference and costume palette after v001</x:v>
      </x:c>
      <x:c r="L534" s="155" t="str">
        <x:v>CHR-ACA-053_L3_P10_v001.png</x:v>
      </x:c>
      <x:c r="M534" s="156" t="str">
        <x:v>Ready</x:v>
      </x:c>
    </x:row>
    <x:row r="535">
      <x:c r="A535" s="154" t="str">
        <x:v>PR00531</x:v>
      </x:c>
      <x:c r="B535" s="155" t="str">
        <x:v>CHR-ACA-054</x:v>
      </x:c>
      <x:c r="C535" s="155" t="str">
        <x:v>P01</x:v>
      </x:c>
      <x:c r="D535" s="155" t="str">
        <x:v>全身角色原畫</x:v>
      </x:c>
      <x:c r="E535" s="155" t="str">
        <x:v>Original fictional Senior Structural Analysis Researcher for an offshore-wind strategy card game; full-body character key art, neutral confident stance, head-to-toe visible;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35" s="155" t="str">
        <x:v>2:3</x:v>
      </x:c>
      <x:c r="H535" s="155" t="str">
        <x:v>4096x6144 PNG</x:v>
      </x:c>
      <x:c r="I535" s="155" t="str">
        <x:v>No</x:v>
      </x:c>
      <x:c r="J535" s="155" t="str">
        <x:v>NO frame/text/number/UI/fatigue/skills baked into art</x:v>
      </x:c>
      <x:c r="K535" s="155" t="str">
        <x:v>Lock approved character reference and costume palette after v001</x:v>
      </x:c>
      <x:c r="L535" s="155" t="str">
        <x:v>CHR-ACA-054_L4_P01_v001.png</x:v>
      </x:c>
      <x:c r="M535" s="156" t="str">
        <x:v>Ready</x:v>
      </x:c>
    </x:row>
    <x:row r="536">
      <x:c r="A536" s="154" t="str">
        <x:v>PR00532</x:v>
      </x:c>
      <x:c r="B536" s="155" t="str">
        <x:v>CHR-ACA-054</x:v>
      </x:c>
      <x:c r="C536" s="155" t="str">
        <x:v>P02</x:v>
      </x:c>
      <x:c r="D536" s="155" t="str">
        <x:v>半身對話立繪</x:v>
      </x:c>
      <x:c r="E536" s="155" t="str">
        <x:v>Original fictional Senior Structural Analysis Researcher for an offshore-wind strategy card game; waist-up dialogue portrait, calm professional expression;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36" s="155" t="str">
        <x:v>2:3</x:v>
      </x:c>
      <x:c r="H536" s="155" t="str">
        <x:v>4096x6144 PNG</x:v>
      </x:c>
      <x:c r="I536" s="155" t="str">
        <x:v>No</x:v>
      </x:c>
      <x:c r="J536" s="155" t="str">
        <x:v>NO frame/text/number/UI/fatigue/skills baked into art</x:v>
      </x:c>
      <x:c r="K536" s="155" t="str">
        <x:v>Lock approved character reference and costume palette after v001</x:v>
      </x:c>
      <x:c r="L536" s="155" t="str">
        <x:v>CHR-ACA-054_L4_P02_v001.png</x:v>
      </x:c>
      <x:c r="M536" s="156" t="str">
        <x:v>Ready</x:v>
      </x:c>
    </x:row>
    <x:row r="537">
      <x:c r="A537" s="154" t="str">
        <x:v>PR00533</x:v>
      </x:c>
      <x:c r="B537" s="155" t="str">
        <x:v>CHR-ACA-054</x:v>
      </x:c>
      <x:c r="C537" s="155" t="str">
        <x:v>P03</x:v>
      </x:c>
      <x:c r="D537" s="155" t="str">
        <x:v>專業作業動作</x:v>
      </x:c>
      <x:c r="E537" s="155" t="str">
        <x:v>Original fictional Senior Structural Analysis Researcher for an offshore-wind strategy card game; dynamic professional task action using the correct tools;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37" s="155" t="str">
        <x:v>2:3</x:v>
      </x:c>
      <x:c r="H537" s="155" t="str">
        <x:v>4096x6144 PNG</x:v>
      </x:c>
      <x:c r="I537" s="155" t="str">
        <x:v>No</x:v>
      </x:c>
      <x:c r="J537" s="155" t="str">
        <x:v>NO frame/text/number/UI/fatigue/skills baked into art</x:v>
      </x:c>
      <x:c r="K537" s="155" t="str">
        <x:v>Lock approved character reference and costume palette after v001</x:v>
      </x:c>
      <x:c r="L537" s="155" t="str">
        <x:v>CHR-ACA-054_L4_P03_v001.png</x:v>
      </x:c>
      <x:c r="M537" s="156" t="str">
        <x:v>Ready</x:v>
      </x:c>
    </x:row>
    <x:row r="538">
      <x:c r="A538" s="154" t="str">
        <x:v>PR00534</x:v>
      </x:c>
      <x:c r="B538" s="155" t="str">
        <x:v>CHR-ACA-054</x:v>
      </x:c>
      <x:c r="C538" s="155" t="str">
        <x:v>P04</x:v>
      </x:c>
      <x:c r="D538" s="155" t="str">
        <x:v>工具特寫</x:v>
      </x:c>
      <x:c r="E538" s="155" t="str">
        <x:v>Original fictional Senior Structural Analysis Researcher for an offshore-wind strategy card game; character with a clear close emphasis on task-specific equipment;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38" s="155" t="str">
        <x:v>2:3</x:v>
      </x:c>
      <x:c r="H538" s="155" t="str">
        <x:v>4096x6144 PNG</x:v>
      </x:c>
      <x:c r="I538" s="155" t="str">
        <x:v>No</x:v>
      </x:c>
      <x:c r="J538" s="155" t="str">
        <x:v>NO frame/text/number/UI/fatigue/skills baked into art</x:v>
      </x:c>
      <x:c r="K538" s="155" t="str">
        <x:v>Lock approved character reference and costume palette after v001</x:v>
      </x:c>
      <x:c r="L538" s="155" t="str">
        <x:v>CHR-ACA-054_L4_P04_v001.png</x:v>
      </x:c>
      <x:c r="M538" s="156" t="str">
        <x:v>Ready</x:v>
      </x:c>
    </x:row>
    <x:row r="539">
      <x:c r="A539" s="154" t="str">
        <x:v>PR00535</x:v>
      </x:c>
      <x:c r="B539" s="155" t="str">
        <x:v>CHR-ACA-054</x:v>
      </x:c>
      <x:c r="C539" s="155" t="str">
        <x:v>P05</x:v>
      </x:c>
      <x:c r="D539" s="155" t="str">
        <x:v>團隊協作</x:v>
      </x:c>
      <x:c r="E539" s="155" t="str">
        <x:v>Original fictional Senior Structural Analysis Researcher for an offshore-wind strategy card game; team-coordination pose with subtle colleagues in depth;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39" s="155" t="str">
        <x:v>2:3</x:v>
      </x:c>
      <x:c r="H539" s="155" t="str">
        <x:v>4096x6144 PNG</x:v>
      </x:c>
      <x:c r="I539" s="155" t="str">
        <x:v>No</x:v>
      </x:c>
      <x:c r="J539" s="155" t="str">
        <x:v>NO frame/text/number/UI/fatigue/skills baked into art</x:v>
      </x:c>
      <x:c r="K539" s="155" t="str">
        <x:v>Lock approved character reference and costume palette after v001</x:v>
      </x:c>
      <x:c r="L539" s="155" t="str">
        <x:v>CHR-ACA-054_L4_P05_v001.png</x:v>
      </x:c>
      <x:c r="M539" s="156" t="str">
        <x:v>Ready</x:v>
      </x:c>
    </x:row>
    <x:row r="540">
      <x:c r="A540" s="154" t="str">
        <x:v>PR00536</x:v>
      </x:c>
      <x:c r="B540" s="155" t="str">
        <x:v>CHR-ACA-054</x:v>
      </x:c>
      <x:c r="C540" s="155" t="str">
        <x:v>P06</x:v>
      </x:c>
      <x:c r="D540" s="155" t="str">
        <x:v>風暴應變</x:v>
      </x:c>
      <x:c r="E540" s="155" t="str">
        <x:v>Original fictional Senior Structural Analysis Researcher for an offshore-wind strategy card game; storm-response pose, rain, sea spray, controlled urgency;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40" s="155" t="str">
        <x:v>2:3</x:v>
      </x:c>
      <x:c r="H540" s="155" t="str">
        <x:v>4096x6144 PNG</x:v>
      </x:c>
      <x:c r="I540" s="155" t="str">
        <x:v>No</x:v>
      </x:c>
      <x:c r="J540" s="155" t="str">
        <x:v>NO frame/text/number/UI/fatigue/skills baked into art</x:v>
      </x:c>
      <x:c r="K540" s="155" t="str">
        <x:v>Lock approved character reference and costume palette after v001</x:v>
      </x:c>
      <x:c r="L540" s="155" t="str">
        <x:v>CHR-ACA-054_L4_P06_v001.png</x:v>
      </x:c>
      <x:c r="M540" s="156" t="str">
        <x:v>Ready</x:v>
      </x:c>
    </x:row>
    <x:row r="541">
      <x:c r="A541" s="154" t="str">
        <x:v>PR00537</x:v>
      </x:c>
      <x:c r="B541" s="155" t="str">
        <x:v>CHR-ACA-054</x:v>
      </x:c>
      <x:c r="C541" s="155" t="str">
        <x:v>P07</x:v>
      </x:c>
      <x:c r="D541" s="155" t="str">
        <x:v>日出電影光</x:v>
      </x:c>
      <x:c r="E541" s="155" t="str">
        <x:v>Original fictional Senior Structural Analysis Researcher for an offshore-wind strategy card game; sunrise cinematic lighting, luminous clouds and reflective sea;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41" s="155" t="str">
        <x:v>2:3</x:v>
      </x:c>
      <x:c r="H541" s="155" t="str">
        <x:v>4096x6144 PNG</x:v>
      </x:c>
      <x:c r="I541" s="155" t="str">
        <x:v>No</x:v>
      </x:c>
      <x:c r="J541" s="155" t="str">
        <x:v>NO frame/text/number/UI/fatigue/skills baked into art</x:v>
      </x:c>
      <x:c r="K541" s="155" t="str">
        <x:v>Lock approved character reference and costume palette after v001</x:v>
      </x:c>
      <x:c r="L541" s="155" t="str">
        <x:v>CHR-ACA-054_L4_P07_v001.png</x:v>
      </x:c>
      <x:c r="M541" s="156" t="str">
        <x:v>Ready</x:v>
      </x:c>
    </x:row>
    <x:row r="542">
      <x:c r="A542" s="154" t="str">
        <x:v>PR00538</x:v>
      </x:c>
      <x:c r="B542" s="155" t="str">
        <x:v>CHR-ACA-054</x:v>
      </x:c>
      <x:c r="C542" s="155" t="str">
        <x:v>P08</x:v>
      </x:c>
      <x:c r="D542" s="155" t="str">
        <x:v>雨天巡檢</x:v>
      </x:c>
      <x:c r="E542" s="155" t="str">
        <x:v>Original fictional Senior Structural Analysis Researcher for an offshore-wind strategy card game; rainy inspection scene, wet metal, practical work lights;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42" s="155" t="str">
        <x:v>2:3</x:v>
      </x:c>
      <x:c r="H542" s="155" t="str">
        <x:v>4096x6144 PNG</x:v>
      </x:c>
      <x:c r="I542" s="155" t="str">
        <x:v>No</x:v>
      </x:c>
      <x:c r="J542" s="155" t="str">
        <x:v>NO frame/text/number/UI/fatigue/skills baked into art</x:v>
      </x:c>
      <x:c r="K542" s="155" t="str">
        <x:v>Lock approved character reference and costume palette after v001</x:v>
      </x:c>
      <x:c r="L542" s="155" t="str">
        <x:v>CHR-ACA-054_L4_P08_v001.png</x:v>
      </x:c>
      <x:c r="M542" s="156" t="str">
        <x:v>Ready</x:v>
      </x:c>
    </x:row>
    <x:row r="543">
      <x:c r="A543" s="154" t="str">
        <x:v>PR00539</x:v>
      </x:c>
      <x:c r="B543" s="155" t="str">
        <x:v>CHR-ACA-054</x:v>
      </x:c>
      <x:c r="C543" s="155" t="str">
        <x:v>P09</x:v>
      </x:c>
      <x:c r="D543" s="155" t="str">
        <x:v>夜間緊急任務</x:v>
      </x:c>
      <x:c r="E543" s="155" t="str">
        <x:v>Original fictional Senior Structural Analysis Researcher for an offshore-wind strategy card game; night emergency scene, restrained red and blue safety lights;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43" s="155" t="str">
        <x:v>2:3</x:v>
      </x:c>
      <x:c r="H543" s="155" t="str">
        <x:v>4096x6144 PNG</x:v>
      </x:c>
      <x:c r="I543" s="155" t="str">
        <x:v>No</x:v>
      </x:c>
      <x:c r="J543" s="155" t="str">
        <x:v>NO frame/text/number/UI/fatigue/skills baked into art</x:v>
      </x:c>
      <x:c r="K543" s="155" t="str">
        <x:v>Lock approved character reference and costume palette after v001</x:v>
      </x:c>
      <x:c r="L543" s="155" t="str">
        <x:v>CHR-ACA-054_L4_P09_v001.png</x:v>
      </x:c>
      <x:c r="M543" s="156" t="str">
        <x:v>Ready</x:v>
      </x:c>
    </x:row>
    <x:row r="544">
      <x:c r="A544" s="154" t="str">
        <x:v>PR00540</x:v>
      </x:c>
      <x:c r="B544" s="155" t="str">
        <x:v>CHR-ACA-054</x:v>
      </x:c>
      <x:c r="C544" s="155" t="str">
        <x:v>P10</x:v>
      </x:c>
      <x:c r="D544" s="155" t="str">
        <x:v>角色轉面設定</x:v>
      </x:c>
      <x:c r="E544" s="155" t="str">
        <x:v>Original fictional Senior Structural Analysis Researcher for an offshore-wind strategy card game; clean character turnaround reference, front three-quarter stance, simple atmospheric background;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44" s="155" t="str">
        <x:v>2:3</x:v>
      </x:c>
      <x:c r="H544" s="155" t="str">
        <x:v>4096x6144 PNG</x:v>
      </x:c>
      <x:c r="I544" s="155" t="str">
        <x:v>No</x:v>
      </x:c>
      <x:c r="J544" s="155" t="str">
        <x:v>NO frame/text/number/UI/fatigue/skills baked into art</x:v>
      </x:c>
      <x:c r="K544" s="155" t="str">
        <x:v>Lock approved character reference and costume palette after v001</x:v>
      </x:c>
      <x:c r="L544" s="155" t="str">
        <x:v>CHR-ACA-054_L4_P10_v001.png</x:v>
      </x:c>
      <x:c r="M544" s="156" t="str">
        <x:v>Ready</x:v>
      </x:c>
    </x:row>
    <x:row r="545">
      <x:c r="A545" s="154" t="str">
        <x:v>PR00541</x:v>
      </x:c>
      <x:c r="B545" s="155" t="str">
        <x:v>CHR-ACA-055</x:v>
      </x:c>
      <x:c r="C545" s="155" t="str">
        <x:v>P01</x:v>
      </x:c>
      <x:c r="D545" s="155" t="str">
        <x:v>全身角色原畫</x:v>
      </x:c>
      <x:c r="E545" s="155" t="str">
        <x:v>Original fictional Mythic Structural Analysis Researcher for an offshore-wind strategy card game; full-body character key art, neutral confident stance, head-to-toe visible;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45" s="155" t="str">
        <x:v>2:3</x:v>
      </x:c>
      <x:c r="H545" s="155" t="str">
        <x:v>4096x6144 PNG</x:v>
      </x:c>
      <x:c r="I545" s="155" t="str">
        <x:v>No</x:v>
      </x:c>
      <x:c r="J545" s="155" t="str">
        <x:v>NO frame/text/number/UI/fatigue/skills baked into art</x:v>
      </x:c>
      <x:c r="K545" s="155" t="str">
        <x:v>Lock approved character reference and costume palette after v001</x:v>
      </x:c>
      <x:c r="L545" s="155" t="str">
        <x:v>CHR-ACA-055_L5_P01_v001.png</x:v>
      </x:c>
      <x:c r="M545" s="156" t="str">
        <x:v>Ready</x:v>
      </x:c>
    </x:row>
    <x:row r="546">
      <x:c r="A546" s="154" t="str">
        <x:v>PR00542</x:v>
      </x:c>
      <x:c r="B546" s="155" t="str">
        <x:v>CHR-ACA-055</x:v>
      </x:c>
      <x:c r="C546" s="155" t="str">
        <x:v>P02</x:v>
      </x:c>
      <x:c r="D546" s="155" t="str">
        <x:v>半身對話立繪</x:v>
      </x:c>
      <x:c r="E546" s="155" t="str">
        <x:v>Original fictional Mythic Structural Analysis Researcher for an offshore-wind strategy card game; waist-up dialogue portrait, calm professional expression;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46" s="155" t="str">
        <x:v>2:3</x:v>
      </x:c>
      <x:c r="H546" s="155" t="str">
        <x:v>4096x6144 PNG</x:v>
      </x:c>
      <x:c r="I546" s="155" t="str">
        <x:v>No</x:v>
      </x:c>
      <x:c r="J546" s="155" t="str">
        <x:v>NO frame/text/number/UI/fatigue/skills baked into art</x:v>
      </x:c>
      <x:c r="K546" s="155" t="str">
        <x:v>Lock approved character reference and costume palette after v001</x:v>
      </x:c>
      <x:c r="L546" s="155" t="str">
        <x:v>CHR-ACA-055_L5_P02_v001.png</x:v>
      </x:c>
      <x:c r="M546" s="156" t="str">
        <x:v>Ready</x:v>
      </x:c>
    </x:row>
    <x:row r="547">
      <x:c r="A547" s="154" t="str">
        <x:v>PR00543</x:v>
      </x:c>
      <x:c r="B547" s="155" t="str">
        <x:v>CHR-ACA-055</x:v>
      </x:c>
      <x:c r="C547" s="155" t="str">
        <x:v>P03</x:v>
      </x:c>
      <x:c r="D547" s="155" t="str">
        <x:v>專業作業動作</x:v>
      </x:c>
      <x:c r="E547" s="155" t="str">
        <x:v>Original fictional Mythic Structural Analysis Researcher for an offshore-wind strategy card game; dynamic professional task action using the correct tools;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47" s="155" t="str">
        <x:v>2:3</x:v>
      </x:c>
      <x:c r="H547" s="155" t="str">
        <x:v>4096x6144 PNG</x:v>
      </x:c>
      <x:c r="I547" s="155" t="str">
        <x:v>No</x:v>
      </x:c>
      <x:c r="J547" s="155" t="str">
        <x:v>NO frame/text/number/UI/fatigue/skills baked into art</x:v>
      </x:c>
      <x:c r="K547" s="155" t="str">
        <x:v>Lock approved character reference and costume palette after v001</x:v>
      </x:c>
      <x:c r="L547" s="155" t="str">
        <x:v>CHR-ACA-055_L5_P03_v001.png</x:v>
      </x:c>
      <x:c r="M547" s="156" t="str">
        <x:v>Ready</x:v>
      </x:c>
    </x:row>
    <x:row r="548">
      <x:c r="A548" s="154" t="str">
        <x:v>PR00544</x:v>
      </x:c>
      <x:c r="B548" s="155" t="str">
        <x:v>CHR-ACA-055</x:v>
      </x:c>
      <x:c r="C548" s="155" t="str">
        <x:v>P04</x:v>
      </x:c>
      <x:c r="D548" s="155" t="str">
        <x:v>工具特寫</x:v>
      </x:c>
      <x:c r="E548" s="155" t="str">
        <x:v>Original fictional Mythic Structural Analysis Researcher for an offshore-wind strategy card game; character with a clear close emphasis on task-specific equipment;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48" s="155" t="str">
        <x:v>2:3</x:v>
      </x:c>
      <x:c r="H548" s="155" t="str">
        <x:v>4096x6144 PNG</x:v>
      </x:c>
      <x:c r="I548" s="155" t="str">
        <x:v>No</x:v>
      </x:c>
      <x:c r="J548" s="155" t="str">
        <x:v>NO frame/text/number/UI/fatigue/skills baked into art</x:v>
      </x:c>
      <x:c r="K548" s="155" t="str">
        <x:v>Lock approved character reference and costume palette after v001</x:v>
      </x:c>
      <x:c r="L548" s="155" t="str">
        <x:v>CHR-ACA-055_L5_P04_v001.png</x:v>
      </x:c>
      <x:c r="M548" s="156" t="str">
        <x:v>Ready</x:v>
      </x:c>
    </x:row>
    <x:row r="549">
      <x:c r="A549" s="154" t="str">
        <x:v>PR00545</x:v>
      </x:c>
      <x:c r="B549" s="155" t="str">
        <x:v>CHR-ACA-055</x:v>
      </x:c>
      <x:c r="C549" s="155" t="str">
        <x:v>P05</x:v>
      </x:c>
      <x:c r="D549" s="155" t="str">
        <x:v>團隊協作</x:v>
      </x:c>
      <x:c r="E549" s="155" t="str">
        <x:v>Original fictional Mythic Structural Analysis Researcher for an offshore-wind strategy card game; team-coordination pose with subtle colleagues in depth;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49" s="155" t="str">
        <x:v>2:3</x:v>
      </x:c>
      <x:c r="H549" s="155" t="str">
        <x:v>4096x6144 PNG</x:v>
      </x:c>
      <x:c r="I549" s="155" t="str">
        <x:v>No</x:v>
      </x:c>
      <x:c r="J549" s="155" t="str">
        <x:v>NO frame/text/number/UI/fatigue/skills baked into art</x:v>
      </x:c>
      <x:c r="K549" s="155" t="str">
        <x:v>Lock approved character reference and costume palette after v001</x:v>
      </x:c>
      <x:c r="L549" s="155" t="str">
        <x:v>CHR-ACA-055_L5_P05_v001.png</x:v>
      </x:c>
      <x:c r="M549" s="156" t="str">
        <x:v>Ready</x:v>
      </x:c>
    </x:row>
    <x:row r="550">
      <x:c r="A550" s="154" t="str">
        <x:v>PR00546</x:v>
      </x:c>
      <x:c r="B550" s="155" t="str">
        <x:v>CHR-ACA-055</x:v>
      </x:c>
      <x:c r="C550" s="155" t="str">
        <x:v>P06</x:v>
      </x:c>
      <x:c r="D550" s="155" t="str">
        <x:v>風暴應變</x:v>
      </x:c>
      <x:c r="E550" s="155" t="str">
        <x:v>Original fictional Mythic Structural Analysis Researcher for an offshore-wind strategy card game; storm-response pose, rain, sea spray, controlled urgency;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50" s="155" t="str">
        <x:v>2:3</x:v>
      </x:c>
      <x:c r="H550" s="155" t="str">
        <x:v>4096x6144 PNG</x:v>
      </x:c>
      <x:c r="I550" s="155" t="str">
        <x:v>No</x:v>
      </x:c>
      <x:c r="J550" s="155" t="str">
        <x:v>NO frame/text/number/UI/fatigue/skills baked into art</x:v>
      </x:c>
      <x:c r="K550" s="155" t="str">
        <x:v>Lock approved character reference and costume palette after v001</x:v>
      </x:c>
      <x:c r="L550" s="155" t="str">
        <x:v>CHR-ACA-055_L5_P06_v001.png</x:v>
      </x:c>
      <x:c r="M550" s="156" t="str">
        <x:v>Ready</x:v>
      </x:c>
    </x:row>
    <x:row r="551">
      <x:c r="A551" s="154" t="str">
        <x:v>PR00547</x:v>
      </x:c>
      <x:c r="B551" s="155" t="str">
        <x:v>CHR-ACA-055</x:v>
      </x:c>
      <x:c r="C551" s="155" t="str">
        <x:v>P07</x:v>
      </x:c>
      <x:c r="D551" s="155" t="str">
        <x:v>日出電影光</x:v>
      </x:c>
      <x:c r="E551" s="155" t="str">
        <x:v>Original fictional Mythic Structural Analysis Researcher for an offshore-wind strategy card game; sunrise cinematic lighting, luminous clouds and reflective sea;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51" s="155" t="str">
        <x:v>2:3</x:v>
      </x:c>
      <x:c r="H551" s="155" t="str">
        <x:v>4096x6144 PNG</x:v>
      </x:c>
      <x:c r="I551" s="155" t="str">
        <x:v>No</x:v>
      </x:c>
      <x:c r="J551" s="155" t="str">
        <x:v>NO frame/text/number/UI/fatigue/skills baked into art</x:v>
      </x:c>
      <x:c r="K551" s="155" t="str">
        <x:v>Lock approved character reference and costume palette after v001</x:v>
      </x:c>
      <x:c r="L551" s="155" t="str">
        <x:v>CHR-ACA-055_L5_P07_v001.png</x:v>
      </x:c>
      <x:c r="M551" s="156" t="str">
        <x:v>Ready</x:v>
      </x:c>
    </x:row>
    <x:row r="552">
      <x:c r="A552" s="154" t="str">
        <x:v>PR00548</x:v>
      </x:c>
      <x:c r="B552" s="155" t="str">
        <x:v>CHR-ACA-055</x:v>
      </x:c>
      <x:c r="C552" s="155" t="str">
        <x:v>P08</x:v>
      </x:c>
      <x:c r="D552" s="155" t="str">
        <x:v>雨天巡檢</x:v>
      </x:c>
      <x:c r="E552" s="155" t="str">
        <x:v>Original fictional Mythic Structural Analysis Researcher for an offshore-wind strategy card game; rainy inspection scene, wet metal, practical work lights;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52" s="155" t="str">
        <x:v>2:3</x:v>
      </x:c>
      <x:c r="H552" s="155" t="str">
        <x:v>4096x6144 PNG</x:v>
      </x:c>
      <x:c r="I552" s="155" t="str">
        <x:v>No</x:v>
      </x:c>
      <x:c r="J552" s="155" t="str">
        <x:v>NO frame/text/number/UI/fatigue/skills baked into art</x:v>
      </x:c>
      <x:c r="K552" s="155" t="str">
        <x:v>Lock approved character reference and costume palette after v001</x:v>
      </x:c>
      <x:c r="L552" s="155" t="str">
        <x:v>CHR-ACA-055_L5_P08_v001.png</x:v>
      </x:c>
      <x:c r="M552" s="156" t="str">
        <x:v>Ready</x:v>
      </x:c>
    </x:row>
    <x:row r="553">
      <x:c r="A553" s="154" t="str">
        <x:v>PR00549</x:v>
      </x:c>
      <x:c r="B553" s="155" t="str">
        <x:v>CHR-ACA-055</x:v>
      </x:c>
      <x:c r="C553" s="155" t="str">
        <x:v>P09</x:v>
      </x:c>
      <x:c r="D553" s="155" t="str">
        <x:v>夜間緊急任務</x:v>
      </x:c>
      <x:c r="E553" s="155" t="str">
        <x:v>Original fictional Mythic Structural Analysis Researcher for an offshore-wind strategy card game; night emergency scene, restrained red and blue safety lights;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53" s="155" t="str">
        <x:v>2:3</x:v>
      </x:c>
      <x:c r="H553" s="155" t="str">
        <x:v>4096x6144 PNG</x:v>
      </x:c>
      <x:c r="I553" s="155" t="str">
        <x:v>No</x:v>
      </x:c>
      <x:c r="J553" s="155" t="str">
        <x:v>NO frame/text/number/UI/fatigue/skills baked into art</x:v>
      </x:c>
      <x:c r="K553" s="155" t="str">
        <x:v>Lock approved character reference and costume palette after v001</x:v>
      </x:c>
      <x:c r="L553" s="155" t="str">
        <x:v>CHR-ACA-055_L5_P09_v001.png</x:v>
      </x:c>
      <x:c r="M553" s="156" t="str">
        <x:v>Ready</x:v>
      </x:c>
    </x:row>
    <x:row r="554">
      <x:c r="A554" s="154" t="str">
        <x:v>PR00550</x:v>
      </x:c>
      <x:c r="B554" s="155" t="str">
        <x:v>CHR-ACA-055</x:v>
      </x:c>
      <x:c r="C554" s="155" t="str">
        <x:v>P10</x:v>
      </x:c>
      <x:c r="D554" s="155" t="str">
        <x:v>角色轉面設定</x:v>
      </x:c>
      <x:c r="E554" s="155" t="str">
        <x:v>Original fictional Mythic Structural Analysis Researcher for an offshore-wind strategy card game; clean character turnaround reference, front three-quarter stance, simple atmospheric background; 縝密、理性、重視安全裕度; carrying finite-element model and strain gauge;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54" s="155" t="str">
        <x:v>2:3</x:v>
      </x:c>
      <x:c r="H554" s="155" t="str">
        <x:v>4096x6144 PNG</x:v>
      </x:c>
      <x:c r="I554" s="155" t="str">
        <x:v>No</x:v>
      </x:c>
      <x:c r="J554" s="155" t="str">
        <x:v>NO frame/text/number/UI/fatigue/skills baked into art</x:v>
      </x:c>
      <x:c r="K554" s="155" t="str">
        <x:v>Lock approved character reference and costume palette after v001</x:v>
      </x:c>
      <x:c r="L554" s="155" t="str">
        <x:v>CHR-ACA-055_L5_P10_v001.png</x:v>
      </x:c>
      <x:c r="M554" s="156" t="str">
        <x:v>Ready</x:v>
      </x:c>
    </x:row>
    <x:row r="555">
      <x:c r="A555" s="154" t="str">
        <x:v>PR00551</x:v>
      </x:c>
      <x:c r="B555" s="155" t="str">
        <x:v>CHR-ACA-056</x:v>
      </x:c>
      <x:c r="C555" s="155" t="str">
        <x:v>P01</x:v>
      </x:c>
      <x:c r="D555" s="155" t="str">
        <x:v>全身角色原畫</x:v>
      </x:c>
      <x:c r="E555" s="155" t="str">
        <x:v>Original fictional Junior CFD Simulation Researcher for an offshore-wind strategy card game; full-body character key art, neutral confident stance, head-to-toe visible;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55" s="155" t="str">
        <x:v>2:3</x:v>
      </x:c>
      <x:c r="H555" s="155" t="str">
        <x:v>4096x6144 PNG</x:v>
      </x:c>
      <x:c r="I555" s="155" t="str">
        <x:v>No</x:v>
      </x:c>
      <x:c r="J555" s="155" t="str">
        <x:v>NO frame/text/number/UI/fatigue/skills baked into art</x:v>
      </x:c>
      <x:c r="K555" s="155" t="str">
        <x:v>Lock approved character reference and costume palette after v001</x:v>
      </x:c>
      <x:c r="L555" s="155" t="str">
        <x:v>CHR-ACA-056_L1_P01_v001.png</x:v>
      </x:c>
      <x:c r="M555" s="156" t="str">
        <x:v>Ready</x:v>
      </x:c>
    </x:row>
    <x:row r="556">
      <x:c r="A556" s="154" t="str">
        <x:v>PR00552</x:v>
      </x:c>
      <x:c r="B556" s="155" t="str">
        <x:v>CHR-ACA-056</x:v>
      </x:c>
      <x:c r="C556" s="155" t="str">
        <x:v>P02</x:v>
      </x:c>
      <x:c r="D556" s="155" t="str">
        <x:v>半身對話立繪</x:v>
      </x:c>
      <x:c r="E556" s="155" t="str">
        <x:v>Original fictional Junior CFD Simulation Researcher for an offshore-wind strategy card game; waist-up dialogue portrait, calm professional expression;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56" s="155" t="str">
        <x:v>2:3</x:v>
      </x:c>
      <x:c r="H556" s="155" t="str">
        <x:v>4096x6144 PNG</x:v>
      </x:c>
      <x:c r="I556" s="155" t="str">
        <x:v>No</x:v>
      </x:c>
      <x:c r="J556" s="155" t="str">
        <x:v>NO frame/text/number/UI/fatigue/skills baked into art</x:v>
      </x:c>
      <x:c r="K556" s="155" t="str">
        <x:v>Lock approved character reference and costume palette after v001</x:v>
      </x:c>
      <x:c r="L556" s="155" t="str">
        <x:v>CHR-ACA-056_L1_P02_v001.png</x:v>
      </x:c>
      <x:c r="M556" s="156" t="str">
        <x:v>Ready</x:v>
      </x:c>
    </x:row>
    <x:row r="557">
      <x:c r="A557" s="154" t="str">
        <x:v>PR00553</x:v>
      </x:c>
      <x:c r="B557" s="155" t="str">
        <x:v>CHR-ACA-056</x:v>
      </x:c>
      <x:c r="C557" s="155" t="str">
        <x:v>P03</x:v>
      </x:c>
      <x:c r="D557" s="155" t="str">
        <x:v>專業作業動作</x:v>
      </x:c>
      <x:c r="E557" s="155" t="str">
        <x:v>Original fictional Junior CFD Simulation Researcher for an offshore-wind strategy card game; dynamic professional task action using the correct tools;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57" s="155" t="str">
        <x:v>2:3</x:v>
      </x:c>
      <x:c r="H557" s="155" t="str">
        <x:v>4096x6144 PNG</x:v>
      </x:c>
      <x:c r="I557" s="155" t="str">
        <x:v>No</x:v>
      </x:c>
      <x:c r="J557" s="155" t="str">
        <x:v>NO frame/text/number/UI/fatigue/skills baked into art</x:v>
      </x:c>
      <x:c r="K557" s="155" t="str">
        <x:v>Lock approved character reference and costume palette after v001</x:v>
      </x:c>
      <x:c r="L557" s="155" t="str">
        <x:v>CHR-ACA-056_L1_P03_v001.png</x:v>
      </x:c>
      <x:c r="M557" s="156" t="str">
        <x:v>Ready</x:v>
      </x:c>
    </x:row>
    <x:row r="558">
      <x:c r="A558" s="154" t="str">
        <x:v>PR00554</x:v>
      </x:c>
      <x:c r="B558" s="155" t="str">
        <x:v>CHR-ACA-056</x:v>
      </x:c>
      <x:c r="C558" s="155" t="str">
        <x:v>P04</x:v>
      </x:c>
      <x:c r="D558" s="155" t="str">
        <x:v>工具特寫</x:v>
      </x:c>
      <x:c r="E558" s="155" t="str">
        <x:v>Original fictional Junior CFD Simulation Researcher for an offshore-wind strategy card game; character with a clear close emphasis on task-specific equipment;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58" s="155" t="str">
        <x:v>2:3</x:v>
      </x:c>
      <x:c r="H558" s="155" t="str">
        <x:v>4096x6144 PNG</x:v>
      </x:c>
      <x:c r="I558" s="155" t="str">
        <x:v>No</x:v>
      </x:c>
      <x:c r="J558" s="155" t="str">
        <x:v>NO frame/text/number/UI/fatigue/skills baked into art</x:v>
      </x:c>
      <x:c r="K558" s="155" t="str">
        <x:v>Lock approved character reference and costume palette after v001</x:v>
      </x:c>
      <x:c r="L558" s="155" t="str">
        <x:v>CHR-ACA-056_L1_P04_v001.png</x:v>
      </x:c>
      <x:c r="M558" s="156" t="str">
        <x:v>Ready</x:v>
      </x:c>
    </x:row>
    <x:row r="559">
      <x:c r="A559" s="154" t="str">
        <x:v>PR00555</x:v>
      </x:c>
      <x:c r="B559" s="155" t="str">
        <x:v>CHR-ACA-056</x:v>
      </x:c>
      <x:c r="C559" s="155" t="str">
        <x:v>P05</x:v>
      </x:c>
      <x:c r="D559" s="155" t="str">
        <x:v>團隊協作</x:v>
      </x:c>
      <x:c r="E559" s="155" t="str">
        <x:v>Original fictional Junior CFD Simulation Researcher for an offshore-wind strategy card game; team-coordination pose with subtle colleagues in depth;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59" s="155" t="str">
        <x:v>2:3</x:v>
      </x:c>
      <x:c r="H559" s="155" t="str">
        <x:v>4096x6144 PNG</x:v>
      </x:c>
      <x:c r="I559" s="155" t="str">
        <x:v>No</x:v>
      </x:c>
      <x:c r="J559" s="155" t="str">
        <x:v>NO frame/text/number/UI/fatigue/skills baked into art</x:v>
      </x:c>
      <x:c r="K559" s="155" t="str">
        <x:v>Lock approved character reference and costume palette after v001</x:v>
      </x:c>
      <x:c r="L559" s="155" t="str">
        <x:v>CHR-ACA-056_L1_P05_v001.png</x:v>
      </x:c>
      <x:c r="M559" s="156" t="str">
        <x:v>Ready</x:v>
      </x:c>
    </x:row>
    <x:row r="560">
      <x:c r="A560" s="154" t="str">
        <x:v>PR00556</x:v>
      </x:c>
      <x:c r="B560" s="155" t="str">
        <x:v>CHR-ACA-056</x:v>
      </x:c>
      <x:c r="C560" s="155" t="str">
        <x:v>P06</x:v>
      </x:c>
      <x:c r="D560" s="155" t="str">
        <x:v>風暴應變</x:v>
      </x:c>
      <x:c r="E560" s="155" t="str">
        <x:v>Original fictional Junior CFD Simulation Researcher for an offshore-wind strategy card game; storm-response pose, rain, sea spray, controlled urgency;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60" s="155" t="str">
        <x:v>2:3</x:v>
      </x:c>
      <x:c r="H560" s="155" t="str">
        <x:v>4096x6144 PNG</x:v>
      </x:c>
      <x:c r="I560" s="155" t="str">
        <x:v>No</x:v>
      </x:c>
      <x:c r="J560" s="155" t="str">
        <x:v>NO frame/text/number/UI/fatigue/skills baked into art</x:v>
      </x:c>
      <x:c r="K560" s="155" t="str">
        <x:v>Lock approved character reference and costume palette after v001</x:v>
      </x:c>
      <x:c r="L560" s="155" t="str">
        <x:v>CHR-ACA-056_L1_P06_v001.png</x:v>
      </x:c>
      <x:c r="M560" s="156" t="str">
        <x:v>Ready</x:v>
      </x:c>
    </x:row>
    <x:row r="561">
      <x:c r="A561" s="154" t="str">
        <x:v>PR00557</x:v>
      </x:c>
      <x:c r="B561" s="155" t="str">
        <x:v>CHR-ACA-056</x:v>
      </x:c>
      <x:c r="C561" s="155" t="str">
        <x:v>P07</x:v>
      </x:c>
      <x:c r="D561" s="155" t="str">
        <x:v>日出電影光</x:v>
      </x:c>
      <x:c r="E561" s="155" t="str">
        <x:v>Original fictional Junior CFD Simulation Researcher for an offshore-wind strategy card game; sunrise cinematic lighting, luminous clouds and reflective sea;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61" s="155" t="str">
        <x:v>2:3</x:v>
      </x:c>
      <x:c r="H561" s="155" t="str">
        <x:v>4096x6144 PNG</x:v>
      </x:c>
      <x:c r="I561" s="155" t="str">
        <x:v>No</x:v>
      </x:c>
      <x:c r="J561" s="155" t="str">
        <x:v>NO frame/text/number/UI/fatigue/skills baked into art</x:v>
      </x:c>
      <x:c r="K561" s="155" t="str">
        <x:v>Lock approved character reference and costume palette after v001</x:v>
      </x:c>
      <x:c r="L561" s="155" t="str">
        <x:v>CHR-ACA-056_L1_P07_v001.png</x:v>
      </x:c>
      <x:c r="M561" s="156" t="str">
        <x:v>Ready</x:v>
      </x:c>
    </x:row>
    <x:row r="562">
      <x:c r="A562" s="154" t="str">
        <x:v>PR00558</x:v>
      </x:c>
      <x:c r="B562" s="155" t="str">
        <x:v>CHR-ACA-056</x:v>
      </x:c>
      <x:c r="C562" s="155" t="str">
        <x:v>P08</x:v>
      </x:c>
      <x:c r="D562" s="155" t="str">
        <x:v>雨天巡檢</x:v>
      </x:c>
      <x:c r="E562" s="155" t="str">
        <x:v>Original fictional Junior CFD Simulation Researcher for an offshore-wind strategy card game; rainy inspection scene, wet metal, practical work lights;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62" s="155" t="str">
        <x:v>2:3</x:v>
      </x:c>
      <x:c r="H562" s="155" t="str">
        <x:v>4096x6144 PNG</x:v>
      </x:c>
      <x:c r="I562" s="155" t="str">
        <x:v>No</x:v>
      </x:c>
      <x:c r="J562" s="155" t="str">
        <x:v>NO frame/text/number/UI/fatigue/skills baked into art</x:v>
      </x:c>
      <x:c r="K562" s="155" t="str">
        <x:v>Lock approved character reference and costume palette after v001</x:v>
      </x:c>
      <x:c r="L562" s="155" t="str">
        <x:v>CHR-ACA-056_L1_P08_v001.png</x:v>
      </x:c>
      <x:c r="M562" s="156" t="str">
        <x:v>Ready</x:v>
      </x:c>
    </x:row>
    <x:row r="563">
      <x:c r="A563" s="154" t="str">
        <x:v>PR00559</x:v>
      </x:c>
      <x:c r="B563" s="155" t="str">
        <x:v>CHR-ACA-056</x:v>
      </x:c>
      <x:c r="C563" s="155" t="str">
        <x:v>P09</x:v>
      </x:c>
      <x:c r="D563" s="155" t="str">
        <x:v>夜間緊急任務</x:v>
      </x:c>
      <x:c r="E563" s="155" t="str">
        <x:v>Original fictional Junior CFD Simulation Researcher for an offshore-wind strategy card game; night emergency scene, restrained red and blue safety lights;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63" s="155" t="str">
        <x:v>2:3</x:v>
      </x:c>
      <x:c r="H563" s="155" t="str">
        <x:v>4096x6144 PNG</x:v>
      </x:c>
      <x:c r="I563" s="155" t="str">
        <x:v>No</x:v>
      </x:c>
      <x:c r="J563" s="155" t="str">
        <x:v>NO frame/text/number/UI/fatigue/skills baked into art</x:v>
      </x:c>
      <x:c r="K563" s="155" t="str">
        <x:v>Lock approved character reference and costume palette after v001</x:v>
      </x:c>
      <x:c r="L563" s="155" t="str">
        <x:v>CHR-ACA-056_L1_P09_v001.png</x:v>
      </x:c>
      <x:c r="M563" s="156" t="str">
        <x:v>Ready</x:v>
      </x:c>
    </x:row>
    <x:row r="564">
      <x:c r="A564" s="154" t="str">
        <x:v>PR00560</x:v>
      </x:c>
      <x:c r="B564" s="155" t="str">
        <x:v>CHR-ACA-056</x:v>
      </x:c>
      <x:c r="C564" s="155" t="str">
        <x:v>P10</x:v>
      </x:c>
      <x:c r="D564" s="155" t="str">
        <x:v>角色轉面設定</x:v>
      </x:c>
      <x:c r="E564" s="155" t="str">
        <x:v>Original fictional Junior CFD Simulation Researcher for an offshore-wind strategy card game; clean character turnaround reference, front three-quarter stance, simple atmospheric background;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64" s="155" t="str">
        <x:v>2:3</x:v>
      </x:c>
      <x:c r="H564" s="155" t="str">
        <x:v>4096x6144 PNG</x:v>
      </x:c>
      <x:c r="I564" s="155" t="str">
        <x:v>No</x:v>
      </x:c>
      <x:c r="J564" s="155" t="str">
        <x:v>NO frame/text/number/UI/fatigue/skills baked into art</x:v>
      </x:c>
      <x:c r="K564" s="155" t="str">
        <x:v>Lock approved character reference and costume palette after v001</x:v>
      </x:c>
      <x:c r="L564" s="155" t="str">
        <x:v>CHR-ACA-056_L1_P10_v001.png</x:v>
      </x:c>
      <x:c r="M564" s="156" t="str">
        <x:v>Ready</x:v>
      </x:c>
    </x:row>
    <x:row r="565">
      <x:c r="A565" s="154" t="str">
        <x:v>PR00561</x:v>
      </x:c>
      <x:c r="B565" s="155" t="str">
        <x:v>CHR-ACA-057</x:v>
      </x:c>
      <x:c r="C565" s="155" t="str">
        <x:v>P01</x:v>
      </x:c>
      <x:c r="D565" s="155" t="str">
        <x:v>全身角色原畫</x:v>
      </x:c>
      <x:c r="E565" s="155" t="str">
        <x:v>Original fictional Intermediate CFD Simulation Researcher for an offshore-wind strategy card game; full-body character key art, neutral confident stance, head-to-toe visible;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65" s="155" t="str">
        <x:v>2:3</x:v>
      </x:c>
      <x:c r="H565" s="155" t="str">
        <x:v>4096x6144 PNG</x:v>
      </x:c>
      <x:c r="I565" s="155" t="str">
        <x:v>No</x:v>
      </x:c>
      <x:c r="J565" s="155" t="str">
        <x:v>NO frame/text/number/UI/fatigue/skills baked into art</x:v>
      </x:c>
      <x:c r="K565" s="155" t="str">
        <x:v>Lock approved character reference and costume palette after v001</x:v>
      </x:c>
      <x:c r="L565" s="155" t="str">
        <x:v>CHR-ACA-057_L2_P01_v001.png</x:v>
      </x:c>
      <x:c r="M565" s="156" t="str">
        <x:v>Ready</x:v>
      </x:c>
    </x:row>
    <x:row r="566">
      <x:c r="A566" s="154" t="str">
        <x:v>PR00562</x:v>
      </x:c>
      <x:c r="B566" s="155" t="str">
        <x:v>CHR-ACA-057</x:v>
      </x:c>
      <x:c r="C566" s="155" t="str">
        <x:v>P02</x:v>
      </x:c>
      <x:c r="D566" s="155" t="str">
        <x:v>半身對話立繪</x:v>
      </x:c>
      <x:c r="E566" s="155" t="str">
        <x:v>Original fictional Intermediate CFD Simulation Researcher for an offshore-wind strategy card game; waist-up dialogue portrait, calm professional expression;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66" s="155" t="str">
        <x:v>2:3</x:v>
      </x:c>
      <x:c r="H566" s="155" t="str">
        <x:v>4096x6144 PNG</x:v>
      </x:c>
      <x:c r="I566" s="155" t="str">
        <x:v>No</x:v>
      </x:c>
      <x:c r="J566" s="155" t="str">
        <x:v>NO frame/text/number/UI/fatigue/skills baked into art</x:v>
      </x:c>
      <x:c r="K566" s="155" t="str">
        <x:v>Lock approved character reference and costume palette after v001</x:v>
      </x:c>
      <x:c r="L566" s="155" t="str">
        <x:v>CHR-ACA-057_L2_P02_v001.png</x:v>
      </x:c>
      <x:c r="M566" s="156" t="str">
        <x:v>Ready</x:v>
      </x:c>
    </x:row>
    <x:row r="567">
      <x:c r="A567" s="154" t="str">
        <x:v>PR00563</x:v>
      </x:c>
      <x:c r="B567" s="155" t="str">
        <x:v>CHR-ACA-057</x:v>
      </x:c>
      <x:c r="C567" s="155" t="str">
        <x:v>P03</x:v>
      </x:c>
      <x:c r="D567" s="155" t="str">
        <x:v>專業作業動作</x:v>
      </x:c>
      <x:c r="E567" s="155" t="str">
        <x:v>Original fictional Intermediate CFD Simulation Researcher for an offshore-wind strategy card game; dynamic professional task action using the correct tools;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67" s="155" t="str">
        <x:v>2:3</x:v>
      </x:c>
      <x:c r="H567" s="155" t="str">
        <x:v>4096x6144 PNG</x:v>
      </x:c>
      <x:c r="I567" s="155" t="str">
        <x:v>No</x:v>
      </x:c>
      <x:c r="J567" s="155" t="str">
        <x:v>NO frame/text/number/UI/fatigue/skills baked into art</x:v>
      </x:c>
      <x:c r="K567" s="155" t="str">
        <x:v>Lock approved character reference and costume palette after v001</x:v>
      </x:c>
      <x:c r="L567" s="155" t="str">
        <x:v>CHR-ACA-057_L2_P03_v001.png</x:v>
      </x:c>
      <x:c r="M567" s="156" t="str">
        <x:v>Ready</x:v>
      </x:c>
    </x:row>
    <x:row r="568">
      <x:c r="A568" s="154" t="str">
        <x:v>PR00564</x:v>
      </x:c>
      <x:c r="B568" s="155" t="str">
        <x:v>CHR-ACA-057</x:v>
      </x:c>
      <x:c r="C568" s="155" t="str">
        <x:v>P04</x:v>
      </x:c>
      <x:c r="D568" s="155" t="str">
        <x:v>工具特寫</x:v>
      </x:c>
      <x:c r="E568" s="155" t="str">
        <x:v>Original fictional Intermediate CFD Simulation Researcher for an offshore-wind strategy card game; character with a clear close emphasis on task-specific equipment;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68" s="155" t="str">
        <x:v>2:3</x:v>
      </x:c>
      <x:c r="H568" s="155" t="str">
        <x:v>4096x6144 PNG</x:v>
      </x:c>
      <x:c r="I568" s="155" t="str">
        <x:v>No</x:v>
      </x:c>
      <x:c r="J568" s="155" t="str">
        <x:v>NO frame/text/number/UI/fatigue/skills baked into art</x:v>
      </x:c>
      <x:c r="K568" s="155" t="str">
        <x:v>Lock approved character reference and costume palette after v001</x:v>
      </x:c>
      <x:c r="L568" s="155" t="str">
        <x:v>CHR-ACA-057_L2_P04_v001.png</x:v>
      </x:c>
      <x:c r="M568" s="156" t="str">
        <x:v>Ready</x:v>
      </x:c>
    </x:row>
    <x:row r="569">
      <x:c r="A569" s="154" t="str">
        <x:v>PR00565</x:v>
      </x:c>
      <x:c r="B569" s="155" t="str">
        <x:v>CHR-ACA-057</x:v>
      </x:c>
      <x:c r="C569" s="155" t="str">
        <x:v>P05</x:v>
      </x:c>
      <x:c r="D569" s="155" t="str">
        <x:v>團隊協作</x:v>
      </x:c>
      <x:c r="E569" s="155" t="str">
        <x:v>Original fictional Intermediate CFD Simulation Researcher for an offshore-wind strategy card game; team-coordination pose with subtle colleagues in depth;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69" s="155" t="str">
        <x:v>2:3</x:v>
      </x:c>
      <x:c r="H569" s="155" t="str">
        <x:v>4096x6144 PNG</x:v>
      </x:c>
      <x:c r="I569" s="155" t="str">
        <x:v>No</x:v>
      </x:c>
      <x:c r="J569" s="155" t="str">
        <x:v>NO frame/text/number/UI/fatigue/skills baked into art</x:v>
      </x:c>
      <x:c r="K569" s="155" t="str">
        <x:v>Lock approved character reference and costume palette after v001</x:v>
      </x:c>
      <x:c r="L569" s="155" t="str">
        <x:v>CHR-ACA-057_L2_P05_v001.png</x:v>
      </x:c>
      <x:c r="M569" s="156" t="str">
        <x:v>Ready</x:v>
      </x:c>
    </x:row>
    <x:row r="570">
      <x:c r="A570" s="154" t="str">
        <x:v>PR00566</x:v>
      </x:c>
      <x:c r="B570" s="155" t="str">
        <x:v>CHR-ACA-057</x:v>
      </x:c>
      <x:c r="C570" s="155" t="str">
        <x:v>P06</x:v>
      </x:c>
      <x:c r="D570" s="155" t="str">
        <x:v>風暴應變</x:v>
      </x:c>
      <x:c r="E570" s="155" t="str">
        <x:v>Original fictional Intermediate CFD Simulation Researcher for an offshore-wind strategy card game; storm-response pose, rain, sea spray, controlled urgency;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70" s="155" t="str">
        <x:v>2:3</x:v>
      </x:c>
      <x:c r="H570" s="155" t="str">
        <x:v>4096x6144 PNG</x:v>
      </x:c>
      <x:c r="I570" s="155" t="str">
        <x:v>No</x:v>
      </x:c>
      <x:c r="J570" s="155" t="str">
        <x:v>NO frame/text/number/UI/fatigue/skills baked into art</x:v>
      </x:c>
      <x:c r="K570" s="155" t="str">
        <x:v>Lock approved character reference and costume palette after v001</x:v>
      </x:c>
      <x:c r="L570" s="155" t="str">
        <x:v>CHR-ACA-057_L2_P06_v001.png</x:v>
      </x:c>
      <x:c r="M570" s="156" t="str">
        <x:v>Ready</x:v>
      </x:c>
    </x:row>
    <x:row r="571">
      <x:c r="A571" s="154" t="str">
        <x:v>PR00567</x:v>
      </x:c>
      <x:c r="B571" s="155" t="str">
        <x:v>CHR-ACA-057</x:v>
      </x:c>
      <x:c r="C571" s="155" t="str">
        <x:v>P07</x:v>
      </x:c>
      <x:c r="D571" s="155" t="str">
        <x:v>日出電影光</x:v>
      </x:c>
      <x:c r="E571" s="155" t="str">
        <x:v>Original fictional Intermediate CFD Simulation Researcher for an offshore-wind strategy card game; sunrise cinematic lighting, luminous clouds and reflective sea;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71" s="155" t="str">
        <x:v>2:3</x:v>
      </x:c>
      <x:c r="H571" s="155" t="str">
        <x:v>4096x6144 PNG</x:v>
      </x:c>
      <x:c r="I571" s="155" t="str">
        <x:v>No</x:v>
      </x:c>
      <x:c r="J571" s="155" t="str">
        <x:v>NO frame/text/number/UI/fatigue/skills baked into art</x:v>
      </x:c>
      <x:c r="K571" s="155" t="str">
        <x:v>Lock approved character reference and costume palette after v001</x:v>
      </x:c>
      <x:c r="L571" s="155" t="str">
        <x:v>CHR-ACA-057_L2_P07_v001.png</x:v>
      </x:c>
      <x:c r="M571" s="156" t="str">
        <x:v>Ready</x:v>
      </x:c>
    </x:row>
    <x:row r="572">
      <x:c r="A572" s="154" t="str">
        <x:v>PR00568</x:v>
      </x:c>
      <x:c r="B572" s="155" t="str">
        <x:v>CHR-ACA-057</x:v>
      </x:c>
      <x:c r="C572" s="155" t="str">
        <x:v>P08</x:v>
      </x:c>
      <x:c r="D572" s="155" t="str">
        <x:v>雨天巡檢</x:v>
      </x:c>
      <x:c r="E572" s="155" t="str">
        <x:v>Original fictional Intermediate CFD Simulation Researcher for an offshore-wind strategy card game; rainy inspection scene, wet metal, practical work lights;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72" s="155" t="str">
        <x:v>2:3</x:v>
      </x:c>
      <x:c r="H572" s="155" t="str">
        <x:v>4096x6144 PNG</x:v>
      </x:c>
      <x:c r="I572" s="155" t="str">
        <x:v>No</x:v>
      </x:c>
      <x:c r="J572" s="155" t="str">
        <x:v>NO frame/text/number/UI/fatigue/skills baked into art</x:v>
      </x:c>
      <x:c r="K572" s="155" t="str">
        <x:v>Lock approved character reference and costume palette after v001</x:v>
      </x:c>
      <x:c r="L572" s="155" t="str">
        <x:v>CHR-ACA-057_L2_P08_v001.png</x:v>
      </x:c>
      <x:c r="M572" s="156" t="str">
        <x:v>Ready</x:v>
      </x:c>
    </x:row>
    <x:row r="573">
      <x:c r="A573" s="154" t="str">
        <x:v>PR00569</x:v>
      </x:c>
      <x:c r="B573" s="155" t="str">
        <x:v>CHR-ACA-057</x:v>
      </x:c>
      <x:c r="C573" s="155" t="str">
        <x:v>P09</x:v>
      </x:c>
      <x:c r="D573" s="155" t="str">
        <x:v>夜間緊急任務</x:v>
      </x:c>
      <x:c r="E573" s="155" t="str">
        <x:v>Original fictional Intermediate CFD Simulation Researcher for an offshore-wind strategy card game; night emergency scene, restrained red and blue safety lights;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73" s="155" t="str">
        <x:v>2:3</x:v>
      </x:c>
      <x:c r="H573" s="155" t="str">
        <x:v>4096x6144 PNG</x:v>
      </x:c>
      <x:c r="I573" s="155" t="str">
        <x:v>No</x:v>
      </x:c>
      <x:c r="J573" s="155" t="str">
        <x:v>NO frame/text/number/UI/fatigue/skills baked into art</x:v>
      </x:c>
      <x:c r="K573" s="155" t="str">
        <x:v>Lock approved character reference and costume palette after v001</x:v>
      </x:c>
      <x:c r="L573" s="155" t="str">
        <x:v>CHR-ACA-057_L2_P09_v001.png</x:v>
      </x:c>
      <x:c r="M573" s="156" t="str">
        <x:v>Ready</x:v>
      </x:c>
    </x:row>
    <x:row r="574">
      <x:c r="A574" s="154" t="str">
        <x:v>PR00570</x:v>
      </x:c>
      <x:c r="B574" s="155" t="str">
        <x:v>CHR-ACA-057</x:v>
      </x:c>
      <x:c r="C574" s="155" t="str">
        <x:v>P10</x:v>
      </x:c>
      <x:c r="D574" s="155" t="str">
        <x:v>角色轉面設定</x:v>
      </x:c>
      <x:c r="E574" s="155" t="str">
        <x:v>Original fictional Intermediate CFD Simulation Researcher for an offshore-wind strategy card game; clean character turnaround reference, front three-quarter stance, simple atmospheric background;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74" s="155" t="str">
        <x:v>2:3</x:v>
      </x:c>
      <x:c r="H574" s="155" t="str">
        <x:v>4096x6144 PNG</x:v>
      </x:c>
      <x:c r="I574" s="155" t="str">
        <x:v>No</x:v>
      </x:c>
      <x:c r="J574" s="155" t="str">
        <x:v>NO frame/text/number/UI/fatigue/skills baked into art</x:v>
      </x:c>
      <x:c r="K574" s="155" t="str">
        <x:v>Lock approved character reference and costume palette after v001</x:v>
      </x:c>
      <x:c r="L574" s="155" t="str">
        <x:v>CHR-ACA-057_L2_P10_v001.png</x:v>
      </x:c>
      <x:c r="M574" s="156" t="str">
        <x:v>Ready</x:v>
      </x:c>
    </x:row>
    <x:row r="575">
      <x:c r="A575" s="154" t="str">
        <x:v>PR00571</x:v>
      </x:c>
      <x:c r="B575" s="155" t="str">
        <x:v>CHR-ACA-058</x:v>
      </x:c>
      <x:c r="C575" s="155" t="str">
        <x:v>P01</x:v>
      </x:c>
      <x:c r="D575" s="155" t="str">
        <x:v>全身角色原畫</x:v>
      </x:c>
      <x:c r="E575" s="155" t="str">
        <x:v>Original fictional Advanced CFD Simulation Researcher for an offshore-wind strategy card game; full-body character key art, neutral confident stance, head-to-toe visible;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75" s="155" t="str">
        <x:v>2:3</x:v>
      </x:c>
      <x:c r="H575" s="155" t="str">
        <x:v>4096x6144 PNG</x:v>
      </x:c>
      <x:c r="I575" s="155" t="str">
        <x:v>No</x:v>
      </x:c>
      <x:c r="J575" s="155" t="str">
        <x:v>NO frame/text/number/UI/fatigue/skills baked into art</x:v>
      </x:c>
      <x:c r="K575" s="155" t="str">
        <x:v>Lock approved character reference and costume palette after v001</x:v>
      </x:c>
      <x:c r="L575" s="155" t="str">
        <x:v>CHR-ACA-058_L3_P01_v001.png</x:v>
      </x:c>
      <x:c r="M575" s="156" t="str">
        <x:v>Ready</x:v>
      </x:c>
    </x:row>
    <x:row r="576">
      <x:c r="A576" s="154" t="str">
        <x:v>PR00572</x:v>
      </x:c>
      <x:c r="B576" s="155" t="str">
        <x:v>CHR-ACA-058</x:v>
      </x:c>
      <x:c r="C576" s="155" t="str">
        <x:v>P02</x:v>
      </x:c>
      <x:c r="D576" s="155" t="str">
        <x:v>半身對話立繪</x:v>
      </x:c>
      <x:c r="E576" s="155" t="str">
        <x:v>Original fictional Advanced CFD Simulation Researcher for an offshore-wind strategy card game; waist-up dialogue portrait, calm professional expression;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76" s="155" t="str">
        <x:v>2:3</x:v>
      </x:c>
      <x:c r="H576" s="155" t="str">
        <x:v>4096x6144 PNG</x:v>
      </x:c>
      <x:c r="I576" s="155" t="str">
        <x:v>No</x:v>
      </x:c>
      <x:c r="J576" s="155" t="str">
        <x:v>NO frame/text/number/UI/fatigue/skills baked into art</x:v>
      </x:c>
      <x:c r="K576" s="155" t="str">
        <x:v>Lock approved character reference and costume palette after v001</x:v>
      </x:c>
      <x:c r="L576" s="155" t="str">
        <x:v>CHR-ACA-058_L3_P02_v001.png</x:v>
      </x:c>
      <x:c r="M576" s="156" t="str">
        <x:v>Ready</x:v>
      </x:c>
    </x:row>
    <x:row r="577">
      <x:c r="A577" s="154" t="str">
        <x:v>PR00573</x:v>
      </x:c>
      <x:c r="B577" s="155" t="str">
        <x:v>CHR-ACA-058</x:v>
      </x:c>
      <x:c r="C577" s="155" t="str">
        <x:v>P03</x:v>
      </x:c>
      <x:c r="D577" s="155" t="str">
        <x:v>專業作業動作</x:v>
      </x:c>
      <x:c r="E577" s="155" t="str">
        <x:v>Original fictional Advanced CFD Simulation Researcher for an offshore-wind strategy card game; dynamic professional task action using the correct tools;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77" s="155" t="str">
        <x:v>2:3</x:v>
      </x:c>
      <x:c r="H577" s="155" t="str">
        <x:v>4096x6144 PNG</x:v>
      </x:c>
      <x:c r="I577" s="155" t="str">
        <x:v>No</x:v>
      </x:c>
      <x:c r="J577" s="155" t="str">
        <x:v>NO frame/text/number/UI/fatigue/skills baked into art</x:v>
      </x:c>
      <x:c r="K577" s="155" t="str">
        <x:v>Lock approved character reference and costume palette after v001</x:v>
      </x:c>
      <x:c r="L577" s="155" t="str">
        <x:v>CHR-ACA-058_L3_P03_v001.png</x:v>
      </x:c>
      <x:c r="M577" s="156" t="str">
        <x:v>Ready</x:v>
      </x:c>
    </x:row>
    <x:row r="578">
      <x:c r="A578" s="154" t="str">
        <x:v>PR00574</x:v>
      </x:c>
      <x:c r="B578" s="155" t="str">
        <x:v>CHR-ACA-058</x:v>
      </x:c>
      <x:c r="C578" s="155" t="str">
        <x:v>P04</x:v>
      </x:c>
      <x:c r="D578" s="155" t="str">
        <x:v>工具特寫</x:v>
      </x:c>
      <x:c r="E578" s="155" t="str">
        <x:v>Original fictional Advanced CFD Simulation Researcher for an offshore-wind strategy card game; character with a clear close emphasis on task-specific equipment;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78" s="155" t="str">
        <x:v>2:3</x:v>
      </x:c>
      <x:c r="H578" s="155" t="str">
        <x:v>4096x6144 PNG</x:v>
      </x:c>
      <x:c r="I578" s="155" t="str">
        <x:v>No</x:v>
      </x:c>
      <x:c r="J578" s="155" t="str">
        <x:v>NO frame/text/number/UI/fatigue/skills baked into art</x:v>
      </x:c>
      <x:c r="K578" s="155" t="str">
        <x:v>Lock approved character reference and costume palette after v001</x:v>
      </x:c>
      <x:c r="L578" s="155" t="str">
        <x:v>CHR-ACA-058_L3_P04_v001.png</x:v>
      </x:c>
      <x:c r="M578" s="156" t="str">
        <x:v>Ready</x:v>
      </x:c>
    </x:row>
    <x:row r="579">
      <x:c r="A579" s="154" t="str">
        <x:v>PR00575</x:v>
      </x:c>
      <x:c r="B579" s="155" t="str">
        <x:v>CHR-ACA-058</x:v>
      </x:c>
      <x:c r="C579" s="155" t="str">
        <x:v>P05</x:v>
      </x:c>
      <x:c r="D579" s="155" t="str">
        <x:v>團隊協作</x:v>
      </x:c>
      <x:c r="E579" s="155" t="str">
        <x:v>Original fictional Advanced CFD Simulation Researcher for an offshore-wind strategy card game; team-coordination pose with subtle colleagues in depth;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79" s="155" t="str">
        <x:v>2:3</x:v>
      </x:c>
      <x:c r="H579" s="155" t="str">
        <x:v>4096x6144 PNG</x:v>
      </x:c>
      <x:c r="I579" s="155" t="str">
        <x:v>No</x:v>
      </x:c>
      <x:c r="J579" s="155" t="str">
        <x:v>NO frame/text/number/UI/fatigue/skills baked into art</x:v>
      </x:c>
      <x:c r="K579" s="155" t="str">
        <x:v>Lock approved character reference and costume palette after v001</x:v>
      </x:c>
      <x:c r="L579" s="155" t="str">
        <x:v>CHR-ACA-058_L3_P05_v001.png</x:v>
      </x:c>
      <x:c r="M579" s="156" t="str">
        <x:v>Ready</x:v>
      </x:c>
    </x:row>
    <x:row r="580">
      <x:c r="A580" s="154" t="str">
        <x:v>PR00576</x:v>
      </x:c>
      <x:c r="B580" s="155" t="str">
        <x:v>CHR-ACA-058</x:v>
      </x:c>
      <x:c r="C580" s="155" t="str">
        <x:v>P06</x:v>
      </x:c>
      <x:c r="D580" s="155" t="str">
        <x:v>風暴應變</x:v>
      </x:c>
      <x:c r="E580" s="155" t="str">
        <x:v>Original fictional Advanced CFD Simulation Researcher for an offshore-wind strategy card game; storm-response pose, rain, sea spray, controlled urgency;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80" s="155" t="str">
        <x:v>2:3</x:v>
      </x:c>
      <x:c r="H580" s="155" t="str">
        <x:v>4096x6144 PNG</x:v>
      </x:c>
      <x:c r="I580" s="155" t="str">
        <x:v>No</x:v>
      </x:c>
      <x:c r="J580" s="155" t="str">
        <x:v>NO frame/text/number/UI/fatigue/skills baked into art</x:v>
      </x:c>
      <x:c r="K580" s="155" t="str">
        <x:v>Lock approved character reference and costume palette after v001</x:v>
      </x:c>
      <x:c r="L580" s="155" t="str">
        <x:v>CHR-ACA-058_L3_P06_v001.png</x:v>
      </x:c>
      <x:c r="M580" s="156" t="str">
        <x:v>Ready</x:v>
      </x:c>
    </x:row>
    <x:row r="581">
      <x:c r="A581" s="154" t="str">
        <x:v>PR00577</x:v>
      </x:c>
      <x:c r="B581" s="155" t="str">
        <x:v>CHR-ACA-058</x:v>
      </x:c>
      <x:c r="C581" s="155" t="str">
        <x:v>P07</x:v>
      </x:c>
      <x:c r="D581" s="155" t="str">
        <x:v>日出電影光</x:v>
      </x:c>
      <x:c r="E581" s="155" t="str">
        <x:v>Original fictional Advanced CFD Simulation Researcher for an offshore-wind strategy card game; sunrise cinematic lighting, luminous clouds and reflective sea;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81" s="155" t="str">
        <x:v>2:3</x:v>
      </x:c>
      <x:c r="H581" s="155" t="str">
        <x:v>4096x6144 PNG</x:v>
      </x:c>
      <x:c r="I581" s="155" t="str">
        <x:v>No</x:v>
      </x:c>
      <x:c r="J581" s="155" t="str">
        <x:v>NO frame/text/number/UI/fatigue/skills baked into art</x:v>
      </x:c>
      <x:c r="K581" s="155" t="str">
        <x:v>Lock approved character reference and costume palette after v001</x:v>
      </x:c>
      <x:c r="L581" s="155" t="str">
        <x:v>CHR-ACA-058_L3_P07_v001.png</x:v>
      </x:c>
      <x:c r="M581" s="156" t="str">
        <x:v>Ready</x:v>
      </x:c>
    </x:row>
    <x:row r="582">
      <x:c r="A582" s="154" t="str">
        <x:v>PR00578</x:v>
      </x:c>
      <x:c r="B582" s="155" t="str">
        <x:v>CHR-ACA-058</x:v>
      </x:c>
      <x:c r="C582" s="155" t="str">
        <x:v>P08</x:v>
      </x:c>
      <x:c r="D582" s="155" t="str">
        <x:v>雨天巡檢</x:v>
      </x:c>
      <x:c r="E582" s="155" t="str">
        <x:v>Original fictional Advanced CFD Simulation Researcher for an offshore-wind strategy card game; rainy inspection scene, wet metal, practical work lights;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82" s="155" t="str">
        <x:v>2:3</x:v>
      </x:c>
      <x:c r="H582" s="155" t="str">
        <x:v>4096x6144 PNG</x:v>
      </x:c>
      <x:c r="I582" s="155" t="str">
        <x:v>No</x:v>
      </x:c>
      <x:c r="J582" s="155" t="str">
        <x:v>NO frame/text/number/UI/fatigue/skills baked into art</x:v>
      </x:c>
      <x:c r="K582" s="155" t="str">
        <x:v>Lock approved character reference and costume palette after v001</x:v>
      </x:c>
      <x:c r="L582" s="155" t="str">
        <x:v>CHR-ACA-058_L3_P08_v001.png</x:v>
      </x:c>
      <x:c r="M582" s="156" t="str">
        <x:v>Ready</x:v>
      </x:c>
    </x:row>
    <x:row r="583">
      <x:c r="A583" s="154" t="str">
        <x:v>PR00579</x:v>
      </x:c>
      <x:c r="B583" s="155" t="str">
        <x:v>CHR-ACA-058</x:v>
      </x:c>
      <x:c r="C583" s="155" t="str">
        <x:v>P09</x:v>
      </x:c>
      <x:c r="D583" s="155" t="str">
        <x:v>夜間緊急任務</x:v>
      </x:c>
      <x:c r="E583" s="155" t="str">
        <x:v>Original fictional Advanced CFD Simulation Researcher for an offshore-wind strategy card game; night emergency scene, restrained red and blue safety lights;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83" s="155" t="str">
        <x:v>2:3</x:v>
      </x:c>
      <x:c r="H583" s="155" t="str">
        <x:v>4096x6144 PNG</x:v>
      </x:c>
      <x:c r="I583" s="155" t="str">
        <x:v>No</x:v>
      </x:c>
      <x:c r="J583" s="155" t="str">
        <x:v>NO frame/text/number/UI/fatigue/skills baked into art</x:v>
      </x:c>
      <x:c r="K583" s="155" t="str">
        <x:v>Lock approved character reference and costume palette after v001</x:v>
      </x:c>
      <x:c r="L583" s="155" t="str">
        <x:v>CHR-ACA-058_L3_P09_v001.png</x:v>
      </x:c>
      <x:c r="M583" s="156" t="str">
        <x:v>Ready</x:v>
      </x:c>
    </x:row>
    <x:row r="584">
      <x:c r="A584" s="154" t="str">
        <x:v>PR00580</x:v>
      </x:c>
      <x:c r="B584" s="155" t="str">
        <x:v>CHR-ACA-058</x:v>
      </x:c>
      <x:c r="C584" s="155" t="str">
        <x:v>P10</x:v>
      </x:c>
      <x:c r="D584" s="155" t="str">
        <x:v>角色轉面設定</x:v>
      </x:c>
      <x:c r="E584" s="155" t="str">
        <x:v>Original fictional Advanced CFD Simulation Researcher for an offshore-wind strategy card game; clean character turnaround reference, front three-quarter stance, simple atmospheric background;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84" s="155" t="str">
        <x:v>2:3</x:v>
      </x:c>
      <x:c r="H584" s="155" t="str">
        <x:v>4096x6144 PNG</x:v>
      </x:c>
      <x:c r="I584" s="155" t="str">
        <x:v>No</x:v>
      </x:c>
      <x:c r="J584" s="155" t="str">
        <x:v>NO frame/text/number/UI/fatigue/skills baked into art</x:v>
      </x:c>
      <x:c r="K584" s="155" t="str">
        <x:v>Lock approved character reference and costume palette after v001</x:v>
      </x:c>
      <x:c r="L584" s="155" t="str">
        <x:v>CHR-ACA-058_L3_P10_v001.png</x:v>
      </x:c>
      <x:c r="M584" s="156" t="str">
        <x:v>Ready</x:v>
      </x:c>
    </x:row>
    <x:row r="585">
      <x:c r="A585" s="154" t="str">
        <x:v>PR00581</x:v>
      </x:c>
      <x:c r="B585" s="155" t="str">
        <x:v>CHR-ACA-059</x:v>
      </x:c>
      <x:c r="C585" s="155" t="str">
        <x:v>P01</x:v>
      </x:c>
      <x:c r="D585" s="155" t="str">
        <x:v>全身角色原畫</x:v>
      </x:c>
      <x:c r="E585" s="155" t="str">
        <x:v>Original fictional Senior CFD Simulation Researcher for an offshore-wind strategy card game; full-body character key art, neutral confident stance, head-to-toe visible;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85" s="155" t="str">
        <x:v>2:3</x:v>
      </x:c>
      <x:c r="H585" s="155" t="str">
        <x:v>4096x6144 PNG</x:v>
      </x:c>
      <x:c r="I585" s="155" t="str">
        <x:v>No</x:v>
      </x:c>
      <x:c r="J585" s="155" t="str">
        <x:v>NO frame/text/number/UI/fatigue/skills baked into art</x:v>
      </x:c>
      <x:c r="K585" s="155" t="str">
        <x:v>Lock approved character reference and costume palette after v001</x:v>
      </x:c>
      <x:c r="L585" s="155" t="str">
        <x:v>CHR-ACA-059_L4_P01_v001.png</x:v>
      </x:c>
      <x:c r="M585" s="156" t="str">
        <x:v>Ready</x:v>
      </x:c>
    </x:row>
    <x:row r="586">
      <x:c r="A586" s="154" t="str">
        <x:v>PR00582</x:v>
      </x:c>
      <x:c r="B586" s="155" t="str">
        <x:v>CHR-ACA-059</x:v>
      </x:c>
      <x:c r="C586" s="155" t="str">
        <x:v>P02</x:v>
      </x:c>
      <x:c r="D586" s="155" t="str">
        <x:v>半身對話立繪</x:v>
      </x:c>
      <x:c r="E586" s="155" t="str">
        <x:v>Original fictional Senior CFD Simulation Researcher for an offshore-wind strategy card game; waist-up dialogue portrait, calm professional expression;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86" s="155" t="str">
        <x:v>2:3</x:v>
      </x:c>
      <x:c r="H586" s="155" t="str">
        <x:v>4096x6144 PNG</x:v>
      </x:c>
      <x:c r="I586" s="155" t="str">
        <x:v>No</x:v>
      </x:c>
      <x:c r="J586" s="155" t="str">
        <x:v>NO frame/text/number/UI/fatigue/skills baked into art</x:v>
      </x:c>
      <x:c r="K586" s="155" t="str">
        <x:v>Lock approved character reference and costume palette after v001</x:v>
      </x:c>
      <x:c r="L586" s="155" t="str">
        <x:v>CHR-ACA-059_L4_P02_v001.png</x:v>
      </x:c>
      <x:c r="M586" s="156" t="str">
        <x:v>Ready</x:v>
      </x:c>
    </x:row>
    <x:row r="587">
      <x:c r="A587" s="154" t="str">
        <x:v>PR00583</x:v>
      </x:c>
      <x:c r="B587" s="155" t="str">
        <x:v>CHR-ACA-059</x:v>
      </x:c>
      <x:c r="C587" s="155" t="str">
        <x:v>P03</x:v>
      </x:c>
      <x:c r="D587" s="155" t="str">
        <x:v>專業作業動作</x:v>
      </x:c>
      <x:c r="E587" s="155" t="str">
        <x:v>Original fictional Senior CFD Simulation Researcher for an offshore-wind strategy card game; dynamic professional task action using the correct tools;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87" s="155" t="str">
        <x:v>2:3</x:v>
      </x:c>
      <x:c r="H587" s="155" t="str">
        <x:v>4096x6144 PNG</x:v>
      </x:c>
      <x:c r="I587" s="155" t="str">
        <x:v>No</x:v>
      </x:c>
      <x:c r="J587" s="155" t="str">
        <x:v>NO frame/text/number/UI/fatigue/skills baked into art</x:v>
      </x:c>
      <x:c r="K587" s="155" t="str">
        <x:v>Lock approved character reference and costume palette after v001</x:v>
      </x:c>
      <x:c r="L587" s="155" t="str">
        <x:v>CHR-ACA-059_L4_P03_v001.png</x:v>
      </x:c>
      <x:c r="M587" s="156" t="str">
        <x:v>Ready</x:v>
      </x:c>
    </x:row>
    <x:row r="588">
      <x:c r="A588" s="154" t="str">
        <x:v>PR00584</x:v>
      </x:c>
      <x:c r="B588" s="155" t="str">
        <x:v>CHR-ACA-059</x:v>
      </x:c>
      <x:c r="C588" s="155" t="str">
        <x:v>P04</x:v>
      </x:c>
      <x:c r="D588" s="155" t="str">
        <x:v>工具特寫</x:v>
      </x:c>
      <x:c r="E588" s="155" t="str">
        <x:v>Original fictional Senior CFD Simulation Researcher for an offshore-wind strategy card game; character with a clear close emphasis on task-specific equipment;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88" s="155" t="str">
        <x:v>2:3</x:v>
      </x:c>
      <x:c r="H588" s="155" t="str">
        <x:v>4096x6144 PNG</x:v>
      </x:c>
      <x:c r="I588" s="155" t="str">
        <x:v>No</x:v>
      </x:c>
      <x:c r="J588" s="155" t="str">
        <x:v>NO frame/text/number/UI/fatigue/skills baked into art</x:v>
      </x:c>
      <x:c r="K588" s="155" t="str">
        <x:v>Lock approved character reference and costume palette after v001</x:v>
      </x:c>
      <x:c r="L588" s="155" t="str">
        <x:v>CHR-ACA-059_L4_P04_v001.png</x:v>
      </x:c>
      <x:c r="M588" s="156" t="str">
        <x:v>Ready</x:v>
      </x:c>
    </x:row>
    <x:row r="589">
      <x:c r="A589" s="154" t="str">
        <x:v>PR00585</x:v>
      </x:c>
      <x:c r="B589" s="155" t="str">
        <x:v>CHR-ACA-059</x:v>
      </x:c>
      <x:c r="C589" s="155" t="str">
        <x:v>P05</x:v>
      </x:c>
      <x:c r="D589" s="155" t="str">
        <x:v>團隊協作</x:v>
      </x:c>
      <x:c r="E589" s="155" t="str">
        <x:v>Original fictional Senior CFD Simulation Researcher for an offshore-wind strategy card game; team-coordination pose with subtle colleagues in depth;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89" s="155" t="str">
        <x:v>2:3</x:v>
      </x:c>
      <x:c r="H589" s="155" t="str">
        <x:v>4096x6144 PNG</x:v>
      </x:c>
      <x:c r="I589" s="155" t="str">
        <x:v>No</x:v>
      </x:c>
      <x:c r="J589" s="155" t="str">
        <x:v>NO frame/text/number/UI/fatigue/skills baked into art</x:v>
      </x:c>
      <x:c r="K589" s="155" t="str">
        <x:v>Lock approved character reference and costume palette after v001</x:v>
      </x:c>
      <x:c r="L589" s="155" t="str">
        <x:v>CHR-ACA-059_L4_P05_v001.png</x:v>
      </x:c>
      <x:c r="M589" s="156" t="str">
        <x:v>Ready</x:v>
      </x:c>
    </x:row>
    <x:row r="590">
      <x:c r="A590" s="154" t="str">
        <x:v>PR00586</x:v>
      </x:c>
      <x:c r="B590" s="155" t="str">
        <x:v>CHR-ACA-059</x:v>
      </x:c>
      <x:c r="C590" s="155" t="str">
        <x:v>P06</x:v>
      </x:c>
      <x:c r="D590" s="155" t="str">
        <x:v>風暴應變</x:v>
      </x:c>
      <x:c r="E590" s="155" t="str">
        <x:v>Original fictional Senior CFD Simulation Researcher for an offshore-wind strategy card game; storm-response pose, rain, sea spray, controlled urgency;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90" s="155" t="str">
        <x:v>2:3</x:v>
      </x:c>
      <x:c r="H590" s="155" t="str">
        <x:v>4096x6144 PNG</x:v>
      </x:c>
      <x:c r="I590" s="155" t="str">
        <x:v>No</x:v>
      </x:c>
      <x:c r="J590" s="155" t="str">
        <x:v>NO frame/text/number/UI/fatigue/skills baked into art</x:v>
      </x:c>
      <x:c r="K590" s="155" t="str">
        <x:v>Lock approved character reference and costume palette after v001</x:v>
      </x:c>
      <x:c r="L590" s="155" t="str">
        <x:v>CHR-ACA-059_L4_P06_v001.png</x:v>
      </x:c>
      <x:c r="M590" s="156" t="str">
        <x:v>Ready</x:v>
      </x:c>
    </x:row>
    <x:row r="591">
      <x:c r="A591" s="154" t="str">
        <x:v>PR00587</x:v>
      </x:c>
      <x:c r="B591" s="155" t="str">
        <x:v>CHR-ACA-059</x:v>
      </x:c>
      <x:c r="C591" s="155" t="str">
        <x:v>P07</x:v>
      </x:c>
      <x:c r="D591" s="155" t="str">
        <x:v>日出電影光</x:v>
      </x:c>
      <x:c r="E591" s="155" t="str">
        <x:v>Original fictional Senior CFD Simulation Researcher for an offshore-wind strategy card game; sunrise cinematic lighting, luminous clouds and reflective sea;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91" s="155" t="str">
        <x:v>2:3</x:v>
      </x:c>
      <x:c r="H591" s="155" t="str">
        <x:v>4096x6144 PNG</x:v>
      </x:c>
      <x:c r="I591" s="155" t="str">
        <x:v>No</x:v>
      </x:c>
      <x:c r="J591" s="155" t="str">
        <x:v>NO frame/text/number/UI/fatigue/skills baked into art</x:v>
      </x:c>
      <x:c r="K591" s="155" t="str">
        <x:v>Lock approved character reference and costume palette after v001</x:v>
      </x:c>
      <x:c r="L591" s="155" t="str">
        <x:v>CHR-ACA-059_L4_P07_v001.png</x:v>
      </x:c>
      <x:c r="M591" s="156" t="str">
        <x:v>Ready</x:v>
      </x:c>
    </x:row>
    <x:row r="592">
      <x:c r="A592" s="154" t="str">
        <x:v>PR00588</x:v>
      </x:c>
      <x:c r="B592" s="155" t="str">
        <x:v>CHR-ACA-059</x:v>
      </x:c>
      <x:c r="C592" s="155" t="str">
        <x:v>P08</x:v>
      </x:c>
      <x:c r="D592" s="155" t="str">
        <x:v>雨天巡檢</x:v>
      </x:c>
      <x:c r="E592" s="155" t="str">
        <x:v>Original fictional Senior CFD Simulation Researcher for an offshore-wind strategy card game; rainy inspection scene, wet metal, practical work lights;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92" s="155" t="str">
        <x:v>2:3</x:v>
      </x:c>
      <x:c r="H592" s="155" t="str">
        <x:v>4096x6144 PNG</x:v>
      </x:c>
      <x:c r="I592" s="155" t="str">
        <x:v>No</x:v>
      </x:c>
      <x:c r="J592" s="155" t="str">
        <x:v>NO frame/text/number/UI/fatigue/skills baked into art</x:v>
      </x:c>
      <x:c r="K592" s="155" t="str">
        <x:v>Lock approved character reference and costume palette after v001</x:v>
      </x:c>
      <x:c r="L592" s="155" t="str">
        <x:v>CHR-ACA-059_L4_P08_v001.png</x:v>
      </x:c>
      <x:c r="M592" s="156" t="str">
        <x:v>Ready</x:v>
      </x:c>
    </x:row>
    <x:row r="593">
      <x:c r="A593" s="154" t="str">
        <x:v>PR00589</x:v>
      </x:c>
      <x:c r="B593" s="155" t="str">
        <x:v>CHR-ACA-059</x:v>
      </x:c>
      <x:c r="C593" s="155" t="str">
        <x:v>P09</x:v>
      </x:c>
      <x:c r="D593" s="155" t="str">
        <x:v>夜間緊急任務</x:v>
      </x:c>
      <x:c r="E593" s="155" t="str">
        <x:v>Original fictional Senior CFD Simulation Researcher for an offshore-wind strategy card game; night emergency scene, restrained red and blue safety lights;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93" s="155" t="str">
        <x:v>2:3</x:v>
      </x:c>
      <x:c r="H593" s="155" t="str">
        <x:v>4096x6144 PNG</x:v>
      </x:c>
      <x:c r="I593" s="155" t="str">
        <x:v>No</x:v>
      </x:c>
      <x:c r="J593" s="155" t="str">
        <x:v>NO frame/text/number/UI/fatigue/skills baked into art</x:v>
      </x:c>
      <x:c r="K593" s="155" t="str">
        <x:v>Lock approved character reference and costume palette after v001</x:v>
      </x:c>
      <x:c r="L593" s="155" t="str">
        <x:v>CHR-ACA-059_L4_P09_v001.png</x:v>
      </x:c>
      <x:c r="M593" s="156" t="str">
        <x:v>Ready</x:v>
      </x:c>
    </x:row>
    <x:row r="594">
      <x:c r="A594" s="154" t="str">
        <x:v>PR00590</x:v>
      </x:c>
      <x:c r="B594" s="155" t="str">
        <x:v>CHR-ACA-059</x:v>
      </x:c>
      <x:c r="C594" s="155" t="str">
        <x:v>P10</x:v>
      </x:c>
      <x:c r="D594" s="155" t="str">
        <x:v>角色轉面設定</x:v>
      </x:c>
      <x:c r="E594" s="155" t="str">
        <x:v>Original fictional Senior CFD Simulation Researcher for an offshore-wind strategy card game; clean character turnaround reference, front three-quarter stance, simple atmospheric background;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94" s="155" t="str">
        <x:v>2:3</x:v>
      </x:c>
      <x:c r="H594" s="155" t="str">
        <x:v>4096x6144 PNG</x:v>
      </x:c>
      <x:c r="I594" s="155" t="str">
        <x:v>No</x:v>
      </x:c>
      <x:c r="J594" s="155" t="str">
        <x:v>NO frame/text/number/UI/fatigue/skills baked into art</x:v>
      </x:c>
      <x:c r="K594" s="155" t="str">
        <x:v>Lock approved character reference and costume palette after v001</x:v>
      </x:c>
      <x:c r="L594" s="155" t="str">
        <x:v>CHR-ACA-059_L4_P10_v001.png</x:v>
      </x:c>
      <x:c r="M594" s="156" t="str">
        <x:v>Ready</x:v>
      </x:c>
    </x:row>
    <x:row r="595">
      <x:c r="A595" s="154" t="str">
        <x:v>PR00591</x:v>
      </x:c>
      <x:c r="B595" s="155" t="str">
        <x:v>CHR-ACA-060</x:v>
      </x:c>
      <x:c r="C595" s="155" t="str">
        <x:v>P01</x:v>
      </x:c>
      <x:c r="D595" s="155" t="str">
        <x:v>全身角色原畫</x:v>
      </x:c>
      <x:c r="E595" s="155" t="str">
        <x:v>Original fictional Mythic CFD Simulation Researcher for an offshore-wind strategy card game; full-body character key art, neutral confident stance, head-to-toe visible;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95" s="155" t="str">
        <x:v>2:3</x:v>
      </x:c>
      <x:c r="H595" s="155" t="str">
        <x:v>4096x6144 PNG</x:v>
      </x:c>
      <x:c r="I595" s="155" t="str">
        <x:v>No</x:v>
      </x:c>
      <x:c r="J595" s="155" t="str">
        <x:v>NO frame/text/number/UI/fatigue/skills baked into art</x:v>
      </x:c>
      <x:c r="K595" s="155" t="str">
        <x:v>Lock approved character reference and costume palette after v001</x:v>
      </x:c>
      <x:c r="L595" s="155" t="str">
        <x:v>CHR-ACA-060_L5_P01_v001.png</x:v>
      </x:c>
      <x:c r="M595" s="156" t="str">
        <x:v>Ready</x:v>
      </x:c>
    </x:row>
    <x:row r="596">
      <x:c r="A596" s="154" t="str">
        <x:v>PR00592</x:v>
      </x:c>
      <x:c r="B596" s="155" t="str">
        <x:v>CHR-ACA-060</x:v>
      </x:c>
      <x:c r="C596" s="155" t="str">
        <x:v>P02</x:v>
      </x:c>
      <x:c r="D596" s="155" t="str">
        <x:v>半身對話立繪</x:v>
      </x:c>
      <x:c r="E596" s="155" t="str">
        <x:v>Original fictional Mythic CFD Simulation Researcher for an offshore-wind strategy card game; waist-up dialogue portrait, calm professional expression;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96" s="155" t="str">
        <x:v>2:3</x:v>
      </x:c>
      <x:c r="H596" s="155" t="str">
        <x:v>4096x6144 PNG</x:v>
      </x:c>
      <x:c r="I596" s="155" t="str">
        <x:v>No</x:v>
      </x:c>
      <x:c r="J596" s="155" t="str">
        <x:v>NO frame/text/number/UI/fatigue/skills baked into art</x:v>
      </x:c>
      <x:c r="K596" s="155" t="str">
        <x:v>Lock approved character reference and costume palette after v001</x:v>
      </x:c>
      <x:c r="L596" s="155" t="str">
        <x:v>CHR-ACA-060_L5_P02_v001.png</x:v>
      </x:c>
      <x:c r="M596" s="156" t="str">
        <x:v>Ready</x:v>
      </x:c>
    </x:row>
    <x:row r="597">
      <x:c r="A597" s="154" t="str">
        <x:v>PR00593</x:v>
      </x:c>
      <x:c r="B597" s="155" t="str">
        <x:v>CHR-ACA-060</x:v>
      </x:c>
      <x:c r="C597" s="155" t="str">
        <x:v>P03</x:v>
      </x:c>
      <x:c r="D597" s="155" t="str">
        <x:v>專業作業動作</x:v>
      </x:c>
      <x:c r="E597" s="155" t="str">
        <x:v>Original fictional Mythic CFD Simulation Researcher for an offshore-wind strategy card game; dynamic professional task action using the correct tools;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97" s="155" t="str">
        <x:v>2:3</x:v>
      </x:c>
      <x:c r="H597" s="155" t="str">
        <x:v>4096x6144 PNG</x:v>
      </x:c>
      <x:c r="I597" s="155" t="str">
        <x:v>No</x:v>
      </x:c>
      <x:c r="J597" s="155" t="str">
        <x:v>NO frame/text/number/UI/fatigue/skills baked into art</x:v>
      </x:c>
      <x:c r="K597" s="155" t="str">
        <x:v>Lock approved character reference and costume palette after v001</x:v>
      </x:c>
      <x:c r="L597" s="155" t="str">
        <x:v>CHR-ACA-060_L5_P03_v001.png</x:v>
      </x:c>
      <x:c r="M597" s="156" t="str">
        <x:v>Ready</x:v>
      </x:c>
    </x:row>
    <x:row r="598">
      <x:c r="A598" s="154" t="str">
        <x:v>PR00594</x:v>
      </x:c>
      <x:c r="B598" s="155" t="str">
        <x:v>CHR-ACA-060</x:v>
      </x:c>
      <x:c r="C598" s="155" t="str">
        <x:v>P04</x:v>
      </x:c>
      <x:c r="D598" s="155" t="str">
        <x:v>工具特寫</x:v>
      </x:c>
      <x:c r="E598" s="155" t="str">
        <x:v>Original fictional Mythic CFD Simulation Researcher for an offshore-wind strategy card game; character with a clear close emphasis on task-specific equipment;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98" s="155" t="str">
        <x:v>2:3</x:v>
      </x:c>
      <x:c r="H598" s="155" t="str">
        <x:v>4096x6144 PNG</x:v>
      </x:c>
      <x:c r="I598" s="155" t="str">
        <x:v>No</x:v>
      </x:c>
      <x:c r="J598" s="155" t="str">
        <x:v>NO frame/text/number/UI/fatigue/skills baked into art</x:v>
      </x:c>
      <x:c r="K598" s="155" t="str">
        <x:v>Lock approved character reference and costume palette after v001</x:v>
      </x:c>
      <x:c r="L598" s="155" t="str">
        <x:v>CHR-ACA-060_L5_P04_v001.png</x:v>
      </x:c>
      <x:c r="M598" s="156" t="str">
        <x:v>Ready</x:v>
      </x:c>
    </x:row>
    <x:row r="599">
      <x:c r="A599" s="154" t="str">
        <x:v>PR00595</x:v>
      </x:c>
      <x:c r="B599" s="155" t="str">
        <x:v>CHR-ACA-060</x:v>
      </x:c>
      <x:c r="C599" s="155" t="str">
        <x:v>P05</x:v>
      </x:c>
      <x:c r="D599" s="155" t="str">
        <x:v>團隊協作</x:v>
      </x:c>
      <x:c r="E599" s="155" t="str">
        <x:v>Original fictional Mythic CFD Simulation Researcher for an offshore-wind strategy card game; team-coordination pose with subtle colleagues in depth;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5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599" s="155" t="str">
        <x:v>2:3</x:v>
      </x:c>
      <x:c r="H599" s="155" t="str">
        <x:v>4096x6144 PNG</x:v>
      </x:c>
      <x:c r="I599" s="155" t="str">
        <x:v>No</x:v>
      </x:c>
      <x:c r="J599" s="155" t="str">
        <x:v>NO frame/text/number/UI/fatigue/skills baked into art</x:v>
      </x:c>
      <x:c r="K599" s="155" t="str">
        <x:v>Lock approved character reference and costume palette after v001</x:v>
      </x:c>
      <x:c r="L599" s="155" t="str">
        <x:v>CHR-ACA-060_L5_P05_v001.png</x:v>
      </x:c>
      <x:c r="M599" s="156" t="str">
        <x:v>Ready</x:v>
      </x:c>
    </x:row>
    <x:row r="600">
      <x:c r="A600" s="154" t="str">
        <x:v>PR00596</x:v>
      </x:c>
      <x:c r="B600" s="155" t="str">
        <x:v>CHR-ACA-060</x:v>
      </x:c>
      <x:c r="C600" s="155" t="str">
        <x:v>P06</x:v>
      </x:c>
      <x:c r="D600" s="155" t="str">
        <x:v>風暴應變</x:v>
      </x:c>
      <x:c r="E600" s="155" t="str">
        <x:v>Original fictional Mythic CFD Simulation Researcher for an offshore-wind strategy card game; storm-response pose, rain, sea spray, controlled urgency;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00" s="155" t="str">
        <x:v>2:3</x:v>
      </x:c>
      <x:c r="H600" s="155" t="str">
        <x:v>4096x6144 PNG</x:v>
      </x:c>
      <x:c r="I600" s="155" t="str">
        <x:v>No</x:v>
      </x:c>
      <x:c r="J600" s="155" t="str">
        <x:v>NO frame/text/number/UI/fatigue/skills baked into art</x:v>
      </x:c>
      <x:c r="K600" s="155" t="str">
        <x:v>Lock approved character reference and costume palette after v001</x:v>
      </x:c>
      <x:c r="L600" s="155" t="str">
        <x:v>CHR-ACA-060_L5_P06_v001.png</x:v>
      </x:c>
      <x:c r="M600" s="156" t="str">
        <x:v>Ready</x:v>
      </x:c>
    </x:row>
    <x:row r="601">
      <x:c r="A601" s="154" t="str">
        <x:v>PR00597</x:v>
      </x:c>
      <x:c r="B601" s="155" t="str">
        <x:v>CHR-ACA-060</x:v>
      </x:c>
      <x:c r="C601" s="155" t="str">
        <x:v>P07</x:v>
      </x:c>
      <x:c r="D601" s="155" t="str">
        <x:v>日出電影光</x:v>
      </x:c>
      <x:c r="E601" s="155" t="str">
        <x:v>Original fictional Mythic CFD Simulation Researcher for an offshore-wind strategy card game; sunrise cinematic lighting, luminous clouds and reflective sea;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01" s="155" t="str">
        <x:v>2:3</x:v>
      </x:c>
      <x:c r="H601" s="155" t="str">
        <x:v>4096x6144 PNG</x:v>
      </x:c>
      <x:c r="I601" s="155" t="str">
        <x:v>No</x:v>
      </x:c>
      <x:c r="J601" s="155" t="str">
        <x:v>NO frame/text/number/UI/fatigue/skills baked into art</x:v>
      </x:c>
      <x:c r="K601" s="155" t="str">
        <x:v>Lock approved character reference and costume palette after v001</x:v>
      </x:c>
      <x:c r="L601" s="155" t="str">
        <x:v>CHR-ACA-060_L5_P07_v001.png</x:v>
      </x:c>
      <x:c r="M601" s="156" t="str">
        <x:v>Ready</x:v>
      </x:c>
    </x:row>
    <x:row r="602">
      <x:c r="A602" s="154" t="str">
        <x:v>PR00598</x:v>
      </x:c>
      <x:c r="B602" s="155" t="str">
        <x:v>CHR-ACA-060</x:v>
      </x:c>
      <x:c r="C602" s="155" t="str">
        <x:v>P08</x:v>
      </x:c>
      <x:c r="D602" s="155" t="str">
        <x:v>雨天巡檢</x:v>
      </x:c>
      <x:c r="E602" s="155" t="str">
        <x:v>Original fictional Mythic CFD Simulation Researcher for an offshore-wind strategy card game; rainy inspection scene, wet metal, practical work lights;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02" s="155" t="str">
        <x:v>2:3</x:v>
      </x:c>
      <x:c r="H602" s="155" t="str">
        <x:v>4096x6144 PNG</x:v>
      </x:c>
      <x:c r="I602" s="155" t="str">
        <x:v>No</x:v>
      </x:c>
      <x:c r="J602" s="155" t="str">
        <x:v>NO frame/text/number/UI/fatigue/skills baked into art</x:v>
      </x:c>
      <x:c r="K602" s="155" t="str">
        <x:v>Lock approved character reference and costume palette after v001</x:v>
      </x:c>
      <x:c r="L602" s="155" t="str">
        <x:v>CHR-ACA-060_L5_P08_v001.png</x:v>
      </x:c>
      <x:c r="M602" s="156" t="str">
        <x:v>Ready</x:v>
      </x:c>
    </x:row>
    <x:row r="603">
      <x:c r="A603" s="154" t="str">
        <x:v>PR00599</x:v>
      </x:c>
      <x:c r="B603" s="155" t="str">
        <x:v>CHR-ACA-060</x:v>
      </x:c>
      <x:c r="C603" s="155" t="str">
        <x:v>P09</x:v>
      </x:c>
      <x:c r="D603" s="155" t="str">
        <x:v>夜間緊急任務</x:v>
      </x:c>
      <x:c r="E603" s="155" t="str">
        <x:v>Original fictional Mythic CFD Simulation Researcher for an offshore-wind strategy card game; night emergency scene, restrained red and blue safety lights;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03" s="155" t="str">
        <x:v>2:3</x:v>
      </x:c>
      <x:c r="H603" s="155" t="str">
        <x:v>4096x6144 PNG</x:v>
      </x:c>
      <x:c r="I603" s="155" t="str">
        <x:v>No</x:v>
      </x:c>
      <x:c r="J603" s="155" t="str">
        <x:v>NO frame/text/number/UI/fatigue/skills baked into art</x:v>
      </x:c>
      <x:c r="K603" s="155" t="str">
        <x:v>Lock approved character reference and costume palette after v001</x:v>
      </x:c>
      <x:c r="L603" s="155" t="str">
        <x:v>CHR-ACA-060_L5_P09_v001.png</x:v>
      </x:c>
      <x:c r="M603" s="156" t="str">
        <x:v>Ready</x:v>
      </x:c>
    </x:row>
    <x:row r="604">
      <x:c r="A604" s="154" t="str">
        <x:v>PR00600</x:v>
      </x:c>
      <x:c r="B604" s="155" t="str">
        <x:v>CHR-ACA-060</x:v>
      </x:c>
      <x:c r="C604" s="155" t="str">
        <x:v>P10</x:v>
      </x:c>
      <x:c r="D604" s="155" t="str">
        <x:v>角色轉面設定</x:v>
      </x:c>
      <x:c r="E604" s="155" t="str">
        <x:v>Original fictional Mythic CFD Simulation Researcher for an offshore-wind strategy card game; clean character turnaround reference, front three-quarter stance, simple atmospheric background; 抽象思考、精準、喜歡挑戰; carrying flow-field projection and compute workstation;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04" s="155" t="str">
        <x:v>2:3</x:v>
      </x:c>
      <x:c r="H604" s="155" t="str">
        <x:v>4096x6144 PNG</x:v>
      </x:c>
      <x:c r="I604" s="155" t="str">
        <x:v>No</x:v>
      </x:c>
      <x:c r="J604" s="155" t="str">
        <x:v>NO frame/text/number/UI/fatigue/skills baked into art</x:v>
      </x:c>
      <x:c r="K604" s="155" t="str">
        <x:v>Lock approved character reference and costume palette after v001</x:v>
      </x:c>
      <x:c r="L604" s="155" t="str">
        <x:v>CHR-ACA-060_L5_P10_v001.png</x:v>
      </x:c>
      <x:c r="M604" s="156" t="str">
        <x:v>Ready</x:v>
      </x:c>
    </x:row>
    <x:row r="605">
      <x:c r="A605" s="154" t="str">
        <x:v>PR00601</x:v>
      </x:c>
      <x:c r="B605" s="155" t="str">
        <x:v>CHR-ACA-061</x:v>
      </x:c>
      <x:c r="C605" s="155" t="str">
        <x:v>P01</x:v>
      </x:c>
      <x:c r="D605" s="155" t="str">
        <x:v>全身角色原畫</x:v>
      </x:c>
      <x:c r="E605" s="155" t="str">
        <x:v>Original fictional Junior Control Systems Researcher for an offshore-wind strategy card game; full-body character key art, neutral confident stance, head-to-toe visible;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05" s="155" t="str">
        <x:v>2:3</x:v>
      </x:c>
      <x:c r="H605" s="155" t="str">
        <x:v>4096x6144 PNG</x:v>
      </x:c>
      <x:c r="I605" s="155" t="str">
        <x:v>No</x:v>
      </x:c>
      <x:c r="J605" s="155" t="str">
        <x:v>NO frame/text/number/UI/fatigue/skills baked into art</x:v>
      </x:c>
      <x:c r="K605" s="155" t="str">
        <x:v>Lock approved character reference and costume palette after v001</x:v>
      </x:c>
      <x:c r="L605" s="155" t="str">
        <x:v>CHR-ACA-061_L1_P01_v001.png</x:v>
      </x:c>
      <x:c r="M605" s="156" t="str">
        <x:v>Ready</x:v>
      </x:c>
    </x:row>
    <x:row r="606">
      <x:c r="A606" s="154" t="str">
        <x:v>PR00602</x:v>
      </x:c>
      <x:c r="B606" s="155" t="str">
        <x:v>CHR-ACA-061</x:v>
      </x:c>
      <x:c r="C606" s="155" t="str">
        <x:v>P02</x:v>
      </x:c>
      <x:c r="D606" s="155" t="str">
        <x:v>半身對話立繪</x:v>
      </x:c>
      <x:c r="E606" s="155" t="str">
        <x:v>Original fictional Junior Control Systems Researcher for an offshore-wind strategy card game; waist-up dialogue portrait, calm professional expression;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06" s="155" t="str">
        <x:v>2:3</x:v>
      </x:c>
      <x:c r="H606" s="155" t="str">
        <x:v>4096x6144 PNG</x:v>
      </x:c>
      <x:c r="I606" s="155" t="str">
        <x:v>No</x:v>
      </x:c>
      <x:c r="J606" s="155" t="str">
        <x:v>NO frame/text/number/UI/fatigue/skills baked into art</x:v>
      </x:c>
      <x:c r="K606" s="155" t="str">
        <x:v>Lock approved character reference and costume palette after v001</x:v>
      </x:c>
      <x:c r="L606" s="155" t="str">
        <x:v>CHR-ACA-061_L1_P02_v001.png</x:v>
      </x:c>
      <x:c r="M606" s="156" t="str">
        <x:v>Ready</x:v>
      </x:c>
    </x:row>
    <x:row r="607">
      <x:c r="A607" s="154" t="str">
        <x:v>PR00603</x:v>
      </x:c>
      <x:c r="B607" s="155" t="str">
        <x:v>CHR-ACA-061</x:v>
      </x:c>
      <x:c r="C607" s="155" t="str">
        <x:v>P03</x:v>
      </x:c>
      <x:c r="D607" s="155" t="str">
        <x:v>專業作業動作</x:v>
      </x:c>
      <x:c r="E607" s="155" t="str">
        <x:v>Original fictional Junior Control Systems Researcher for an offshore-wind strategy card game; dynamic professional task action using the correct tools;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07" s="155" t="str">
        <x:v>2:3</x:v>
      </x:c>
      <x:c r="H607" s="155" t="str">
        <x:v>4096x6144 PNG</x:v>
      </x:c>
      <x:c r="I607" s="155" t="str">
        <x:v>No</x:v>
      </x:c>
      <x:c r="J607" s="155" t="str">
        <x:v>NO frame/text/number/UI/fatigue/skills baked into art</x:v>
      </x:c>
      <x:c r="K607" s="155" t="str">
        <x:v>Lock approved character reference and costume palette after v001</x:v>
      </x:c>
      <x:c r="L607" s="155" t="str">
        <x:v>CHR-ACA-061_L1_P03_v001.png</x:v>
      </x:c>
      <x:c r="M607" s="156" t="str">
        <x:v>Ready</x:v>
      </x:c>
    </x:row>
    <x:row r="608">
      <x:c r="A608" s="154" t="str">
        <x:v>PR00604</x:v>
      </x:c>
      <x:c r="B608" s="155" t="str">
        <x:v>CHR-ACA-061</x:v>
      </x:c>
      <x:c r="C608" s="155" t="str">
        <x:v>P04</x:v>
      </x:c>
      <x:c r="D608" s="155" t="str">
        <x:v>工具特寫</x:v>
      </x:c>
      <x:c r="E608" s="155" t="str">
        <x:v>Original fictional Junior Control Systems Researcher for an offshore-wind strategy card game; character with a clear close emphasis on task-specific equipment;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08" s="155" t="str">
        <x:v>2:3</x:v>
      </x:c>
      <x:c r="H608" s="155" t="str">
        <x:v>4096x6144 PNG</x:v>
      </x:c>
      <x:c r="I608" s="155" t="str">
        <x:v>No</x:v>
      </x:c>
      <x:c r="J608" s="155" t="str">
        <x:v>NO frame/text/number/UI/fatigue/skills baked into art</x:v>
      </x:c>
      <x:c r="K608" s="155" t="str">
        <x:v>Lock approved character reference and costume palette after v001</x:v>
      </x:c>
      <x:c r="L608" s="155" t="str">
        <x:v>CHR-ACA-061_L1_P04_v001.png</x:v>
      </x:c>
      <x:c r="M608" s="156" t="str">
        <x:v>Ready</x:v>
      </x:c>
    </x:row>
    <x:row r="609">
      <x:c r="A609" s="154" t="str">
        <x:v>PR00605</x:v>
      </x:c>
      <x:c r="B609" s="155" t="str">
        <x:v>CHR-ACA-061</x:v>
      </x:c>
      <x:c r="C609" s="155" t="str">
        <x:v>P05</x:v>
      </x:c>
      <x:c r="D609" s="155" t="str">
        <x:v>團隊協作</x:v>
      </x:c>
      <x:c r="E609" s="155" t="str">
        <x:v>Original fictional Junior Control Systems Researcher for an offshore-wind strategy card game; team-coordination pose with subtle colleagues in depth;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09" s="155" t="str">
        <x:v>2:3</x:v>
      </x:c>
      <x:c r="H609" s="155" t="str">
        <x:v>4096x6144 PNG</x:v>
      </x:c>
      <x:c r="I609" s="155" t="str">
        <x:v>No</x:v>
      </x:c>
      <x:c r="J609" s="155" t="str">
        <x:v>NO frame/text/number/UI/fatigue/skills baked into art</x:v>
      </x:c>
      <x:c r="K609" s="155" t="str">
        <x:v>Lock approved character reference and costume palette after v001</x:v>
      </x:c>
      <x:c r="L609" s="155" t="str">
        <x:v>CHR-ACA-061_L1_P05_v001.png</x:v>
      </x:c>
      <x:c r="M609" s="156" t="str">
        <x:v>Ready</x:v>
      </x:c>
    </x:row>
    <x:row r="610">
      <x:c r="A610" s="154" t="str">
        <x:v>PR00606</x:v>
      </x:c>
      <x:c r="B610" s="155" t="str">
        <x:v>CHR-ACA-061</x:v>
      </x:c>
      <x:c r="C610" s="155" t="str">
        <x:v>P06</x:v>
      </x:c>
      <x:c r="D610" s="155" t="str">
        <x:v>風暴應變</x:v>
      </x:c>
      <x:c r="E610" s="155" t="str">
        <x:v>Original fictional Junior Control Systems Researcher for an offshore-wind strategy card game; storm-response pose, rain, sea spray, controlled urgency;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10" s="155" t="str">
        <x:v>2:3</x:v>
      </x:c>
      <x:c r="H610" s="155" t="str">
        <x:v>4096x6144 PNG</x:v>
      </x:c>
      <x:c r="I610" s="155" t="str">
        <x:v>No</x:v>
      </x:c>
      <x:c r="J610" s="155" t="str">
        <x:v>NO frame/text/number/UI/fatigue/skills baked into art</x:v>
      </x:c>
      <x:c r="K610" s="155" t="str">
        <x:v>Lock approved character reference and costume palette after v001</x:v>
      </x:c>
      <x:c r="L610" s="155" t="str">
        <x:v>CHR-ACA-061_L1_P06_v001.png</x:v>
      </x:c>
      <x:c r="M610" s="156" t="str">
        <x:v>Ready</x:v>
      </x:c>
    </x:row>
    <x:row r="611">
      <x:c r="A611" s="154" t="str">
        <x:v>PR00607</x:v>
      </x:c>
      <x:c r="B611" s="155" t="str">
        <x:v>CHR-ACA-061</x:v>
      </x:c>
      <x:c r="C611" s="155" t="str">
        <x:v>P07</x:v>
      </x:c>
      <x:c r="D611" s="155" t="str">
        <x:v>日出電影光</x:v>
      </x:c>
      <x:c r="E611" s="155" t="str">
        <x:v>Original fictional Junior Control Systems Researcher for an offshore-wind strategy card game; sunrise cinematic lighting, luminous clouds and reflective sea;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11" s="155" t="str">
        <x:v>2:3</x:v>
      </x:c>
      <x:c r="H611" s="155" t="str">
        <x:v>4096x6144 PNG</x:v>
      </x:c>
      <x:c r="I611" s="155" t="str">
        <x:v>No</x:v>
      </x:c>
      <x:c r="J611" s="155" t="str">
        <x:v>NO frame/text/number/UI/fatigue/skills baked into art</x:v>
      </x:c>
      <x:c r="K611" s="155" t="str">
        <x:v>Lock approved character reference and costume palette after v001</x:v>
      </x:c>
      <x:c r="L611" s="155" t="str">
        <x:v>CHR-ACA-061_L1_P07_v001.png</x:v>
      </x:c>
      <x:c r="M611" s="156" t="str">
        <x:v>Ready</x:v>
      </x:c>
    </x:row>
    <x:row r="612">
      <x:c r="A612" s="154" t="str">
        <x:v>PR00608</x:v>
      </x:c>
      <x:c r="B612" s="155" t="str">
        <x:v>CHR-ACA-061</x:v>
      </x:c>
      <x:c r="C612" s="155" t="str">
        <x:v>P08</x:v>
      </x:c>
      <x:c r="D612" s="155" t="str">
        <x:v>雨天巡檢</x:v>
      </x:c>
      <x:c r="E612" s="155" t="str">
        <x:v>Original fictional Junior Control Systems Researcher for an offshore-wind strategy card game; rainy inspection scene, wet metal, practical work lights;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12" s="155" t="str">
        <x:v>2:3</x:v>
      </x:c>
      <x:c r="H612" s="155" t="str">
        <x:v>4096x6144 PNG</x:v>
      </x:c>
      <x:c r="I612" s="155" t="str">
        <x:v>No</x:v>
      </x:c>
      <x:c r="J612" s="155" t="str">
        <x:v>NO frame/text/number/UI/fatigue/skills baked into art</x:v>
      </x:c>
      <x:c r="K612" s="155" t="str">
        <x:v>Lock approved character reference and costume palette after v001</x:v>
      </x:c>
      <x:c r="L612" s="155" t="str">
        <x:v>CHR-ACA-061_L1_P08_v001.png</x:v>
      </x:c>
      <x:c r="M612" s="156" t="str">
        <x:v>Ready</x:v>
      </x:c>
    </x:row>
    <x:row r="613">
      <x:c r="A613" s="154" t="str">
        <x:v>PR00609</x:v>
      </x:c>
      <x:c r="B613" s="155" t="str">
        <x:v>CHR-ACA-061</x:v>
      </x:c>
      <x:c r="C613" s="155" t="str">
        <x:v>P09</x:v>
      </x:c>
      <x:c r="D613" s="155" t="str">
        <x:v>夜間緊急任務</x:v>
      </x:c>
      <x:c r="E613" s="155" t="str">
        <x:v>Original fictional Junior Control Systems Researcher for an offshore-wind strategy card game; night emergency scene, restrained red and blue safety lights;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13" s="155" t="str">
        <x:v>2:3</x:v>
      </x:c>
      <x:c r="H613" s="155" t="str">
        <x:v>4096x6144 PNG</x:v>
      </x:c>
      <x:c r="I613" s="155" t="str">
        <x:v>No</x:v>
      </x:c>
      <x:c r="J613" s="155" t="str">
        <x:v>NO frame/text/number/UI/fatigue/skills baked into art</x:v>
      </x:c>
      <x:c r="K613" s="155" t="str">
        <x:v>Lock approved character reference and costume palette after v001</x:v>
      </x:c>
      <x:c r="L613" s="155" t="str">
        <x:v>CHR-ACA-061_L1_P09_v001.png</x:v>
      </x:c>
      <x:c r="M613" s="156" t="str">
        <x:v>Ready</x:v>
      </x:c>
    </x:row>
    <x:row r="614">
      <x:c r="A614" s="154" t="str">
        <x:v>PR00610</x:v>
      </x:c>
      <x:c r="B614" s="155" t="str">
        <x:v>CHR-ACA-061</x:v>
      </x:c>
      <x:c r="C614" s="155" t="str">
        <x:v>P10</x:v>
      </x:c>
      <x:c r="D614" s="155" t="str">
        <x:v>角色轉面設定</x:v>
      </x:c>
      <x:c r="E614" s="155" t="str">
        <x:v>Original fictional Junior Control Systems Researcher for an offshore-wind strategy card game; clean character turnaround reference, front three-quarter stance, simple atmospheric background;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14" s="155" t="str">
        <x:v>2:3</x:v>
      </x:c>
      <x:c r="H614" s="155" t="str">
        <x:v>4096x6144 PNG</x:v>
      </x:c>
      <x:c r="I614" s="155" t="str">
        <x:v>No</x:v>
      </x:c>
      <x:c r="J614" s="155" t="str">
        <x:v>NO frame/text/number/UI/fatigue/skills baked into art</x:v>
      </x:c>
      <x:c r="K614" s="155" t="str">
        <x:v>Lock approved character reference and costume palette after v001</x:v>
      </x:c>
      <x:c r="L614" s="155" t="str">
        <x:v>CHR-ACA-061_L1_P10_v001.png</x:v>
      </x:c>
      <x:c r="M614" s="156" t="str">
        <x:v>Ready</x:v>
      </x:c>
    </x:row>
    <x:row r="615">
      <x:c r="A615" s="154" t="str">
        <x:v>PR00611</x:v>
      </x:c>
      <x:c r="B615" s="155" t="str">
        <x:v>CHR-ACA-062</x:v>
      </x:c>
      <x:c r="C615" s="155" t="str">
        <x:v>P01</x:v>
      </x:c>
      <x:c r="D615" s="155" t="str">
        <x:v>全身角色原畫</x:v>
      </x:c>
      <x:c r="E615" s="155" t="str">
        <x:v>Original fictional Intermediate Control Systems Researcher for an offshore-wind strategy card game; full-body character key art, neutral confident stance, head-to-toe visible;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15" s="155" t="str">
        <x:v>2:3</x:v>
      </x:c>
      <x:c r="H615" s="155" t="str">
        <x:v>4096x6144 PNG</x:v>
      </x:c>
      <x:c r="I615" s="155" t="str">
        <x:v>No</x:v>
      </x:c>
      <x:c r="J615" s="155" t="str">
        <x:v>NO frame/text/number/UI/fatigue/skills baked into art</x:v>
      </x:c>
      <x:c r="K615" s="155" t="str">
        <x:v>Lock approved character reference and costume palette after v001</x:v>
      </x:c>
      <x:c r="L615" s="155" t="str">
        <x:v>CHR-ACA-062_L2_P01_v001.png</x:v>
      </x:c>
      <x:c r="M615" s="156" t="str">
        <x:v>Ready</x:v>
      </x:c>
    </x:row>
    <x:row r="616">
      <x:c r="A616" s="154" t="str">
        <x:v>PR00612</x:v>
      </x:c>
      <x:c r="B616" s="155" t="str">
        <x:v>CHR-ACA-062</x:v>
      </x:c>
      <x:c r="C616" s="155" t="str">
        <x:v>P02</x:v>
      </x:c>
      <x:c r="D616" s="155" t="str">
        <x:v>半身對話立繪</x:v>
      </x:c>
      <x:c r="E616" s="155" t="str">
        <x:v>Original fictional Intermediate Control Systems Researcher for an offshore-wind strategy card game; waist-up dialogue portrait, calm professional expression;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16" s="155" t="str">
        <x:v>2:3</x:v>
      </x:c>
      <x:c r="H616" s="155" t="str">
        <x:v>4096x6144 PNG</x:v>
      </x:c>
      <x:c r="I616" s="155" t="str">
        <x:v>No</x:v>
      </x:c>
      <x:c r="J616" s="155" t="str">
        <x:v>NO frame/text/number/UI/fatigue/skills baked into art</x:v>
      </x:c>
      <x:c r="K616" s="155" t="str">
        <x:v>Lock approved character reference and costume palette after v001</x:v>
      </x:c>
      <x:c r="L616" s="155" t="str">
        <x:v>CHR-ACA-062_L2_P02_v001.png</x:v>
      </x:c>
      <x:c r="M616" s="156" t="str">
        <x:v>Ready</x:v>
      </x:c>
    </x:row>
    <x:row r="617">
      <x:c r="A617" s="154" t="str">
        <x:v>PR00613</x:v>
      </x:c>
      <x:c r="B617" s="155" t="str">
        <x:v>CHR-ACA-062</x:v>
      </x:c>
      <x:c r="C617" s="155" t="str">
        <x:v>P03</x:v>
      </x:c>
      <x:c r="D617" s="155" t="str">
        <x:v>專業作業動作</x:v>
      </x:c>
      <x:c r="E617" s="155" t="str">
        <x:v>Original fictional Intermediate Control Systems Researcher for an offshore-wind strategy card game; dynamic professional task action using the correct tools;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17" s="155" t="str">
        <x:v>2:3</x:v>
      </x:c>
      <x:c r="H617" s="155" t="str">
        <x:v>4096x6144 PNG</x:v>
      </x:c>
      <x:c r="I617" s="155" t="str">
        <x:v>No</x:v>
      </x:c>
      <x:c r="J617" s="155" t="str">
        <x:v>NO frame/text/number/UI/fatigue/skills baked into art</x:v>
      </x:c>
      <x:c r="K617" s="155" t="str">
        <x:v>Lock approved character reference and costume palette after v001</x:v>
      </x:c>
      <x:c r="L617" s="155" t="str">
        <x:v>CHR-ACA-062_L2_P03_v001.png</x:v>
      </x:c>
      <x:c r="M617" s="156" t="str">
        <x:v>Ready</x:v>
      </x:c>
    </x:row>
    <x:row r="618">
      <x:c r="A618" s="154" t="str">
        <x:v>PR00614</x:v>
      </x:c>
      <x:c r="B618" s="155" t="str">
        <x:v>CHR-ACA-062</x:v>
      </x:c>
      <x:c r="C618" s="155" t="str">
        <x:v>P04</x:v>
      </x:c>
      <x:c r="D618" s="155" t="str">
        <x:v>工具特寫</x:v>
      </x:c>
      <x:c r="E618" s="155" t="str">
        <x:v>Original fictional Intermediate Control Systems Researcher for an offshore-wind strategy card game; character with a clear close emphasis on task-specific equipment;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18" s="155" t="str">
        <x:v>2:3</x:v>
      </x:c>
      <x:c r="H618" s="155" t="str">
        <x:v>4096x6144 PNG</x:v>
      </x:c>
      <x:c r="I618" s="155" t="str">
        <x:v>No</x:v>
      </x:c>
      <x:c r="J618" s="155" t="str">
        <x:v>NO frame/text/number/UI/fatigue/skills baked into art</x:v>
      </x:c>
      <x:c r="K618" s="155" t="str">
        <x:v>Lock approved character reference and costume palette after v001</x:v>
      </x:c>
      <x:c r="L618" s="155" t="str">
        <x:v>CHR-ACA-062_L2_P04_v001.png</x:v>
      </x:c>
      <x:c r="M618" s="156" t="str">
        <x:v>Ready</x:v>
      </x:c>
    </x:row>
    <x:row r="619">
      <x:c r="A619" s="154" t="str">
        <x:v>PR00615</x:v>
      </x:c>
      <x:c r="B619" s="155" t="str">
        <x:v>CHR-ACA-062</x:v>
      </x:c>
      <x:c r="C619" s="155" t="str">
        <x:v>P05</x:v>
      </x:c>
      <x:c r="D619" s="155" t="str">
        <x:v>團隊協作</x:v>
      </x:c>
      <x:c r="E619" s="155" t="str">
        <x:v>Original fictional Intermediate Control Systems Researcher for an offshore-wind strategy card game; team-coordination pose with subtle colleagues in depth;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19" s="155" t="str">
        <x:v>2:3</x:v>
      </x:c>
      <x:c r="H619" s="155" t="str">
        <x:v>4096x6144 PNG</x:v>
      </x:c>
      <x:c r="I619" s="155" t="str">
        <x:v>No</x:v>
      </x:c>
      <x:c r="J619" s="155" t="str">
        <x:v>NO frame/text/number/UI/fatigue/skills baked into art</x:v>
      </x:c>
      <x:c r="K619" s="155" t="str">
        <x:v>Lock approved character reference and costume palette after v001</x:v>
      </x:c>
      <x:c r="L619" s="155" t="str">
        <x:v>CHR-ACA-062_L2_P05_v001.png</x:v>
      </x:c>
      <x:c r="M619" s="156" t="str">
        <x:v>Ready</x:v>
      </x:c>
    </x:row>
    <x:row r="620">
      <x:c r="A620" s="154" t="str">
        <x:v>PR00616</x:v>
      </x:c>
      <x:c r="B620" s="155" t="str">
        <x:v>CHR-ACA-062</x:v>
      </x:c>
      <x:c r="C620" s="155" t="str">
        <x:v>P06</x:v>
      </x:c>
      <x:c r="D620" s="155" t="str">
        <x:v>風暴應變</x:v>
      </x:c>
      <x:c r="E620" s="155" t="str">
        <x:v>Original fictional Intermediate Control Systems Researcher for an offshore-wind strategy card game; storm-response pose, rain, sea spray, controlled urgency;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20" s="155" t="str">
        <x:v>2:3</x:v>
      </x:c>
      <x:c r="H620" s="155" t="str">
        <x:v>4096x6144 PNG</x:v>
      </x:c>
      <x:c r="I620" s="155" t="str">
        <x:v>No</x:v>
      </x:c>
      <x:c r="J620" s="155" t="str">
        <x:v>NO frame/text/number/UI/fatigue/skills baked into art</x:v>
      </x:c>
      <x:c r="K620" s="155" t="str">
        <x:v>Lock approved character reference and costume palette after v001</x:v>
      </x:c>
      <x:c r="L620" s="155" t="str">
        <x:v>CHR-ACA-062_L2_P06_v001.png</x:v>
      </x:c>
      <x:c r="M620" s="156" t="str">
        <x:v>Ready</x:v>
      </x:c>
    </x:row>
    <x:row r="621">
      <x:c r="A621" s="154" t="str">
        <x:v>PR00617</x:v>
      </x:c>
      <x:c r="B621" s="155" t="str">
        <x:v>CHR-ACA-062</x:v>
      </x:c>
      <x:c r="C621" s="155" t="str">
        <x:v>P07</x:v>
      </x:c>
      <x:c r="D621" s="155" t="str">
        <x:v>日出電影光</x:v>
      </x:c>
      <x:c r="E621" s="155" t="str">
        <x:v>Original fictional Intermediate Control Systems Researcher for an offshore-wind strategy card game; sunrise cinematic lighting, luminous clouds and reflective sea;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21" s="155" t="str">
        <x:v>2:3</x:v>
      </x:c>
      <x:c r="H621" s="155" t="str">
        <x:v>4096x6144 PNG</x:v>
      </x:c>
      <x:c r="I621" s="155" t="str">
        <x:v>No</x:v>
      </x:c>
      <x:c r="J621" s="155" t="str">
        <x:v>NO frame/text/number/UI/fatigue/skills baked into art</x:v>
      </x:c>
      <x:c r="K621" s="155" t="str">
        <x:v>Lock approved character reference and costume palette after v001</x:v>
      </x:c>
      <x:c r="L621" s="155" t="str">
        <x:v>CHR-ACA-062_L2_P07_v001.png</x:v>
      </x:c>
      <x:c r="M621" s="156" t="str">
        <x:v>Ready</x:v>
      </x:c>
    </x:row>
    <x:row r="622">
      <x:c r="A622" s="154" t="str">
        <x:v>PR00618</x:v>
      </x:c>
      <x:c r="B622" s="155" t="str">
        <x:v>CHR-ACA-062</x:v>
      </x:c>
      <x:c r="C622" s="155" t="str">
        <x:v>P08</x:v>
      </x:c>
      <x:c r="D622" s="155" t="str">
        <x:v>雨天巡檢</x:v>
      </x:c>
      <x:c r="E622" s="155" t="str">
        <x:v>Original fictional Intermediate Control Systems Researcher for an offshore-wind strategy card game; rainy inspection scene, wet metal, practical work lights;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22" s="155" t="str">
        <x:v>2:3</x:v>
      </x:c>
      <x:c r="H622" s="155" t="str">
        <x:v>4096x6144 PNG</x:v>
      </x:c>
      <x:c r="I622" s="155" t="str">
        <x:v>No</x:v>
      </x:c>
      <x:c r="J622" s="155" t="str">
        <x:v>NO frame/text/number/UI/fatigue/skills baked into art</x:v>
      </x:c>
      <x:c r="K622" s="155" t="str">
        <x:v>Lock approved character reference and costume palette after v001</x:v>
      </x:c>
      <x:c r="L622" s="155" t="str">
        <x:v>CHR-ACA-062_L2_P08_v001.png</x:v>
      </x:c>
      <x:c r="M622" s="156" t="str">
        <x:v>Ready</x:v>
      </x:c>
    </x:row>
    <x:row r="623">
      <x:c r="A623" s="154" t="str">
        <x:v>PR00619</x:v>
      </x:c>
      <x:c r="B623" s="155" t="str">
        <x:v>CHR-ACA-062</x:v>
      </x:c>
      <x:c r="C623" s="155" t="str">
        <x:v>P09</x:v>
      </x:c>
      <x:c r="D623" s="155" t="str">
        <x:v>夜間緊急任務</x:v>
      </x:c>
      <x:c r="E623" s="155" t="str">
        <x:v>Original fictional Intermediate Control Systems Researcher for an offshore-wind strategy card game; night emergency scene, restrained red and blue safety lights;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23" s="155" t="str">
        <x:v>2:3</x:v>
      </x:c>
      <x:c r="H623" s="155" t="str">
        <x:v>4096x6144 PNG</x:v>
      </x:c>
      <x:c r="I623" s="155" t="str">
        <x:v>No</x:v>
      </x:c>
      <x:c r="J623" s="155" t="str">
        <x:v>NO frame/text/number/UI/fatigue/skills baked into art</x:v>
      </x:c>
      <x:c r="K623" s="155" t="str">
        <x:v>Lock approved character reference and costume palette after v001</x:v>
      </x:c>
      <x:c r="L623" s="155" t="str">
        <x:v>CHR-ACA-062_L2_P09_v001.png</x:v>
      </x:c>
      <x:c r="M623" s="156" t="str">
        <x:v>Ready</x:v>
      </x:c>
    </x:row>
    <x:row r="624">
      <x:c r="A624" s="154" t="str">
        <x:v>PR00620</x:v>
      </x:c>
      <x:c r="B624" s="155" t="str">
        <x:v>CHR-ACA-062</x:v>
      </x:c>
      <x:c r="C624" s="155" t="str">
        <x:v>P10</x:v>
      </x:c>
      <x:c r="D624" s="155" t="str">
        <x:v>角色轉面設定</x:v>
      </x:c>
      <x:c r="E624" s="155" t="str">
        <x:v>Original fictional Intermediate Control Systems Researcher for an offshore-wind strategy card game; clean character turnaround reference, front three-quarter stance, simple atmospheric background;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24" s="155" t="str">
        <x:v>2:3</x:v>
      </x:c>
      <x:c r="H624" s="155" t="str">
        <x:v>4096x6144 PNG</x:v>
      </x:c>
      <x:c r="I624" s="155" t="str">
        <x:v>No</x:v>
      </x:c>
      <x:c r="J624" s="155" t="str">
        <x:v>NO frame/text/number/UI/fatigue/skills baked into art</x:v>
      </x:c>
      <x:c r="K624" s="155" t="str">
        <x:v>Lock approved character reference and costume palette after v001</x:v>
      </x:c>
      <x:c r="L624" s="155" t="str">
        <x:v>CHR-ACA-062_L2_P10_v001.png</x:v>
      </x:c>
      <x:c r="M624" s="156" t="str">
        <x:v>Ready</x:v>
      </x:c>
    </x:row>
    <x:row r="625">
      <x:c r="A625" s="154" t="str">
        <x:v>PR00621</x:v>
      </x:c>
      <x:c r="B625" s="155" t="str">
        <x:v>CHR-ACA-063</x:v>
      </x:c>
      <x:c r="C625" s="155" t="str">
        <x:v>P01</x:v>
      </x:c>
      <x:c r="D625" s="155" t="str">
        <x:v>全身角色原畫</x:v>
      </x:c>
      <x:c r="E625" s="155" t="str">
        <x:v>Original fictional Advanced Control Systems Researcher for an offshore-wind strategy card game; full-body character key art, neutral confident stance, head-to-toe visible;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25" s="155" t="str">
        <x:v>2:3</x:v>
      </x:c>
      <x:c r="H625" s="155" t="str">
        <x:v>4096x6144 PNG</x:v>
      </x:c>
      <x:c r="I625" s="155" t="str">
        <x:v>No</x:v>
      </x:c>
      <x:c r="J625" s="155" t="str">
        <x:v>NO frame/text/number/UI/fatigue/skills baked into art</x:v>
      </x:c>
      <x:c r="K625" s="155" t="str">
        <x:v>Lock approved character reference and costume palette after v001</x:v>
      </x:c>
      <x:c r="L625" s="155" t="str">
        <x:v>CHR-ACA-063_L3_P01_v001.png</x:v>
      </x:c>
      <x:c r="M625" s="156" t="str">
        <x:v>Ready</x:v>
      </x:c>
    </x:row>
    <x:row r="626">
      <x:c r="A626" s="154" t="str">
        <x:v>PR00622</x:v>
      </x:c>
      <x:c r="B626" s="155" t="str">
        <x:v>CHR-ACA-063</x:v>
      </x:c>
      <x:c r="C626" s="155" t="str">
        <x:v>P02</x:v>
      </x:c>
      <x:c r="D626" s="155" t="str">
        <x:v>半身對話立繪</x:v>
      </x:c>
      <x:c r="E626" s="155" t="str">
        <x:v>Original fictional Advanced Control Systems Researcher for an offshore-wind strategy card game; waist-up dialogue portrait, calm professional expression;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26" s="155" t="str">
        <x:v>2:3</x:v>
      </x:c>
      <x:c r="H626" s="155" t="str">
        <x:v>4096x6144 PNG</x:v>
      </x:c>
      <x:c r="I626" s="155" t="str">
        <x:v>No</x:v>
      </x:c>
      <x:c r="J626" s="155" t="str">
        <x:v>NO frame/text/number/UI/fatigue/skills baked into art</x:v>
      </x:c>
      <x:c r="K626" s="155" t="str">
        <x:v>Lock approved character reference and costume palette after v001</x:v>
      </x:c>
      <x:c r="L626" s="155" t="str">
        <x:v>CHR-ACA-063_L3_P02_v001.png</x:v>
      </x:c>
      <x:c r="M626" s="156" t="str">
        <x:v>Ready</x:v>
      </x:c>
    </x:row>
    <x:row r="627">
      <x:c r="A627" s="154" t="str">
        <x:v>PR00623</x:v>
      </x:c>
      <x:c r="B627" s="155" t="str">
        <x:v>CHR-ACA-063</x:v>
      </x:c>
      <x:c r="C627" s="155" t="str">
        <x:v>P03</x:v>
      </x:c>
      <x:c r="D627" s="155" t="str">
        <x:v>專業作業動作</x:v>
      </x:c>
      <x:c r="E627" s="155" t="str">
        <x:v>Original fictional Advanced Control Systems Researcher for an offshore-wind strategy card game; dynamic professional task action using the correct tools;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27" s="155" t="str">
        <x:v>2:3</x:v>
      </x:c>
      <x:c r="H627" s="155" t="str">
        <x:v>4096x6144 PNG</x:v>
      </x:c>
      <x:c r="I627" s="155" t="str">
        <x:v>No</x:v>
      </x:c>
      <x:c r="J627" s="155" t="str">
        <x:v>NO frame/text/number/UI/fatigue/skills baked into art</x:v>
      </x:c>
      <x:c r="K627" s="155" t="str">
        <x:v>Lock approved character reference and costume palette after v001</x:v>
      </x:c>
      <x:c r="L627" s="155" t="str">
        <x:v>CHR-ACA-063_L3_P03_v001.png</x:v>
      </x:c>
      <x:c r="M627" s="156" t="str">
        <x:v>Ready</x:v>
      </x:c>
    </x:row>
    <x:row r="628">
      <x:c r="A628" s="154" t="str">
        <x:v>PR00624</x:v>
      </x:c>
      <x:c r="B628" s="155" t="str">
        <x:v>CHR-ACA-063</x:v>
      </x:c>
      <x:c r="C628" s="155" t="str">
        <x:v>P04</x:v>
      </x:c>
      <x:c r="D628" s="155" t="str">
        <x:v>工具特寫</x:v>
      </x:c>
      <x:c r="E628" s="155" t="str">
        <x:v>Original fictional Advanced Control Systems Researcher for an offshore-wind strategy card game; character with a clear close emphasis on task-specific equipment;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28" s="155" t="str">
        <x:v>2:3</x:v>
      </x:c>
      <x:c r="H628" s="155" t="str">
        <x:v>4096x6144 PNG</x:v>
      </x:c>
      <x:c r="I628" s="155" t="str">
        <x:v>No</x:v>
      </x:c>
      <x:c r="J628" s="155" t="str">
        <x:v>NO frame/text/number/UI/fatigue/skills baked into art</x:v>
      </x:c>
      <x:c r="K628" s="155" t="str">
        <x:v>Lock approved character reference and costume palette after v001</x:v>
      </x:c>
      <x:c r="L628" s="155" t="str">
        <x:v>CHR-ACA-063_L3_P04_v001.png</x:v>
      </x:c>
      <x:c r="M628" s="156" t="str">
        <x:v>Ready</x:v>
      </x:c>
    </x:row>
    <x:row r="629">
      <x:c r="A629" s="154" t="str">
        <x:v>PR00625</x:v>
      </x:c>
      <x:c r="B629" s="155" t="str">
        <x:v>CHR-ACA-063</x:v>
      </x:c>
      <x:c r="C629" s="155" t="str">
        <x:v>P05</x:v>
      </x:c>
      <x:c r="D629" s="155" t="str">
        <x:v>團隊協作</x:v>
      </x:c>
      <x:c r="E629" s="155" t="str">
        <x:v>Original fictional Advanced Control Systems Researcher for an offshore-wind strategy card game; team-coordination pose with subtle colleagues in depth;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29" s="155" t="str">
        <x:v>2:3</x:v>
      </x:c>
      <x:c r="H629" s="155" t="str">
        <x:v>4096x6144 PNG</x:v>
      </x:c>
      <x:c r="I629" s="155" t="str">
        <x:v>No</x:v>
      </x:c>
      <x:c r="J629" s="155" t="str">
        <x:v>NO frame/text/number/UI/fatigue/skills baked into art</x:v>
      </x:c>
      <x:c r="K629" s="155" t="str">
        <x:v>Lock approved character reference and costume palette after v001</x:v>
      </x:c>
      <x:c r="L629" s="155" t="str">
        <x:v>CHR-ACA-063_L3_P05_v001.png</x:v>
      </x:c>
      <x:c r="M629" s="156" t="str">
        <x:v>Ready</x:v>
      </x:c>
    </x:row>
    <x:row r="630">
      <x:c r="A630" s="154" t="str">
        <x:v>PR00626</x:v>
      </x:c>
      <x:c r="B630" s="155" t="str">
        <x:v>CHR-ACA-063</x:v>
      </x:c>
      <x:c r="C630" s="155" t="str">
        <x:v>P06</x:v>
      </x:c>
      <x:c r="D630" s="155" t="str">
        <x:v>風暴應變</x:v>
      </x:c>
      <x:c r="E630" s="155" t="str">
        <x:v>Original fictional Advanced Control Systems Researcher for an offshore-wind strategy card game; storm-response pose, rain, sea spray, controlled urgency;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30" s="155" t="str">
        <x:v>2:3</x:v>
      </x:c>
      <x:c r="H630" s="155" t="str">
        <x:v>4096x6144 PNG</x:v>
      </x:c>
      <x:c r="I630" s="155" t="str">
        <x:v>No</x:v>
      </x:c>
      <x:c r="J630" s="155" t="str">
        <x:v>NO frame/text/number/UI/fatigue/skills baked into art</x:v>
      </x:c>
      <x:c r="K630" s="155" t="str">
        <x:v>Lock approved character reference and costume palette after v001</x:v>
      </x:c>
      <x:c r="L630" s="155" t="str">
        <x:v>CHR-ACA-063_L3_P06_v001.png</x:v>
      </x:c>
      <x:c r="M630" s="156" t="str">
        <x:v>Ready</x:v>
      </x:c>
    </x:row>
    <x:row r="631">
      <x:c r="A631" s="154" t="str">
        <x:v>PR00627</x:v>
      </x:c>
      <x:c r="B631" s="155" t="str">
        <x:v>CHR-ACA-063</x:v>
      </x:c>
      <x:c r="C631" s="155" t="str">
        <x:v>P07</x:v>
      </x:c>
      <x:c r="D631" s="155" t="str">
        <x:v>日出電影光</x:v>
      </x:c>
      <x:c r="E631" s="155" t="str">
        <x:v>Original fictional Advanced Control Systems Researcher for an offshore-wind strategy card game; sunrise cinematic lighting, luminous clouds and reflective sea;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31" s="155" t="str">
        <x:v>2:3</x:v>
      </x:c>
      <x:c r="H631" s="155" t="str">
        <x:v>4096x6144 PNG</x:v>
      </x:c>
      <x:c r="I631" s="155" t="str">
        <x:v>No</x:v>
      </x:c>
      <x:c r="J631" s="155" t="str">
        <x:v>NO frame/text/number/UI/fatigue/skills baked into art</x:v>
      </x:c>
      <x:c r="K631" s="155" t="str">
        <x:v>Lock approved character reference and costume palette after v001</x:v>
      </x:c>
      <x:c r="L631" s="155" t="str">
        <x:v>CHR-ACA-063_L3_P07_v001.png</x:v>
      </x:c>
      <x:c r="M631" s="156" t="str">
        <x:v>Ready</x:v>
      </x:c>
    </x:row>
    <x:row r="632">
      <x:c r="A632" s="154" t="str">
        <x:v>PR00628</x:v>
      </x:c>
      <x:c r="B632" s="155" t="str">
        <x:v>CHR-ACA-063</x:v>
      </x:c>
      <x:c r="C632" s="155" t="str">
        <x:v>P08</x:v>
      </x:c>
      <x:c r="D632" s="155" t="str">
        <x:v>雨天巡檢</x:v>
      </x:c>
      <x:c r="E632" s="155" t="str">
        <x:v>Original fictional Advanced Control Systems Researcher for an offshore-wind strategy card game; rainy inspection scene, wet metal, practical work lights;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32" s="155" t="str">
        <x:v>2:3</x:v>
      </x:c>
      <x:c r="H632" s="155" t="str">
        <x:v>4096x6144 PNG</x:v>
      </x:c>
      <x:c r="I632" s="155" t="str">
        <x:v>No</x:v>
      </x:c>
      <x:c r="J632" s="155" t="str">
        <x:v>NO frame/text/number/UI/fatigue/skills baked into art</x:v>
      </x:c>
      <x:c r="K632" s="155" t="str">
        <x:v>Lock approved character reference and costume palette after v001</x:v>
      </x:c>
      <x:c r="L632" s="155" t="str">
        <x:v>CHR-ACA-063_L3_P08_v001.png</x:v>
      </x:c>
      <x:c r="M632" s="156" t="str">
        <x:v>Ready</x:v>
      </x:c>
    </x:row>
    <x:row r="633">
      <x:c r="A633" s="154" t="str">
        <x:v>PR00629</x:v>
      </x:c>
      <x:c r="B633" s="155" t="str">
        <x:v>CHR-ACA-063</x:v>
      </x:c>
      <x:c r="C633" s="155" t="str">
        <x:v>P09</x:v>
      </x:c>
      <x:c r="D633" s="155" t="str">
        <x:v>夜間緊急任務</x:v>
      </x:c>
      <x:c r="E633" s="155" t="str">
        <x:v>Original fictional Advanced Control Systems Researcher for an offshore-wind strategy card game; night emergency scene, restrained red and blue safety lights;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33" s="155" t="str">
        <x:v>2:3</x:v>
      </x:c>
      <x:c r="H633" s="155" t="str">
        <x:v>4096x6144 PNG</x:v>
      </x:c>
      <x:c r="I633" s="155" t="str">
        <x:v>No</x:v>
      </x:c>
      <x:c r="J633" s="155" t="str">
        <x:v>NO frame/text/number/UI/fatigue/skills baked into art</x:v>
      </x:c>
      <x:c r="K633" s="155" t="str">
        <x:v>Lock approved character reference and costume palette after v001</x:v>
      </x:c>
      <x:c r="L633" s="155" t="str">
        <x:v>CHR-ACA-063_L3_P09_v001.png</x:v>
      </x:c>
      <x:c r="M633" s="156" t="str">
        <x:v>Ready</x:v>
      </x:c>
    </x:row>
    <x:row r="634">
      <x:c r="A634" s="154" t="str">
        <x:v>PR00630</x:v>
      </x:c>
      <x:c r="B634" s="155" t="str">
        <x:v>CHR-ACA-063</x:v>
      </x:c>
      <x:c r="C634" s="155" t="str">
        <x:v>P10</x:v>
      </x:c>
      <x:c r="D634" s="155" t="str">
        <x:v>角色轉面設定</x:v>
      </x:c>
      <x:c r="E634" s="155" t="str">
        <x:v>Original fictional Advanced Control Systems Researcher for an offshore-wind strategy card game; clean character turnaround reference, front three-quarter stance, simple atmospheric background;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34" s="155" t="str">
        <x:v>2:3</x:v>
      </x:c>
      <x:c r="H634" s="155" t="str">
        <x:v>4096x6144 PNG</x:v>
      </x:c>
      <x:c r="I634" s="155" t="str">
        <x:v>No</x:v>
      </x:c>
      <x:c r="J634" s="155" t="str">
        <x:v>NO frame/text/number/UI/fatigue/skills baked into art</x:v>
      </x:c>
      <x:c r="K634" s="155" t="str">
        <x:v>Lock approved character reference and costume palette after v001</x:v>
      </x:c>
      <x:c r="L634" s="155" t="str">
        <x:v>CHR-ACA-063_L3_P10_v001.png</x:v>
      </x:c>
      <x:c r="M634" s="156" t="str">
        <x:v>Ready</x:v>
      </x:c>
    </x:row>
    <x:row r="635">
      <x:c r="A635" s="154" t="str">
        <x:v>PR00631</x:v>
      </x:c>
      <x:c r="B635" s="155" t="str">
        <x:v>CHR-ACA-064</x:v>
      </x:c>
      <x:c r="C635" s="155" t="str">
        <x:v>P01</x:v>
      </x:c>
      <x:c r="D635" s="155" t="str">
        <x:v>全身角色原畫</x:v>
      </x:c>
      <x:c r="E635" s="155" t="str">
        <x:v>Original fictional Senior Control Systems Researcher for an offshore-wind strategy card game; full-body character key art, neutral confident stance, head-to-toe visible;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35" s="155" t="str">
        <x:v>2:3</x:v>
      </x:c>
      <x:c r="H635" s="155" t="str">
        <x:v>4096x6144 PNG</x:v>
      </x:c>
      <x:c r="I635" s="155" t="str">
        <x:v>No</x:v>
      </x:c>
      <x:c r="J635" s="155" t="str">
        <x:v>NO frame/text/number/UI/fatigue/skills baked into art</x:v>
      </x:c>
      <x:c r="K635" s="155" t="str">
        <x:v>Lock approved character reference and costume palette after v001</x:v>
      </x:c>
      <x:c r="L635" s="155" t="str">
        <x:v>CHR-ACA-064_L4_P01_v001.png</x:v>
      </x:c>
      <x:c r="M635" s="156" t="str">
        <x:v>Ready</x:v>
      </x:c>
    </x:row>
    <x:row r="636">
      <x:c r="A636" s="154" t="str">
        <x:v>PR00632</x:v>
      </x:c>
      <x:c r="B636" s="155" t="str">
        <x:v>CHR-ACA-064</x:v>
      </x:c>
      <x:c r="C636" s="155" t="str">
        <x:v>P02</x:v>
      </x:c>
      <x:c r="D636" s="155" t="str">
        <x:v>半身對話立繪</x:v>
      </x:c>
      <x:c r="E636" s="155" t="str">
        <x:v>Original fictional Senior Control Systems Researcher for an offshore-wind strategy card game; waist-up dialogue portrait, calm professional expression;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36" s="155" t="str">
        <x:v>2:3</x:v>
      </x:c>
      <x:c r="H636" s="155" t="str">
        <x:v>4096x6144 PNG</x:v>
      </x:c>
      <x:c r="I636" s="155" t="str">
        <x:v>No</x:v>
      </x:c>
      <x:c r="J636" s="155" t="str">
        <x:v>NO frame/text/number/UI/fatigue/skills baked into art</x:v>
      </x:c>
      <x:c r="K636" s="155" t="str">
        <x:v>Lock approved character reference and costume palette after v001</x:v>
      </x:c>
      <x:c r="L636" s="155" t="str">
        <x:v>CHR-ACA-064_L4_P02_v001.png</x:v>
      </x:c>
      <x:c r="M636" s="156" t="str">
        <x:v>Ready</x:v>
      </x:c>
    </x:row>
    <x:row r="637">
      <x:c r="A637" s="154" t="str">
        <x:v>PR00633</x:v>
      </x:c>
      <x:c r="B637" s="155" t="str">
        <x:v>CHR-ACA-064</x:v>
      </x:c>
      <x:c r="C637" s="155" t="str">
        <x:v>P03</x:v>
      </x:c>
      <x:c r="D637" s="155" t="str">
        <x:v>專業作業動作</x:v>
      </x:c>
      <x:c r="E637" s="155" t="str">
        <x:v>Original fictional Senior Control Systems Researcher for an offshore-wind strategy card game; dynamic professional task action using the correct tools;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37" s="155" t="str">
        <x:v>2:3</x:v>
      </x:c>
      <x:c r="H637" s="155" t="str">
        <x:v>4096x6144 PNG</x:v>
      </x:c>
      <x:c r="I637" s="155" t="str">
        <x:v>No</x:v>
      </x:c>
      <x:c r="J637" s="155" t="str">
        <x:v>NO frame/text/number/UI/fatigue/skills baked into art</x:v>
      </x:c>
      <x:c r="K637" s="155" t="str">
        <x:v>Lock approved character reference and costume palette after v001</x:v>
      </x:c>
      <x:c r="L637" s="155" t="str">
        <x:v>CHR-ACA-064_L4_P03_v001.png</x:v>
      </x:c>
      <x:c r="M637" s="156" t="str">
        <x:v>Ready</x:v>
      </x:c>
    </x:row>
    <x:row r="638">
      <x:c r="A638" s="154" t="str">
        <x:v>PR00634</x:v>
      </x:c>
      <x:c r="B638" s="155" t="str">
        <x:v>CHR-ACA-064</x:v>
      </x:c>
      <x:c r="C638" s="155" t="str">
        <x:v>P04</x:v>
      </x:c>
      <x:c r="D638" s="155" t="str">
        <x:v>工具特寫</x:v>
      </x:c>
      <x:c r="E638" s="155" t="str">
        <x:v>Original fictional Senior Control Systems Researcher for an offshore-wind strategy card game; character with a clear close emphasis on task-specific equipment;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38" s="155" t="str">
        <x:v>2:3</x:v>
      </x:c>
      <x:c r="H638" s="155" t="str">
        <x:v>4096x6144 PNG</x:v>
      </x:c>
      <x:c r="I638" s="155" t="str">
        <x:v>No</x:v>
      </x:c>
      <x:c r="J638" s="155" t="str">
        <x:v>NO frame/text/number/UI/fatigue/skills baked into art</x:v>
      </x:c>
      <x:c r="K638" s="155" t="str">
        <x:v>Lock approved character reference and costume palette after v001</x:v>
      </x:c>
      <x:c r="L638" s="155" t="str">
        <x:v>CHR-ACA-064_L4_P04_v001.png</x:v>
      </x:c>
      <x:c r="M638" s="156" t="str">
        <x:v>Ready</x:v>
      </x:c>
    </x:row>
    <x:row r="639">
      <x:c r="A639" s="154" t="str">
        <x:v>PR00635</x:v>
      </x:c>
      <x:c r="B639" s="155" t="str">
        <x:v>CHR-ACA-064</x:v>
      </x:c>
      <x:c r="C639" s="155" t="str">
        <x:v>P05</x:v>
      </x:c>
      <x:c r="D639" s="155" t="str">
        <x:v>團隊協作</x:v>
      </x:c>
      <x:c r="E639" s="155" t="str">
        <x:v>Original fictional Senior Control Systems Researcher for an offshore-wind strategy card game; team-coordination pose with subtle colleagues in depth;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39" s="155" t="str">
        <x:v>2:3</x:v>
      </x:c>
      <x:c r="H639" s="155" t="str">
        <x:v>4096x6144 PNG</x:v>
      </x:c>
      <x:c r="I639" s="155" t="str">
        <x:v>No</x:v>
      </x:c>
      <x:c r="J639" s="155" t="str">
        <x:v>NO frame/text/number/UI/fatigue/skills baked into art</x:v>
      </x:c>
      <x:c r="K639" s="155" t="str">
        <x:v>Lock approved character reference and costume palette after v001</x:v>
      </x:c>
      <x:c r="L639" s="155" t="str">
        <x:v>CHR-ACA-064_L4_P05_v001.png</x:v>
      </x:c>
      <x:c r="M639" s="156" t="str">
        <x:v>Ready</x:v>
      </x:c>
    </x:row>
    <x:row r="640">
      <x:c r="A640" s="154" t="str">
        <x:v>PR00636</x:v>
      </x:c>
      <x:c r="B640" s="155" t="str">
        <x:v>CHR-ACA-064</x:v>
      </x:c>
      <x:c r="C640" s="155" t="str">
        <x:v>P06</x:v>
      </x:c>
      <x:c r="D640" s="155" t="str">
        <x:v>風暴應變</x:v>
      </x:c>
      <x:c r="E640" s="155" t="str">
        <x:v>Original fictional Senior Control Systems Researcher for an offshore-wind strategy card game; storm-response pose, rain, sea spray, controlled urgency;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40" s="155" t="str">
        <x:v>2:3</x:v>
      </x:c>
      <x:c r="H640" s="155" t="str">
        <x:v>4096x6144 PNG</x:v>
      </x:c>
      <x:c r="I640" s="155" t="str">
        <x:v>No</x:v>
      </x:c>
      <x:c r="J640" s="155" t="str">
        <x:v>NO frame/text/number/UI/fatigue/skills baked into art</x:v>
      </x:c>
      <x:c r="K640" s="155" t="str">
        <x:v>Lock approved character reference and costume palette after v001</x:v>
      </x:c>
      <x:c r="L640" s="155" t="str">
        <x:v>CHR-ACA-064_L4_P06_v001.png</x:v>
      </x:c>
      <x:c r="M640" s="156" t="str">
        <x:v>Ready</x:v>
      </x:c>
    </x:row>
    <x:row r="641">
      <x:c r="A641" s="154" t="str">
        <x:v>PR00637</x:v>
      </x:c>
      <x:c r="B641" s="155" t="str">
        <x:v>CHR-ACA-064</x:v>
      </x:c>
      <x:c r="C641" s="155" t="str">
        <x:v>P07</x:v>
      </x:c>
      <x:c r="D641" s="155" t="str">
        <x:v>日出電影光</x:v>
      </x:c>
      <x:c r="E641" s="155" t="str">
        <x:v>Original fictional Senior Control Systems Researcher for an offshore-wind strategy card game; sunrise cinematic lighting, luminous clouds and reflective sea;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41" s="155" t="str">
        <x:v>2:3</x:v>
      </x:c>
      <x:c r="H641" s="155" t="str">
        <x:v>4096x6144 PNG</x:v>
      </x:c>
      <x:c r="I641" s="155" t="str">
        <x:v>No</x:v>
      </x:c>
      <x:c r="J641" s="155" t="str">
        <x:v>NO frame/text/number/UI/fatigue/skills baked into art</x:v>
      </x:c>
      <x:c r="K641" s="155" t="str">
        <x:v>Lock approved character reference and costume palette after v001</x:v>
      </x:c>
      <x:c r="L641" s="155" t="str">
        <x:v>CHR-ACA-064_L4_P07_v001.png</x:v>
      </x:c>
      <x:c r="M641" s="156" t="str">
        <x:v>Ready</x:v>
      </x:c>
    </x:row>
    <x:row r="642">
      <x:c r="A642" s="154" t="str">
        <x:v>PR00638</x:v>
      </x:c>
      <x:c r="B642" s="155" t="str">
        <x:v>CHR-ACA-064</x:v>
      </x:c>
      <x:c r="C642" s="155" t="str">
        <x:v>P08</x:v>
      </x:c>
      <x:c r="D642" s="155" t="str">
        <x:v>雨天巡檢</x:v>
      </x:c>
      <x:c r="E642" s="155" t="str">
        <x:v>Original fictional Senior Control Systems Researcher for an offshore-wind strategy card game; rainy inspection scene, wet metal, practical work lights;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42" s="155" t="str">
        <x:v>2:3</x:v>
      </x:c>
      <x:c r="H642" s="155" t="str">
        <x:v>4096x6144 PNG</x:v>
      </x:c>
      <x:c r="I642" s="155" t="str">
        <x:v>No</x:v>
      </x:c>
      <x:c r="J642" s="155" t="str">
        <x:v>NO frame/text/number/UI/fatigue/skills baked into art</x:v>
      </x:c>
      <x:c r="K642" s="155" t="str">
        <x:v>Lock approved character reference and costume palette after v001</x:v>
      </x:c>
      <x:c r="L642" s="155" t="str">
        <x:v>CHR-ACA-064_L4_P08_v001.png</x:v>
      </x:c>
      <x:c r="M642" s="156" t="str">
        <x:v>Ready</x:v>
      </x:c>
    </x:row>
    <x:row r="643">
      <x:c r="A643" s="154" t="str">
        <x:v>PR00639</x:v>
      </x:c>
      <x:c r="B643" s="155" t="str">
        <x:v>CHR-ACA-064</x:v>
      </x:c>
      <x:c r="C643" s="155" t="str">
        <x:v>P09</x:v>
      </x:c>
      <x:c r="D643" s="155" t="str">
        <x:v>夜間緊急任務</x:v>
      </x:c>
      <x:c r="E643" s="155" t="str">
        <x:v>Original fictional Senior Control Systems Researcher for an offshore-wind strategy card game; night emergency scene, restrained red and blue safety lights;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43" s="155" t="str">
        <x:v>2:3</x:v>
      </x:c>
      <x:c r="H643" s="155" t="str">
        <x:v>4096x6144 PNG</x:v>
      </x:c>
      <x:c r="I643" s="155" t="str">
        <x:v>No</x:v>
      </x:c>
      <x:c r="J643" s="155" t="str">
        <x:v>NO frame/text/number/UI/fatigue/skills baked into art</x:v>
      </x:c>
      <x:c r="K643" s="155" t="str">
        <x:v>Lock approved character reference and costume palette after v001</x:v>
      </x:c>
      <x:c r="L643" s="155" t="str">
        <x:v>CHR-ACA-064_L4_P09_v001.png</x:v>
      </x:c>
      <x:c r="M643" s="156" t="str">
        <x:v>Ready</x:v>
      </x:c>
    </x:row>
    <x:row r="644">
      <x:c r="A644" s="154" t="str">
        <x:v>PR00640</x:v>
      </x:c>
      <x:c r="B644" s="155" t="str">
        <x:v>CHR-ACA-064</x:v>
      </x:c>
      <x:c r="C644" s="155" t="str">
        <x:v>P10</x:v>
      </x:c>
      <x:c r="D644" s="155" t="str">
        <x:v>角色轉面設定</x:v>
      </x:c>
      <x:c r="E644" s="155" t="str">
        <x:v>Original fictional Senior Control Systems Researcher for an offshore-wind strategy card game; clean character turnaround reference, front three-quarter stance, simple atmospheric background;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44" s="155" t="str">
        <x:v>2:3</x:v>
      </x:c>
      <x:c r="H644" s="155" t="str">
        <x:v>4096x6144 PNG</x:v>
      </x:c>
      <x:c r="I644" s="155" t="str">
        <x:v>No</x:v>
      </x:c>
      <x:c r="J644" s="155" t="str">
        <x:v>NO frame/text/number/UI/fatigue/skills baked into art</x:v>
      </x:c>
      <x:c r="K644" s="155" t="str">
        <x:v>Lock approved character reference and costume palette after v001</x:v>
      </x:c>
      <x:c r="L644" s="155" t="str">
        <x:v>CHR-ACA-064_L4_P10_v001.png</x:v>
      </x:c>
      <x:c r="M644" s="156" t="str">
        <x:v>Ready</x:v>
      </x:c>
    </x:row>
    <x:row r="645">
      <x:c r="A645" s="154" t="str">
        <x:v>PR00641</x:v>
      </x:c>
      <x:c r="B645" s="155" t="str">
        <x:v>CHR-ACA-065</x:v>
      </x:c>
      <x:c r="C645" s="155" t="str">
        <x:v>P01</x:v>
      </x:c>
      <x:c r="D645" s="155" t="str">
        <x:v>全身角色原畫</x:v>
      </x:c>
      <x:c r="E645" s="155" t="str">
        <x:v>Original fictional Mythic Control Systems Researcher for an offshore-wind strategy card game; full-body character key art, neutral confident stance, head-to-toe visible;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45" s="155" t="str">
        <x:v>2:3</x:v>
      </x:c>
      <x:c r="H645" s="155" t="str">
        <x:v>4096x6144 PNG</x:v>
      </x:c>
      <x:c r="I645" s="155" t="str">
        <x:v>No</x:v>
      </x:c>
      <x:c r="J645" s="155" t="str">
        <x:v>NO frame/text/number/UI/fatigue/skills baked into art</x:v>
      </x:c>
      <x:c r="K645" s="155" t="str">
        <x:v>Lock approved character reference and costume palette after v001</x:v>
      </x:c>
      <x:c r="L645" s="155" t="str">
        <x:v>CHR-ACA-065_L5_P01_v001.png</x:v>
      </x:c>
      <x:c r="M645" s="156" t="str">
        <x:v>Ready</x:v>
      </x:c>
    </x:row>
    <x:row r="646">
      <x:c r="A646" s="154" t="str">
        <x:v>PR00642</x:v>
      </x:c>
      <x:c r="B646" s="155" t="str">
        <x:v>CHR-ACA-065</x:v>
      </x:c>
      <x:c r="C646" s="155" t="str">
        <x:v>P02</x:v>
      </x:c>
      <x:c r="D646" s="155" t="str">
        <x:v>半身對話立繪</x:v>
      </x:c>
      <x:c r="E646" s="155" t="str">
        <x:v>Original fictional Mythic Control Systems Researcher for an offshore-wind strategy card game; waist-up dialogue portrait, calm professional expression;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46" s="155" t="str">
        <x:v>2:3</x:v>
      </x:c>
      <x:c r="H646" s="155" t="str">
        <x:v>4096x6144 PNG</x:v>
      </x:c>
      <x:c r="I646" s="155" t="str">
        <x:v>No</x:v>
      </x:c>
      <x:c r="J646" s="155" t="str">
        <x:v>NO frame/text/number/UI/fatigue/skills baked into art</x:v>
      </x:c>
      <x:c r="K646" s="155" t="str">
        <x:v>Lock approved character reference and costume palette after v001</x:v>
      </x:c>
      <x:c r="L646" s="155" t="str">
        <x:v>CHR-ACA-065_L5_P02_v001.png</x:v>
      </x:c>
      <x:c r="M646" s="156" t="str">
        <x:v>Ready</x:v>
      </x:c>
    </x:row>
    <x:row r="647">
      <x:c r="A647" s="154" t="str">
        <x:v>PR00643</x:v>
      </x:c>
      <x:c r="B647" s="155" t="str">
        <x:v>CHR-ACA-065</x:v>
      </x:c>
      <x:c r="C647" s="155" t="str">
        <x:v>P03</x:v>
      </x:c>
      <x:c r="D647" s="155" t="str">
        <x:v>專業作業動作</x:v>
      </x:c>
      <x:c r="E647" s="155" t="str">
        <x:v>Original fictional Mythic Control Systems Researcher for an offshore-wind strategy card game; dynamic professional task action using the correct tools;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47" s="155" t="str">
        <x:v>2:3</x:v>
      </x:c>
      <x:c r="H647" s="155" t="str">
        <x:v>4096x6144 PNG</x:v>
      </x:c>
      <x:c r="I647" s="155" t="str">
        <x:v>No</x:v>
      </x:c>
      <x:c r="J647" s="155" t="str">
        <x:v>NO frame/text/number/UI/fatigue/skills baked into art</x:v>
      </x:c>
      <x:c r="K647" s="155" t="str">
        <x:v>Lock approved character reference and costume palette after v001</x:v>
      </x:c>
      <x:c r="L647" s="155" t="str">
        <x:v>CHR-ACA-065_L5_P03_v001.png</x:v>
      </x:c>
      <x:c r="M647" s="156" t="str">
        <x:v>Ready</x:v>
      </x:c>
    </x:row>
    <x:row r="648">
      <x:c r="A648" s="154" t="str">
        <x:v>PR00644</x:v>
      </x:c>
      <x:c r="B648" s="155" t="str">
        <x:v>CHR-ACA-065</x:v>
      </x:c>
      <x:c r="C648" s="155" t="str">
        <x:v>P04</x:v>
      </x:c>
      <x:c r="D648" s="155" t="str">
        <x:v>工具特寫</x:v>
      </x:c>
      <x:c r="E648" s="155" t="str">
        <x:v>Original fictional Mythic Control Systems Researcher for an offshore-wind strategy card game; character with a clear close emphasis on task-specific equipment;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48" s="155" t="str">
        <x:v>2:3</x:v>
      </x:c>
      <x:c r="H648" s="155" t="str">
        <x:v>4096x6144 PNG</x:v>
      </x:c>
      <x:c r="I648" s="155" t="str">
        <x:v>No</x:v>
      </x:c>
      <x:c r="J648" s="155" t="str">
        <x:v>NO frame/text/number/UI/fatigue/skills baked into art</x:v>
      </x:c>
      <x:c r="K648" s="155" t="str">
        <x:v>Lock approved character reference and costume palette after v001</x:v>
      </x:c>
      <x:c r="L648" s="155" t="str">
        <x:v>CHR-ACA-065_L5_P04_v001.png</x:v>
      </x:c>
      <x:c r="M648" s="156" t="str">
        <x:v>Ready</x:v>
      </x:c>
    </x:row>
    <x:row r="649">
      <x:c r="A649" s="154" t="str">
        <x:v>PR00645</x:v>
      </x:c>
      <x:c r="B649" s="155" t="str">
        <x:v>CHR-ACA-065</x:v>
      </x:c>
      <x:c r="C649" s="155" t="str">
        <x:v>P05</x:v>
      </x:c>
      <x:c r="D649" s="155" t="str">
        <x:v>團隊協作</x:v>
      </x:c>
      <x:c r="E649" s="155" t="str">
        <x:v>Original fictional Mythic Control Systems Researcher for an offshore-wind strategy card game; team-coordination pose with subtle colleagues in depth;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49" s="155" t="str">
        <x:v>2:3</x:v>
      </x:c>
      <x:c r="H649" s="155" t="str">
        <x:v>4096x6144 PNG</x:v>
      </x:c>
      <x:c r="I649" s="155" t="str">
        <x:v>No</x:v>
      </x:c>
      <x:c r="J649" s="155" t="str">
        <x:v>NO frame/text/number/UI/fatigue/skills baked into art</x:v>
      </x:c>
      <x:c r="K649" s="155" t="str">
        <x:v>Lock approved character reference and costume palette after v001</x:v>
      </x:c>
      <x:c r="L649" s="155" t="str">
        <x:v>CHR-ACA-065_L5_P05_v001.png</x:v>
      </x:c>
      <x:c r="M649" s="156" t="str">
        <x:v>Ready</x:v>
      </x:c>
    </x:row>
    <x:row r="650">
      <x:c r="A650" s="154" t="str">
        <x:v>PR00646</x:v>
      </x:c>
      <x:c r="B650" s="155" t="str">
        <x:v>CHR-ACA-065</x:v>
      </x:c>
      <x:c r="C650" s="155" t="str">
        <x:v>P06</x:v>
      </x:c>
      <x:c r="D650" s="155" t="str">
        <x:v>風暴應變</x:v>
      </x:c>
      <x:c r="E650" s="155" t="str">
        <x:v>Original fictional Mythic Control Systems Researcher for an offshore-wind strategy card game; storm-response pose, rain, sea spray, controlled urgency;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50" s="155" t="str">
        <x:v>2:3</x:v>
      </x:c>
      <x:c r="H650" s="155" t="str">
        <x:v>4096x6144 PNG</x:v>
      </x:c>
      <x:c r="I650" s="155" t="str">
        <x:v>No</x:v>
      </x:c>
      <x:c r="J650" s="155" t="str">
        <x:v>NO frame/text/number/UI/fatigue/skills baked into art</x:v>
      </x:c>
      <x:c r="K650" s="155" t="str">
        <x:v>Lock approved character reference and costume palette after v001</x:v>
      </x:c>
      <x:c r="L650" s="155" t="str">
        <x:v>CHR-ACA-065_L5_P06_v001.png</x:v>
      </x:c>
      <x:c r="M650" s="156" t="str">
        <x:v>Ready</x:v>
      </x:c>
    </x:row>
    <x:row r="651">
      <x:c r="A651" s="154" t="str">
        <x:v>PR00647</x:v>
      </x:c>
      <x:c r="B651" s="155" t="str">
        <x:v>CHR-ACA-065</x:v>
      </x:c>
      <x:c r="C651" s="155" t="str">
        <x:v>P07</x:v>
      </x:c>
      <x:c r="D651" s="155" t="str">
        <x:v>日出電影光</x:v>
      </x:c>
      <x:c r="E651" s="155" t="str">
        <x:v>Original fictional Mythic Control Systems Researcher for an offshore-wind strategy card game; sunrise cinematic lighting, luminous clouds and reflective sea;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51" s="155" t="str">
        <x:v>2:3</x:v>
      </x:c>
      <x:c r="H651" s="155" t="str">
        <x:v>4096x6144 PNG</x:v>
      </x:c>
      <x:c r="I651" s="155" t="str">
        <x:v>No</x:v>
      </x:c>
      <x:c r="J651" s="155" t="str">
        <x:v>NO frame/text/number/UI/fatigue/skills baked into art</x:v>
      </x:c>
      <x:c r="K651" s="155" t="str">
        <x:v>Lock approved character reference and costume palette after v001</x:v>
      </x:c>
      <x:c r="L651" s="155" t="str">
        <x:v>CHR-ACA-065_L5_P07_v001.png</x:v>
      </x:c>
      <x:c r="M651" s="156" t="str">
        <x:v>Ready</x:v>
      </x:c>
    </x:row>
    <x:row r="652">
      <x:c r="A652" s="154" t="str">
        <x:v>PR00648</x:v>
      </x:c>
      <x:c r="B652" s="155" t="str">
        <x:v>CHR-ACA-065</x:v>
      </x:c>
      <x:c r="C652" s="155" t="str">
        <x:v>P08</x:v>
      </x:c>
      <x:c r="D652" s="155" t="str">
        <x:v>雨天巡檢</x:v>
      </x:c>
      <x:c r="E652" s="155" t="str">
        <x:v>Original fictional Mythic Control Systems Researcher for an offshore-wind strategy card game; rainy inspection scene, wet metal, practical work lights;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52" s="155" t="str">
        <x:v>2:3</x:v>
      </x:c>
      <x:c r="H652" s="155" t="str">
        <x:v>4096x6144 PNG</x:v>
      </x:c>
      <x:c r="I652" s="155" t="str">
        <x:v>No</x:v>
      </x:c>
      <x:c r="J652" s="155" t="str">
        <x:v>NO frame/text/number/UI/fatigue/skills baked into art</x:v>
      </x:c>
      <x:c r="K652" s="155" t="str">
        <x:v>Lock approved character reference and costume palette after v001</x:v>
      </x:c>
      <x:c r="L652" s="155" t="str">
        <x:v>CHR-ACA-065_L5_P08_v001.png</x:v>
      </x:c>
      <x:c r="M652" s="156" t="str">
        <x:v>Ready</x:v>
      </x:c>
    </x:row>
    <x:row r="653">
      <x:c r="A653" s="154" t="str">
        <x:v>PR00649</x:v>
      </x:c>
      <x:c r="B653" s="155" t="str">
        <x:v>CHR-ACA-065</x:v>
      </x:c>
      <x:c r="C653" s="155" t="str">
        <x:v>P09</x:v>
      </x:c>
      <x:c r="D653" s="155" t="str">
        <x:v>夜間緊急任務</x:v>
      </x:c>
      <x:c r="E653" s="155" t="str">
        <x:v>Original fictional Mythic Control Systems Researcher for an offshore-wind strategy card game; night emergency scene, restrained red and blue safety lights;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53" s="155" t="str">
        <x:v>2:3</x:v>
      </x:c>
      <x:c r="H653" s="155" t="str">
        <x:v>4096x6144 PNG</x:v>
      </x:c>
      <x:c r="I653" s="155" t="str">
        <x:v>No</x:v>
      </x:c>
      <x:c r="J653" s="155" t="str">
        <x:v>NO frame/text/number/UI/fatigue/skills baked into art</x:v>
      </x:c>
      <x:c r="K653" s="155" t="str">
        <x:v>Lock approved character reference and costume palette after v001</x:v>
      </x:c>
      <x:c r="L653" s="155" t="str">
        <x:v>CHR-ACA-065_L5_P09_v001.png</x:v>
      </x:c>
      <x:c r="M653" s="156" t="str">
        <x:v>Ready</x:v>
      </x:c>
    </x:row>
    <x:row r="654">
      <x:c r="A654" s="154" t="str">
        <x:v>PR00650</x:v>
      </x:c>
      <x:c r="B654" s="155" t="str">
        <x:v>CHR-ACA-065</x:v>
      </x:c>
      <x:c r="C654" s="155" t="str">
        <x:v>P10</x:v>
      </x:c>
      <x:c r="D654" s="155" t="str">
        <x:v>角色轉面設定</x:v>
      </x:c>
      <x:c r="E654" s="155" t="str">
        <x:v>Original fictional Mythic Control Systems Researcher for an offshore-wind strategy card game; clean character turnaround reference, front three-quarter stance, simple atmospheric background; 有條理、冷靜、善於除錯; carrying control block diagram and real-time controller;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54" s="155" t="str">
        <x:v>2:3</x:v>
      </x:c>
      <x:c r="H654" s="155" t="str">
        <x:v>4096x6144 PNG</x:v>
      </x:c>
      <x:c r="I654" s="155" t="str">
        <x:v>No</x:v>
      </x:c>
      <x:c r="J654" s="155" t="str">
        <x:v>NO frame/text/number/UI/fatigue/skills baked into art</x:v>
      </x:c>
      <x:c r="K654" s="155" t="str">
        <x:v>Lock approved character reference and costume palette after v001</x:v>
      </x:c>
      <x:c r="L654" s="155" t="str">
        <x:v>CHR-ACA-065_L5_P10_v001.png</x:v>
      </x:c>
      <x:c r="M654" s="156" t="str">
        <x:v>Ready</x:v>
      </x:c>
    </x:row>
    <x:row r="655">
      <x:c r="A655" s="154" t="str">
        <x:v>PR00651</x:v>
      </x:c>
      <x:c r="B655" s="155" t="str">
        <x:v>CHR-ACA-066</x:v>
      </x:c>
      <x:c r="C655" s="155" t="str">
        <x:v>P01</x:v>
      </x:c>
      <x:c r="D655" s="155" t="str">
        <x:v>全身角色原畫</x:v>
      </x:c>
      <x:c r="E655" s="155" t="str">
        <x:v>Original fictional Junior SCADA Data Scientist for an offshore-wind strategy card game; full-body character key art, neutral confident stance, head-to-toe visible;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55" s="155" t="str">
        <x:v>2:3</x:v>
      </x:c>
      <x:c r="H655" s="155" t="str">
        <x:v>4096x6144 PNG</x:v>
      </x:c>
      <x:c r="I655" s="155" t="str">
        <x:v>No</x:v>
      </x:c>
      <x:c r="J655" s="155" t="str">
        <x:v>NO frame/text/number/UI/fatigue/skills baked into art</x:v>
      </x:c>
      <x:c r="K655" s="155" t="str">
        <x:v>Lock approved character reference and costume palette after v001</x:v>
      </x:c>
      <x:c r="L655" s="155" t="str">
        <x:v>CHR-ACA-066_L1_P01_v001.png</x:v>
      </x:c>
      <x:c r="M655" s="156" t="str">
        <x:v>Ready</x:v>
      </x:c>
    </x:row>
    <x:row r="656">
      <x:c r="A656" s="154" t="str">
        <x:v>PR00652</x:v>
      </x:c>
      <x:c r="B656" s="155" t="str">
        <x:v>CHR-ACA-066</x:v>
      </x:c>
      <x:c r="C656" s="155" t="str">
        <x:v>P02</x:v>
      </x:c>
      <x:c r="D656" s="155" t="str">
        <x:v>半身對話立繪</x:v>
      </x:c>
      <x:c r="E656" s="155" t="str">
        <x:v>Original fictional Junior SCADA Data Scientist for an offshore-wind strategy card game; waist-up dialogue portrait, calm professional expression;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56" s="155" t="str">
        <x:v>2:3</x:v>
      </x:c>
      <x:c r="H656" s="155" t="str">
        <x:v>4096x6144 PNG</x:v>
      </x:c>
      <x:c r="I656" s="155" t="str">
        <x:v>No</x:v>
      </x:c>
      <x:c r="J656" s="155" t="str">
        <x:v>NO frame/text/number/UI/fatigue/skills baked into art</x:v>
      </x:c>
      <x:c r="K656" s="155" t="str">
        <x:v>Lock approved character reference and costume palette after v001</x:v>
      </x:c>
      <x:c r="L656" s="155" t="str">
        <x:v>CHR-ACA-066_L1_P02_v001.png</x:v>
      </x:c>
      <x:c r="M656" s="156" t="str">
        <x:v>Ready</x:v>
      </x:c>
    </x:row>
    <x:row r="657">
      <x:c r="A657" s="154" t="str">
        <x:v>PR00653</x:v>
      </x:c>
      <x:c r="B657" s="155" t="str">
        <x:v>CHR-ACA-066</x:v>
      </x:c>
      <x:c r="C657" s="155" t="str">
        <x:v>P03</x:v>
      </x:c>
      <x:c r="D657" s="155" t="str">
        <x:v>專業作業動作</x:v>
      </x:c>
      <x:c r="E657" s="155" t="str">
        <x:v>Original fictional Junior SCADA Data Scientist for an offshore-wind strategy card game; dynamic professional task action using the correct tools;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57" s="155" t="str">
        <x:v>2:3</x:v>
      </x:c>
      <x:c r="H657" s="155" t="str">
        <x:v>4096x6144 PNG</x:v>
      </x:c>
      <x:c r="I657" s="155" t="str">
        <x:v>No</x:v>
      </x:c>
      <x:c r="J657" s="155" t="str">
        <x:v>NO frame/text/number/UI/fatigue/skills baked into art</x:v>
      </x:c>
      <x:c r="K657" s="155" t="str">
        <x:v>Lock approved character reference and costume palette after v001</x:v>
      </x:c>
      <x:c r="L657" s="155" t="str">
        <x:v>CHR-ACA-066_L1_P03_v001.png</x:v>
      </x:c>
      <x:c r="M657" s="156" t="str">
        <x:v>Ready</x:v>
      </x:c>
    </x:row>
    <x:row r="658">
      <x:c r="A658" s="154" t="str">
        <x:v>PR00654</x:v>
      </x:c>
      <x:c r="B658" s="155" t="str">
        <x:v>CHR-ACA-066</x:v>
      </x:c>
      <x:c r="C658" s="155" t="str">
        <x:v>P04</x:v>
      </x:c>
      <x:c r="D658" s="155" t="str">
        <x:v>工具特寫</x:v>
      </x:c>
      <x:c r="E658" s="155" t="str">
        <x:v>Original fictional Junior SCADA Data Scientist for an offshore-wind strategy card game; character with a clear close emphasis on task-specific equipment;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58" s="155" t="str">
        <x:v>2:3</x:v>
      </x:c>
      <x:c r="H658" s="155" t="str">
        <x:v>4096x6144 PNG</x:v>
      </x:c>
      <x:c r="I658" s="155" t="str">
        <x:v>No</x:v>
      </x:c>
      <x:c r="J658" s="155" t="str">
        <x:v>NO frame/text/number/UI/fatigue/skills baked into art</x:v>
      </x:c>
      <x:c r="K658" s="155" t="str">
        <x:v>Lock approved character reference and costume palette after v001</x:v>
      </x:c>
      <x:c r="L658" s="155" t="str">
        <x:v>CHR-ACA-066_L1_P04_v001.png</x:v>
      </x:c>
      <x:c r="M658" s="156" t="str">
        <x:v>Ready</x:v>
      </x:c>
    </x:row>
    <x:row r="659">
      <x:c r="A659" s="154" t="str">
        <x:v>PR00655</x:v>
      </x:c>
      <x:c r="B659" s="155" t="str">
        <x:v>CHR-ACA-066</x:v>
      </x:c>
      <x:c r="C659" s="155" t="str">
        <x:v>P05</x:v>
      </x:c>
      <x:c r="D659" s="155" t="str">
        <x:v>團隊協作</x:v>
      </x:c>
      <x:c r="E659" s="155" t="str">
        <x:v>Original fictional Junior SCADA Data Scientist for an offshore-wind strategy card game; team-coordination pose with subtle colleagues in depth;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59" s="155" t="str">
        <x:v>2:3</x:v>
      </x:c>
      <x:c r="H659" s="155" t="str">
        <x:v>4096x6144 PNG</x:v>
      </x:c>
      <x:c r="I659" s="155" t="str">
        <x:v>No</x:v>
      </x:c>
      <x:c r="J659" s="155" t="str">
        <x:v>NO frame/text/number/UI/fatigue/skills baked into art</x:v>
      </x:c>
      <x:c r="K659" s="155" t="str">
        <x:v>Lock approved character reference and costume palette after v001</x:v>
      </x:c>
      <x:c r="L659" s="155" t="str">
        <x:v>CHR-ACA-066_L1_P05_v001.png</x:v>
      </x:c>
      <x:c r="M659" s="156" t="str">
        <x:v>Ready</x:v>
      </x:c>
    </x:row>
    <x:row r="660">
      <x:c r="A660" s="154" t="str">
        <x:v>PR00656</x:v>
      </x:c>
      <x:c r="B660" s="155" t="str">
        <x:v>CHR-ACA-066</x:v>
      </x:c>
      <x:c r="C660" s="155" t="str">
        <x:v>P06</x:v>
      </x:c>
      <x:c r="D660" s="155" t="str">
        <x:v>風暴應變</x:v>
      </x:c>
      <x:c r="E660" s="155" t="str">
        <x:v>Original fictional Junior SCADA Data Scientist for an offshore-wind strategy card game; storm-response pose, rain, sea spray, controlled urgency;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60" s="155" t="str">
        <x:v>2:3</x:v>
      </x:c>
      <x:c r="H660" s="155" t="str">
        <x:v>4096x6144 PNG</x:v>
      </x:c>
      <x:c r="I660" s="155" t="str">
        <x:v>No</x:v>
      </x:c>
      <x:c r="J660" s="155" t="str">
        <x:v>NO frame/text/number/UI/fatigue/skills baked into art</x:v>
      </x:c>
      <x:c r="K660" s="155" t="str">
        <x:v>Lock approved character reference and costume palette after v001</x:v>
      </x:c>
      <x:c r="L660" s="155" t="str">
        <x:v>CHR-ACA-066_L1_P06_v001.png</x:v>
      </x:c>
      <x:c r="M660" s="156" t="str">
        <x:v>Ready</x:v>
      </x:c>
    </x:row>
    <x:row r="661">
      <x:c r="A661" s="154" t="str">
        <x:v>PR00657</x:v>
      </x:c>
      <x:c r="B661" s="155" t="str">
        <x:v>CHR-ACA-066</x:v>
      </x:c>
      <x:c r="C661" s="155" t="str">
        <x:v>P07</x:v>
      </x:c>
      <x:c r="D661" s="155" t="str">
        <x:v>日出電影光</x:v>
      </x:c>
      <x:c r="E661" s="155" t="str">
        <x:v>Original fictional Junior SCADA Data Scientist for an offshore-wind strategy card game; sunrise cinematic lighting, luminous clouds and reflective sea;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61" s="155" t="str">
        <x:v>2:3</x:v>
      </x:c>
      <x:c r="H661" s="155" t="str">
        <x:v>4096x6144 PNG</x:v>
      </x:c>
      <x:c r="I661" s="155" t="str">
        <x:v>No</x:v>
      </x:c>
      <x:c r="J661" s="155" t="str">
        <x:v>NO frame/text/number/UI/fatigue/skills baked into art</x:v>
      </x:c>
      <x:c r="K661" s="155" t="str">
        <x:v>Lock approved character reference and costume palette after v001</x:v>
      </x:c>
      <x:c r="L661" s="155" t="str">
        <x:v>CHR-ACA-066_L1_P07_v001.png</x:v>
      </x:c>
      <x:c r="M661" s="156" t="str">
        <x:v>Ready</x:v>
      </x:c>
    </x:row>
    <x:row r="662">
      <x:c r="A662" s="154" t="str">
        <x:v>PR00658</x:v>
      </x:c>
      <x:c r="B662" s="155" t="str">
        <x:v>CHR-ACA-066</x:v>
      </x:c>
      <x:c r="C662" s="155" t="str">
        <x:v>P08</x:v>
      </x:c>
      <x:c r="D662" s="155" t="str">
        <x:v>雨天巡檢</x:v>
      </x:c>
      <x:c r="E662" s="155" t="str">
        <x:v>Original fictional Junior SCADA Data Scientist for an offshore-wind strategy card game; rainy inspection scene, wet metal, practical work lights;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62" s="155" t="str">
        <x:v>2:3</x:v>
      </x:c>
      <x:c r="H662" s="155" t="str">
        <x:v>4096x6144 PNG</x:v>
      </x:c>
      <x:c r="I662" s="155" t="str">
        <x:v>No</x:v>
      </x:c>
      <x:c r="J662" s="155" t="str">
        <x:v>NO frame/text/number/UI/fatigue/skills baked into art</x:v>
      </x:c>
      <x:c r="K662" s="155" t="str">
        <x:v>Lock approved character reference and costume palette after v001</x:v>
      </x:c>
      <x:c r="L662" s="155" t="str">
        <x:v>CHR-ACA-066_L1_P08_v001.png</x:v>
      </x:c>
      <x:c r="M662" s="156" t="str">
        <x:v>Ready</x:v>
      </x:c>
    </x:row>
    <x:row r="663">
      <x:c r="A663" s="154" t="str">
        <x:v>PR00659</x:v>
      </x:c>
      <x:c r="B663" s="155" t="str">
        <x:v>CHR-ACA-066</x:v>
      </x:c>
      <x:c r="C663" s="155" t="str">
        <x:v>P09</x:v>
      </x:c>
      <x:c r="D663" s="155" t="str">
        <x:v>夜間緊急任務</x:v>
      </x:c>
      <x:c r="E663" s="155" t="str">
        <x:v>Original fictional Junior SCADA Data Scientist for an offshore-wind strategy card game; night emergency scene, restrained red and blue safety lights;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63" s="155" t="str">
        <x:v>2:3</x:v>
      </x:c>
      <x:c r="H663" s="155" t="str">
        <x:v>4096x6144 PNG</x:v>
      </x:c>
      <x:c r="I663" s="155" t="str">
        <x:v>No</x:v>
      </x:c>
      <x:c r="J663" s="155" t="str">
        <x:v>NO frame/text/number/UI/fatigue/skills baked into art</x:v>
      </x:c>
      <x:c r="K663" s="155" t="str">
        <x:v>Lock approved character reference and costume palette after v001</x:v>
      </x:c>
      <x:c r="L663" s="155" t="str">
        <x:v>CHR-ACA-066_L1_P09_v001.png</x:v>
      </x:c>
      <x:c r="M663" s="156" t="str">
        <x:v>Ready</x:v>
      </x:c>
    </x:row>
    <x:row r="664">
      <x:c r="A664" s="154" t="str">
        <x:v>PR00660</x:v>
      </x:c>
      <x:c r="B664" s="155" t="str">
        <x:v>CHR-ACA-066</x:v>
      </x:c>
      <x:c r="C664" s="155" t="str">
        <x:v>P10</x:v>
      </x:c>
      <x:c r="D664" s="155" t="str">
        <x:v>角色轉面設定</x:v>
      </x:c>
      <x:c r="E664" s="155" t="str">
        <x:v>Original fictional Junior SCADA Data Scientist for an offshore-wind strategy card game; clean character turnaround reference, front three-quarter stance, simple atmospheric background;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64" s="155" t="str">
        <x:v>2:3</x:v>
      </x:c>
      <x:c r="H664" s="155" t="str">
        <x:v>4096x6144 PNG</x:v>
      </x:c>
      <x:c r="I664" s="155" t="str">
        <x:v>No</x:v>
      </x:c>
      <x:c r="J664" s="155" t="str">
        <x:v>NO frame/text/number/UI/fatigue/skills baked into art</x:v>
      </x:c>
      <x:c r="K664" s="155" t="str">
        <x:v>Lock approved character reference and costume palette after v001</x:v>
      </x:c>
      <x:c r="L664" s="155" t="str">
        <x:v>CHR-ACA-066_L1_P10_v001.png</x:v>
      </x:c>
      <x:c r="M664" s="156" t="str">
        <x:v>Ready</x:v>
      </x:c>
    </x:row>
    <x:row r="665">
      <x:c r="A665" s="154" t="str">
        <x:v>PR00661</x:v>
      </x:c>
      <x:c r="B665" s="155" t="str">
        <x:v>CHR-ACA-067</x:v>
      </x:c>
      <x:c r="C665" s="155" t="str">
        <x:v>P01</x:v>
      </x:c>
      <x:c r="D665" s="155" t="str">
        <x:v>全身角色原畫</x:v>
      </x:c>
      <x:c r="E665" s="155" t="str">
        <x:v>Original fictional Intermediate SCADA Data Scientist for an offshore-wind strategy card game; full-body character key art, neutral confident stance, head-to-toe visible;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65" s="155" t="str">
        <x:v>2:3</x:v>
      </x:c>
      <x:c r="H665" s="155" t="str">
        <x:v>4096x6144 PNG</x:v>
      </x:c>
      <x:c r="I665" s="155" t="str">
        <x:v>No</x:v>
      </x:c>
      <x:c r="J665" s="155" t="str">
        <x:v>NO frame/text/number/UI/fatigue/skills baked into art</x:v>
      </x:c>
      <x:c r="K665" s="155" t="str">
        <x:v>Lock approved character reference and costume palette after v001</x:v>
      </x:c>
      <x:c r="L665" s="155" t="str">
        <x:v>CHR-ACA-067_L2_P01_v001.png</x:v>
      </x:c>
      <x:c r="M665" s="156" t="str">
        <x:v>Ready</x:v>
      </x:c>
    </x:row>
    <x:row r="666">
      <x:c r="A666" s="154" t="str">
        <x:v>PR00662</x:v>
      </x:c>
      <x:c r="B666" s="155" t="str">
        <x:v>CHR-ACA-067</x:v>
      </x:c>
      <x:c r="C666" s="155" t="str">
        <x:v>P02</x:v>
      </x:c>
      <x:c r="D666" s="155" t="str">
        <x:v>半身對話立繪</x:v>
      </x:c>
      <x:c r="E666" s="155" t="str">
        <x:v>Original fictional Intermediate SCADA Data Scientist for an offshore-wind strategy card game; waist-up dialogue portrait, calm professional expression;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66" s="155" t="str">
        <x:v>2:3</x:v>
      </x:c>
      <x:c r="H666" s="155" t="str">
        <x:v>4096x6144 PNG</x:v>
      </x:c>
      <x:c r="I666" s="155" t="str">
        <x:v>No</x:v>
      </x:c>
      <x:c r="J666" s="155" t="str">
        <x:v>NO frame/text/number/UI/fatigue/skills baked into art</x:v>
      </x:c>
      <x:c r="K666" s="155" t="str">
        <x:v>Lock approved character reference and costume palette after v001</x:v>
      </x:c>
      <x:c r="L666" s="155" t="str">
        <x:v>CHR-ACA-067_L2_P02_v001.png</x:v>
      </x:c>
      <x:c r="M666" s="156" t="str">
        <x:v>Ready</x:v>
      </x:c>
    </x:row>
    <x:row r="667">
      <x:c r="A667" s="154" t="str">
        <x:v>PR00663</x:v>
      </x:c>
      <x:c r="B667" s="155" t="str">
        <x:v>CHR-ACA-067</x:v>
      </x:c>
      <x:c r="C667" s="155" t="str">
        <x:v>P03</x:v>
      </x:c>
      <x:c r="D667" s="155" t="str">
        <x:v>專業作業動作</x:v>
      </x:c>
      <x:c r="E667" s="155" t="str">
        <x:v>Original fictional Intermediate SCADA Data Scientist for an offshore-wind strategy card game; dynamic professional task action using the correct tools;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67" s="155" t="str">
        <x:v>2:3</x:v>
      </x:c>
      <x:c r="H667" s="155" t="str">
        <x:v>4096x6144 PNG</x:v>
      </x:c>
      <x:c r="I667" s="155" t="str">
        <x:v>No</x:v>
      </x:c>
      <x:c r="J667" s="155" t="str">
        <x:v>NO frame/text/number/UI/fatigue/skills baked into art</x:v>
      </x:c>
      <x:c r="K667" s="155" t="str">
        <x:v>Lock approved character reference and costume palette after v001</x:v>
      </x:c>
      <x:c r="L667" s="155" t="str">
        <x:v>CHR-ACA-067_L2_P03_v001.png</x:v>
      </x:c>
      <x:c r="M667" s="156" t="str">
        <x:v>Ready</x:v>
      </x:c>
    </x:row>
    <x:row r="668">
      <x:c r="A668" s="154" t="str">
        <x:v>PR00664</x:v>
      </x:c>
      <x:c r="B668" s="155" t="str">
        <x:v>CHR-ACA-067</x:v>
      </x:c>
      <x:c r="C668" s="155" t="str">
        <x:v>P04</x:v>
      </x:c>
      <x:c r="D668" s="155" t="str">
        <x:v>工具特寫</x:v>
      </x:c>
      <x:c r="E668" s="155" t="str">
        <x:v>Original fictional Intermediate SCADA Data Scientist for an offshore-wind strategy card game; character with a clear close emphasis on task-specific equipment;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68" s="155" t="str">
        <x:v>2:3</x:v>
      </x:c>
      <x:c r="H668" s="155" t="str">
        <x:v>4096x6144 PNG</x:v>
      </x:c>
      <x:c r="I668" s="155" t="str">
        <x:v>No</x:v>
      </x:c>
      <x:c r="J668" s="155" t="str">
        <x:v>NO frame/text/number/UI/fatigue/skills baked into art</x:v>
      </x:c>
      <x:c r="K668" s="155" t="str">
        <x:v>Lock approved character reference and costume palette after v001</x:v>
      </x:c>
      <x:c r="L668" s="155" t="str">
        <x:v>CHR-ACA-067_L2_P04_v001.png</x:v>
      </x:c>
      <x:c r="M668" s="156" t="str">
        <x:v>Ready</x:v>
      </x:c>
    </x:row>
    <x:row r="669">
      <x:c r="A669" s="154" t="str">
        <x:v>PR00665</x:v>
      </x:c>
      <x:c r="B669" s="155" t="str">
        <x:v>CHR-ACA-067</x:v>
      </x:c>
      <x:c r="C669" s="155" t="str">
        <x:v>P05</x:v>
      </x:c>
      <x:c r="D669" s="155" t="str">
        <x:v>團隊協作</x:v>
      </x:c>
      <x:c r="E669" s="155" t="str">
        <x:v>Original fictional Intermediate SCADA Data Scientist for an offshore-wind strategy card game; team-coordination pose with subtle colleagues in depth;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69" s="155" t="str">
        <x:v>2:3</x:v>
      </x:c>
      <x:c r="H669" s="155" t="str">
        <x:v>4096x6144 PNG</x:v>
      </x:c>
      <x:c r="I669" s="155" t="str">
        <x:v>No</x:v>
      </x:c>
      <x:c r="J669" s="155" t="str">
        <x:v>NO frame/text/number/UI/fatigue/skills baked into art</x:v>
      </x:c>
      <x:c r="K669" s="155" t="str">
        <x:v>Lock approved character reference and costume palette after v001</x:v>
      </x:c>
      <x:c r="L669" s="155" t="str">
        <x:v>CHR-ACA-067_L2_P05_v001.png</x:v>
      </x:c>
      <x:c r="M669" s="156" t="str">
        <x:v>Ready</x:v>
      </x:c>
    </x:row>
    <x:row r="670">
      <x:c r="A670" s="154" t="str">
        <x:v>PR00666</x:v>
      </x:c>
      <x:c r="B670" s="155" t="str">
        <x:v>CHR-ACA-067</x:v>
      </x:c>
      <x:c r="C670" s="155" t="str">
        <x:v>P06</x:v>
      </x:c>
      <x:c r="D670" s="155" t="str">
        <x:v>風暴應變</x:v>
      </x:c>
      <x:c r="E670" s="155" t="str">
        <x:v>Original fictional Intermediate SCADA Data Scientist for an offshore-wind strategy card game; storm-response pose, rain, sea spray, controlled urgency;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70" s="155" t="str">
        <x:v>2:3</x:v>
      </x:c>
      <x:c r="H670" s="155" t="str">
        <x:v>4096x6144 PNG</x:v>
      </x:c>
      <x:c r="I670" s="155" t="str">
        <x:v>No</x:v>
      </x:c>
      <x:c r="J670" s="155" t="str">
        <x:v>NO frame/text/number/UI/fatigue/skills baked into art</x:v>
      </x:c>
      <x:c r="K670" s="155" t="str">
        <x:v>Lock approved character reference and costume palette after v001</x:v>
      </x:c>
      <x:c r="L670" s="155" t="str">
        <x:v>CHR-ACA-067_L2_P06_v001.png</x:v>
      </x:c>
      <x:c r="M670" s="156" t="str">
        <x:v>Ready</x:v>
      </x:c>
    </x:row>
    <x:row r="671">
      <x:c r="A671" s="154" t="str">
        <x:v>PR00667</x:v>
      </x:c>
      <x:c r="B671" s="155" t="str">
        <x:v>CHR-ACA-067</x:v>
      </x:c>
      <x:c r="C671" s="155" t="str">
        <x:v>P07</x:v>
      </x:c>
      <x:c r="D671" s="155" t="str">
        <x:v>日出電影光</x:v>
      </x:c>
      <x:c r="E671" s="155" t="str">
        <x:v>Original fictional Intermediate SCADA Data Scientist for an offshore-wind strategy card game; sunrise cinematic lighting, luminous clouds and reflective sea;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71" s="155" t="str">
        <x:v>2:3</x:v>
      </x:c>
      <x:c r="H671" s="155" t="str">
        <x:v>4096x6144 PNG</x:v>
      </x:c>
      <x:c r="I671" s="155" t="str">
        <x:v>No</x:v>
      </x:c>
      <x:c r="J671" s="155" t="str">
        <x:v>NO frame/text/number/UI/fatigue/skills baked into art</x:v>
      </x:c>
      <x:c r="K671" s="155" t="str">
        <x:v>Lock approved character reference and costume palette after v001</x:v>
      </x:c>
      <x:c r="L671" s="155" t="str">
        <x:v>CHR-ACA-067_L2_P07_v001.png</x:v>
      </x:c>
      <x:c r="M671" s="156" t="str">
        <x:v>Ready</x:v>
      </x:c>
    </x:row>
    <x:row r="672">
      <x:c r="A672" s="154" t="str">
        <x:v>PR00668</x:v>
      </x:c>
      <x:c r="B672" s="155" t="str">
        <x:v>CHR-ACA-067</x:v>
      </x:c>
      <x:c r="C672" s="155" t="str">
        <x:v>P08</x:v>
      </x:c>
      <x:c r="D672" s="155" t="str">
        <x:v>雨天巡檢</x:v>
      </x:c>
      <x:c r="E672" s="155" t="str">
        <x:v>Original fictional Intermediate SCADA Data Scientist for an offshore-wind strategy card game; rainy inspection scene, wet metal, practical work lights;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72" s="155" t="str">
        <x:v>2:3</x:v>
      </x:c>
      <x:c r="H672" s="155" t="str">
        <x:v>4096x6144 PNG</x:v>
      </x:c>
      <x:c r="I672" s="155" t="str">
        <x:v>No</x:v>
      </x:c>
      <x:c r="J672" s="155" t="str">
        <x:v>NO frame/text/number/UI/fatigue/skills baked into art</x:v>
      </x:c>
      <x:c r="K672" s="155" t="str">
        <x:v>Lock approved character reference and costume palette after v001</x:v>
      </x:c>
      <x:c r="L672" s="155" t="str">
        <x:v>CHR-ACA-067_L2_P08_v001.png</x:v>
      </x:c>
      <x:c r="M672" s="156" t="str">
        <x:v>Ready</x:v>
      </x:c>
    </x:row>
    <x:row r="673">
      <x:c r="A673" s="154" t="str">
        <x:v>PR00669</x:v>
      </x:c>
      <x:c r="B673" s="155" t="str">
        <x:v>CHR-ACA-067</x:v>
      </x:c>
      <x:c r="C673" s="155" t="str">
        <x:v>P09</x:v>
      </x:c>
      <x:c r="D673" s="155" t="str">
        <x:v>夜間緊急任務</x:v>
      </x:c>
      <x:c r="E673" s="155" t="str">
        <x:v>Original fictional Intermediate SCADA Data Scientist for an offshore-wind strategy card game; night emergency scene, restrained red and blue safety lights;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73" s="155" t="str">
        <x:v>2:3</x:v>
      </x:c>
      <x:c r="H673" s="155" t="str">
        <x:v>4096x6144 PNG</x:v>
      </x:c>
      <x:c r="I673" s="155" t="str">
        <x:v>No</x:v>
      </x:c>
      <x:c r="J673" s="155" t="str">
        <x:v>NO frame/text/number/UI/fatigue/skills baked into art</x:v>
      </x:c>
      <x:c r="K673" s="155" t="str">
        <x:v>Lock approved character reference and costume palette after v001</x:v>
      </x:c>
      <x:c r="L673" s="155" t="str">
        <x:v>CHR-ACA-067_L2_P09_v001.png</x:v>
      </x:c>
      <x:c r="M673" s="156" t="str">
        <x:v>Ready</x:v>
      </x:c>
    </x:row>
    <x:row r="674">
      <x:c r="A674" s="154" t="str">
        <x:v>PR00670</x:v>
      </x:c>
      <x:c r="B674" s="155" t="str">
        <x:v>CHR-ACA-067</x:v>
      </x:c>
      <x:c r="C674" s="155" t="str">
        <x:v>P10</x:v>
      </x:c>
      <x:c r="D674" s="155" t="str">
        <x:v>角色轉面設定</x:v>
      </x:c>
      <x:c r="E674" s="155" t="str">
        <x:v>Original fictional Intermediate SCADA Data Scientist for an offshore-wind strategy card game; clean character turnaround reference, front three-quarter stance, simple atmospheric background;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74" s="155" t="str">
        <x:v>2:3</x:v>
      </x:c>
      <x:c r="H674" s="155" t="str">
        <x:v>4096x6144 PNG</x:v>
      </x:c>
      <x:c r="I674" s="155" t="str">
        <x:v>No</x:v>
      </x:c>
      <x:c r="J674" s="155" t="str">
        <x:v>NO frame/text/number/UI/fatigue/skills baked into art</x:v>
      </x:c>
      <x:c r="K674" s="155" t="str">
        <x:v>Lock approved character reference and costume palette after v001</x:v>
      </x:c>
      <x:c r="L674" s="155" t="str">
        <x:v>CHR-ACA-067_L2_P10_v001.png</x:v>
      </x:c>
      <x:c r="M674" s="156" t="str">
        <x:v>Ready</x:v>
      </x:c>
    </x:row>
    <x:row r="675">
      <x:c r="A675" s="154" t="str">
        <x:v>PR00671</x:v>
      </x:c>
      <x:c r="B675" s="155" t="str">
        <x:v>CHR-ACA-068</x:v>
      </x:c>
      <x:c r="C675" s="155" t="str">
        <x:v>P01</x:v>
      </x:c>
      <x:c r="D675" s="155" t="str">
        <x:v>全身角色原畫</x:v>
      </x:c>
      <x:c r="E675" s="155" t="str">
        <x:v>Original fictional Advanced SCADA Data Scientist for an offshore-wind strategy card game; full-body character key art, neutral confident stance, head-to-toe visible;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75" s="155" t="str">
        <x:v>2:3</x:v>
      </x:c>
      <x:c r="H675" s="155" t="str">
        <x:v>4096x6144 PNG</x:v>
      </x:c>
      <x:c r="I675" s="155" t="str">
        <x:v>No</x:v>
      </x:c>
      <x:c r="J675" s="155" t="str">
        <x:v>NO frame/text/number/UI/fatigue/skills baked into art</x:v>
      </x:c>
      <x:c r="K675" s="155" t="str">
        <x:v>Lock approved character reference and costume palette after v001</x:v>
      </x:c>
      <x:c r="L675" s="155" t="str">
        <x:v>CHR-ACA-068_L3_P01_v001.png</x:v>
      </x:c>
      <x:c r="M675" s="156" t="str">
        <x:v>Ready</x:v>
      </x:c>
    </x:row>
    <x:row r="676">
      <x:c r="A676" s="154" t="str">
        <x:v>PR00672</x:v>
      </x:c>
      <x:c r="B676" s="155" t="str">
        <x:v>CHR-ACA-068</x:v>
      </x:c>
      <x:c r="C676" s="155" t="str">
        <x:v>P02</x:v>
      </x:c>
      <x:c r="D676" s="155" t="str">
        <x:v>半身對話立繪</x:v>
      </x:c>
      <x:c r="E676" s="155" t="str">
        <x:v>Original fictional Advanced SCADA Data Scientist for an offshore-wind strategy card game; waist-up dialogue portrait, calm professional expression;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76" s="155" t="str">
        <x:v>2:3</x:v>
      </x:c>
      <x:c r="H676" s="155" t="str">
        <x:v>4096x6144 PNG</x:v>
      </x:c>
      <x:c r="I676" s="155" t="str">
        <x:v>No</x:v>
      </x:c>
      <x:c r="J676" s="155" t="str">
        <x:v>NO frame/text/number/UI/fatigue/skills baked into art</x:v>
      </x:c>
      <x:c r="K676" s="155" t="str">
        <x:v>Lock approved character reference and costume palette after v001</x:v>
      </x:c>
      <x:c r="L676" s="155" t="str">
        <x:v>CHR-ACA-068_L3_P02_v001.png</x:v>
      </x:c>
      <x:c r="M676" s="156" t="str">
        <x:v>Ready</x:v>
      </x:c>
    </x:row>
    <x:row r="677">
      <x:c r="A677" s="154" t="str">
        <x:v>PR00673</x:v>
      </x:c>
      <x:c r="B677" s="155" t="str">
        <x:v>CHR-ACA-068</x:v>
      </x:c>
      <x:c r="C677" s="155" t="str">
        <x:v>P03</x:v>
      </x:c>
      <x:c r="D677" s="155" t="str">
        <x:v>專業作業動作</x:v>
      </x:c>
      <x:c r="E677" s="155" t="str">
        <x:v>Original fictional Advanced SCADA Data Scientist for an offshore-wind strategy card game; dynamic professional task action using the correct tools;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77" s="155" t="str">
        <x:v>2:3</x:v>
      </x:c>
      <x:c r="H677" s="155" t="str">
        <x:v>4096x6144 PNG</x:v>
      </x:c>
      <x:c r="I677" s="155" t="str">
        <x:v>No</x:v>
      </x:c>
      <x:c r="J677" s="155" t="str">
        <x:v>NO frame/text/number/UI/fatigue/skills baked into art</x:v>
      </x:c>
      <x:c r="K677" s="155" t="str">
        <x:v>Lock approved character reference and costume palette after v001</x:v>
      </x:c>
      <x:c r="L677" s="155" t="str">
        <x:v>CHR-ACA-068_L3_P03_v001.png</x:v>
      </x:c>
      <x:c r="M677" s="156" t="str">
        <x:v>Ready</x:v>
      </x:c>
    </x:row>
    <x:row r="678">
      <x:c r="A678" s="154" t="str">
        <x:v>PR00674</x:v>
      </x:c>
      <x:c r="B678" s="155" t="str">
        <x:v>CHR-ACA-068</x:v>
      </x:c>
      <x:c r="C678" s="155" t="str">
        <x:v>P04</x:v>
      </x:c>
      <x:c r="D678" s="155" t="str">
        <x:v>工具特寫</x:v>
      </x:c>
      <x:c r="E678" s="155" t="str">
        <x:v>Original fictional Advanced SCADA Data Scientist for an offshore-wind strategy card game; character with a clear close emphasis on task-specific equipment;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78" s="155" t="str">
        <x:v>2:3</x:v>
      </x:c>
      <x:c r="H678" s="155" t="str">
        <x:v>4096x6144 PNG</x:v>
      </x:c>
      <x:c r="I678" s="155" t="str">
        <x:v>No</x:v>
      </x:c>
      <x:c r="J678" s="155" t="str">
        <x:v>NO frame/text/number/UI/fatigue/skills baked into art</x:v>
      </x:c>
      <x:c r="K678" s="155" t="str">
        <x:v>Lock approved character reference and costume palette after v001</x:v>
      </x:c>
      <x:c r="L678" s="155" t="str">
        <x:v>CHR-ACA-068_L3_P04_v001.png</x:v>
      </x:c>
      <x:c r="M678" s="156" t="str">
        <x:v>Ready</x:v>
      </x:c>
    </x:row>
    <x:row r="679">
      <x:c r="A679" s="154" t="str">
        <x:v>PR00675</x:v>
      </x:c>
      <x:c r="B679" s="155" t="str">
        <x:v>CHR-ACA-068</x:v>
      </x:c>
      <x:c r="C679" s="155" t="str">
        <x:v>P05</x:v>
      </x:c>
      <x:c r="D679" s="155" t="str">
        <x:v>團隊協作</x:v>
      </x:c>
      <x:c r="E679" s="155" t="str">
        <x:v>Original fictional Advanced SCADA Data Scientist for an offshore-wind strategy card game; team-coordination pose with subtle colleagues in depth;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79" s="155" t="str">
        <x:v>2:3</x:v>
      </x:c>
      <x:c r="H679" s="155" t="str">
        <x:v>4096x6144 PNG</x:v>
      </x:c>
      <x:c r="I679" s="155" t="str">
        <x:v>No</x:v>
      </x:c>
      <x:c r="J679" s="155" t="str">
        <x:v>NO frame/text/number/UI/fatigue/skills baked into art</x:v>
      </x:c>
      <x:c r="K679" s="155" t="str">
        <x:v>Lock approved character reference and costume palette after v001</x:v>
      </x:c>
      <x:c r="L679" s="155" t="str">
        <x:v>CHR-ACA-068_L3_P05_v001.png</x:v>
      </x:c>
      <x:c r="M679" s="156" t="str">
        <x:v>Ready</x:v>
      </x:c>
    </x:row>
    <x:row r="680">
      <x:c r="A680" s="154" t="str">
        <x:v>PR00676</x:v>
      </x:c>
      <x:c r="B680" s="155" t="str">
        <x:v>CHR-ACA-068</x:v>
      </x:c>
      <x:c r="C680" s="155" t="str">
        <x:v>P06</x:v>
      </x:c>
      <x:c r="D680" s="155" t="str">
        <x:v>風暴應變</x:v>
      </x:c>
      <x:c r="E680" s="155" t="str">
        <x:v>Original fictional Advanced SCADA Data Scientist for an offshore-wind strategy card game; storm-response pose, rain, sea spray, controlled urgency;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80" s="155" t="str">
        <x:v>2:3</x:v>
      </x:c>
      <x:c r="H680" s="155" t="str">
        <x:v>4096x6144 PNG</x:v>
      </x:c>
      <x:c r="I680" s="155" t="str">
        <x:v>No</x:v>
      </x:c>
      <x:c r="J680" s="155" t="str">
        <x:v>NO frame/text/number/UI/fatigue/skills baked into art</x:v>
      </x:c>
      <x:c r="K680" s="155" t="str">
        <x:v>Lock approved character reference and costume palette after v001</x:v>
      </x:c>
      <x:c r="L680" s="155" t="str">
        <x:v>CHR-ACA-068_L3_P06_v001.png</x:v>
      </x:c>
      <x:c r="M680" s="156" t="str">
        <x:v>Ready</x:v>
      </x:c>
    </x:row>
    <x:row r="681">
      <x:c r="A681" s="154" t="str">
        <x:v>PR00677</x:v>
      </x:c>
      <x:c r="B681" s="155" t="str">
        <x:v>CHR-ACA-068</x:v>
      </x:c>
      <x:c r="C681" s="155" t="str">
        <x:v>P07</x:v>
      </x:c>
      <x:c r="D681" s="155" t="str">
        <x:v>日出電影光</x:v>
      </x:c>
      <x:c r="E681" s="155" t="str">
        <x:v>Original fictional Advanced SCADA Data Scientist for an offshore-wind strategy card game; sunrise cinematic lighting, luminous clouds and reflective sea;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81" s="155" t="str">
        <x:v>2:3</x:v>
      </x:c>
      <x:c r="H681" s="155" t="str">
        <x:v>4096x6144 PNG</x:v>
      </x:c>
      <x:c r="I681" s="155" t="str">
        <x:v>No</x:v>
      </x:c>
      <x:c r="J681" s="155" t="str">
        <x:v>NO frame/text/number/UI/fatigue/skills baked into art</x:v>
      </x:c>
      <x:c r="K681" s="155" t="str">
        <x:v>Lock approved character reference and costume palette after v001</x:v>
      </x:c>
      <x:c r="L681" s="155" t="str">
        <x:v>CHR-ACA-068_L3_P07_v001.png</x:v>
      </x:c>
      <x:c r="M681" s="156" t="str">
        <x:v>Ready</x:v>
      </x:c>
    </x:row>
    <x:row r="682">
      <x:c r="A682" s="154" t="str">
        <x:v>PR00678</x:v>
      </x:c>
      <x:c r="B682" s="155" t="str">
        <x:v>CHR-ACA-068</x:v>
      </x:c>
      <x:c r="C682" s="155" t="str">
        <x:v>P08</x:v>
      </x:c>
      <x:c r="D682" s="155" t="str">
        <x:v>雨天巡檢</x:v>
      </x:c>
      <x:c r="E682" s="155" t="str">
        <x:v>Original fictional Advanced SCADA Data Scientist for an offshore-wind strategy card game; rainy inspection scene, wet metal, practical work lights;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82" s="155" t="str">
        <x:v>2:3</x:v>
      </x:c>
      <x:c r="H682" s="155" t="str">
        <x:v>4096x6144 PNG</x:v>
      </x:c>
      <x:c r="I682" s="155" t="str">
        <x:v>No</x:v>
      </x:c>
      <x:c r="J682" s="155" t="str">
        <x:v>NO frame/text/number/UI/fatigue/skills baked into art</x:v>
      </x:c>
      <x:c r="K682" s="155" t="str">
        <x:v>Lock approved character reference and costume palette after v001</x:v>
      </x:c>
      <x:c r="L682" s="155" t="str">
        <x:v>CHR-ACA-068_L3_P08_v001.png</x:v>
      </x:c>
      <x:c r="M682" s="156" t="str">
        <x:v>Ready</x:v>
      </x:c>
    </x:row>
    <x:row r="683">
      <x:c r="A683" s="154" t="str">
        <x:v>PR00679</x:v>
      </x:c>
      <x:c r="B683" s="155" t="str">
        <x:v>CHR-ACA-068</x:v>
      </x:c>
      <x:c r="C683" s="155" t="str">
        <x:v>P09</x:v>
      </x:c>
      <x:c r="D683" s="155" t="str">
        <x:v>夜間緊急任務</x:v>
      </x:c>
      <x:c r="E683" s="155" t="str">
        <x:v>Original fictional Advanced SCADA Data Scientist for an offshore-wind strategy card game; night emergency scene, restrained red and blue safety lights;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83" s="155" t="str">
        <x:v>2:3</x:v>
      </x:c>
      <x:c r="H683" s="155" t="str">
        <x:v>4096x6144 PNG</x:v>
      </x:c>
      <x:c r="I683" s="155" t="str">
        <x:v>No</x:v>
      </x:c>
      <x:c r="J683" s="155" t="str">
        <x:v>NO frame/text/number/UI/fatigue/skills baked into art</x:v>
      </x:c>
      <x:c r="K683" s="155" t="str">
        <x:v>Lock approved character reference and costume palette after v001</x:v>
      </x:c>
      <x:c r="L683" s="155" t="str">
        <x:v>CHR-ACA-068_L3_P09_v001.png</x:v>
      </x:c>
      <x:c r="M683" s="156" t="str">
        <x:v>Ready</x:v>
      </x:c>
    </x:row>
    <x:row r="684">
      <x:c r="A684" s="154" t="str">
        <x:v>PR00680</x:v>
      </x:c>
      <x:c r="B684" s="155" t="str">
        <x:v>CHR-ACA-068</x:v>
      </x:c>
      <x:c r="C684" s="155" t="str">
        <x:v>P10</x:v>
      </x:c>
      <x:c r="D684" s="155" t="str">
        <x:v>角色轉面設定</x:v>
      </x:c>
      <x:c r="E684" s="155" t="str">
        <x:v>Original fictional Advanced SCADA Data Scientist for an offshore-wind strategy card game; clean character turnaround reference, front three-quarter stance, simple atmospheric background;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84" s="155" t="str">
        <x:v>2:3</x:v>
      </x:c>
      <x:c r="H684" s="155" t="str">
        <x:v>4096x6144 PNG</x:v>
      </x:c>
      <x:c r="I684" s="155" t="str">
        <x:v>No</x:v>
      </x:c>
      <x:c r="J684" s="155" t="str">
        <x:v>NO frame/text/number/UI/fatigue/skills baked into art</x:v>
      </x:c>
      <x:c r="K684" s="155" t="str">
        <x:v>Lock approved character reference and costume palette after v001</x:v>
      </x:c>
      <x:c r="L684" s="155" t="str">
        <x:v>CHR-ACA-068_L3_P10_v001.png</x:v>
      </x:c>
      <x:c r="M684" s="156" t="str">
        <x:v>Ready</x:v>
      </x:c>
    </x:row>
    <x:row r="685">
      <x:c r="A685" s="154" t="str">
        <x:v>PR00681</x:v>
      </x:c>
      <x:c r="B685" s="155" t="str">
        <x:v>CHR-ACA-069</x:v>
      </x:c>
      <x:c r="C685" s="155" t="str">
        <x:v>P01</x:v>
      </x:c>
      <x:c r="D685" s="155" t="str">
        <x:v>全身角色原畫</x:v>
      </x:c>
      <x:c r="E685" s="155" t="str">
        <x:v>Original fictional Senior SCADA Data Scientist for an offshore-wind strategy card game; full-body character key art, neutral confident stance, head-to-toe visible;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85" s="155" t="str">
        <x:v>2:3</x:v>
      </x:c>
      <x:c r="H685" s="155" t="str">
        <x:v>4096x6144 PNG</x:v>
      </x:c>
      <x:c r="I685" s="155" t="str">
        <x:v>No</x:v>
      </x:c>
      <x:c r="J685" s="155" t="str">
        <x:v>NO frame/text/number/UI/fatigue/skills baked into art</x:v>
      </x:c>
      <x:c r="K685" s="155" t="str">
        <x:v>Lock approved character reference and costume palette after v001</x:v>
      </x:c>
      <x:c r="L685" s="155" t="str">
        <x:v>CHR-ACA-069_L4_P01_v001.png</x:v>
      </x:c>
      <x:c r="M685" s="156" t="str">
        <x:v>Ready</x:v>
      </x:c>
    </x:row>
    <x:row r="686">
      <x:c r="A686" s="154" t="str">
        <x:v>PR00682</x:v>
      </x:c>
      <x:c r="B686" s="155" t="str">
        <x:v>CHR-ACA-069</x:v>
      </x:c>
      <x:c r="C686" s="155" t="str">
        <x:v>P02</x:v>
      </x:c>
      <x:c r="D686" s="155" t="str">
        <x:v>半身對話立繪</x:v>
      </x:c>
      <x:c r="E686" s="155" t="str">
        <x:v>Original fictional Senior SCADA Data Scientist for an offshore-wind strategy card game; waist-up dialogue portrait, calm professional expression;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86" s="155" t="str">
        <x:v>2:3</x:v>
      </x:c>
      <x:c r="H686" s="155" t="str">
        <x:v>4096x6144 PNG</x:v>
      </x:c>
      <x:c r="I686" s="155" t="str">
        <x:v>No</x:v>
      </x:c>
      <x:c r="J686" s="155" t="str">
        <x:v>NO frame/text/number/UI/fatigue/skills baked into art</x:v>
      </x:c>
      <x:c r="K686" s="155" t="str">
        <x:v>Lock approved character reference and costume palette after v001</x:v>
      </x:c>
      <x:c r="L686" s="155" t="str">
        <x:v>CHR-ACA-069_L4_P02_v001.png</x:v>
      </x:c>
      <x:c r="M686" s="156" t="str">
        <x:v>Ready</x:v>
      </x:c>
    </x:row>
    <x:row r="687">
      <x:c r="A687" s="154" t="str">
        <x:v>PR00683</x:v>
      </x:c>
      <x:c r="B687" s="155" t="str">
        <x:v>CHR-ACA-069</x:v>
      </x:c>
      <x:c r="C687" s="155" t="str">
        <x:v>P03</x:v>
      </x:c>
      <x:c r="D687" s="155" t="str">
        <x:v>專業作業動作</x:v>
      </x:c>
      <x:c r="E687" s="155" t="str">
        <x:v>Original fictional Senior SCADA Data Scientist for an offshore-wind strategy card game; dynamic professional task action using the correct tools;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87" s="155" t="str">
        <x:v>2:3</x:v>
      </x:c>
      <x:c r="H687" s="155" t="str">
        <x:v>4096x6144 PNG</x:v>
      </x:c>
      <x:c r="I687" s="155" t="str">
        <x:v>No</x:v>
      </x:c>
      <x:c r="J687" s="155" t="str">
        <x:v>NO frame/text/number/UI/fatigue/skills baked into art</x:v>
      </x:c>
      <x:c r="K687" s="155" t="str">
        <x:v>Lock approved character reference and costume palette after v001</x:v>
      </x:c>
      <x:c r="L687" s="155" t="str">
        <x:v>CHR-ACA-069_L4_P03_v001.png</x:v>
      </x:c>
      <x:c r="M687" s="156" t="str">
        <x:v>Ready</x:v>
      </x:c>
    </x:row>
    <x:row r="688">
      <x:c r="A688" s="154" t="str">
        <x:v>PR00684</x:v>
      </x:c>
      <x:c r="B688" s="155" t="str">
        <x:v>CHR-ACA-069</x:v>
      </x:c>
      <x:c r="C688" s="155" t="str">
        <x:v>P04</x:v>
      </x:c>
      <x:c r="D688" s="155" t="str">
        <x:v>工具特寫</x:v>
      </x:c>
      <x:c r="E688" s="155" t="str">
        <x:v>Original fictional Senior SCADA Data Scientist for an offshore-wind strategy card game; character with a clear close emphasis on task-specific equipment;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88" s="155" t="str">
        <x:v>2:3</x:v>
      </x:c>
      <x:c r="H688" s="155" t="str">
        <x:v>4096x6144 PNG</x:v>
      </x:c>
      <x:c r="I688" s="155" t="str">
        <x:v>No</x:v>
      </x:c>
      <x:c r="J688" s="155" t="str">
        <x:v>NO frame/text/number/UI/fatigue/skills baked into art</x:v>
      </x:c>
      <x:c r="K688" s="155" t="str">
        <x:v>Lock approved character reference and costume palette after v001</x:v>
      </x:c>
      <x:c r="L688" s="155" t="str">
        <x:v>CHR-ACA-069_L4_P04_v001.png</x:v>
      </x:c>
      <x:c r="M688" s="156" t="str">
        <x:v>Ready</x:v>
      </x:c>
    </x:row>
    <x:row r="689">
      <x:c r="A689" s="154" t="str">
        <x:v>PR00685</x:v>
      </x:c>
      <x:c r="B689" s="155" t="str">
        <x:v>CHR-ACA-069</x:v>
      </x:c>
      <x:c r="C689" s="155" t="str">
        <x:v>P05</x:v>
      </x:c>
      <x:c r="D689" s="155" t="str">
        <x:v>團隊協作</x:v>
      </x:c>
      <x:c r="E689" s="155" t="str">
        <x:v>Original fictional Senior SCADA Data Scientist for an offshore-wind strategy card game; team-coordination pose with subtle colleagues in depth;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89" s="155" t="str">
        <x:v>2:3</x:v>
      </x:c>
      <x:c r="H689" s="155" t="str">
        <x:v>4096x6144 PNG</x:v>
      </x:c>
      <x:c r="I689" s="155" t="str">
        <x:v>No</x:v>
      </x:c>
      <x:c r="J689" s="155" t="str">
        <x:v>NO frame/text/number/UI/fatigue/skills baked into art</x:v>
      </x:c>
      <x:c r="K689" s="155" t="str">
        <x:v>Lock approved character reference and costume palette after v001</x:v>
      </x:c>
      <x:c r="L689" s="155" t="str">
        <x:v>CHR-ACA-069_L4_P05_v001.png</x:v>
      </x:c>
      <x:c r="M689" s="156" t="str">
        <x:v>Ready</x:v>
      </x:c>
    </x:row>
    <x:row r="690">
      <x:c r="A690" s="154" t="str">
        <x:v>PR00686</x:v>
      </x:c>
      <x:c r="B690" s="155" t="str">
        <x:v>CHR-ACA-069</x:v>
      </x:c>
      <x:c r="C690" s="155" t="str">
        <x:v>P06</x:v>
      </x:c>
      <x:c r="D690" s="155" t="str">
        <x:v>風暴應變</x:v>
      </x:c>
      <x:c r="E690" s="155" t="str">
        <x:v>Original fictional Senior SCADA Data Scientist for an offshore-wind strategy card game; storm-response pose, rain, sea spray, controlled urgency;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90" s="155" t="str">
        <x:v>2:3</x:v>
      </x:c>
      <x:c r="H690" s="155" t="str">
        <x:v>4096x6144 PNG</x:v>
      </x:c>
      <x:c r="I690" s="155" t="str">
        <x:v>No</x:v>
      </x:c>
      <x:c r="J690" s="155" t="str">
        <x:v>NO frame/text/number/UI/fatigue/skills baked into art</x:v>
      </x:c>
      <x:c r="K690" s="155" t="str">
        <x:v>Lock approved character reference and costume palette after v001</x:v>
      </x:c>
      <x:c r="L690" s="155" t="str">
        <x:v>CHR-ACA-069_L4_P06_v001.png</x:v>
      </x:c>
      <x:c r="M690" s="156" t="str">
        <x:v>Ready</x:v>
      </x:c>
    </x:row>
    <x:row r="691">
      <x:c r="A691" s="154" t="str">
        <x:v>PR00687</x:v>
      </x:c>
      <x:c r="B691" s="155" t="str">
        <x:v>CHR-ACA-069</x:v>
      </x:c>
      <x:c r="C691" s="155" t="str">
        <x:v>P07</x:v>
      </x:c>
      <x:c r="D691" s="155" t="str">
        <x:v>日出電影光</x:v>
      </x:c>
      <x:c r="E691" s="155" t="str">
        <x:v>Original fictional Senior SCADA Data Scientist for an offshore-wind strategy card game; sunrise cinematic lighting, luminous clouds and reflective sea;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91" s="155" t="str">
        <x:v>2:3</x:v>
      </x:c>
      <x:c r="H691" s="155" t="str">
        <x:v>4096x6144 PNG</x:v>
      </x:c>
      <x:c r="I691" s="155" t="str">
        <x:v>No</x:v>
      </x:c>
      <x:c r="J691" s="155" t="str">
        <x:v>NO frame/text/number/UI/fatigue/skills baked into art</x:v>
      </x:c>
      <x:c r="K691" s="155" t="str">
        <x:v>Lock approved character reference and costume palette after v001</x:v>
      </x:c>
      <x:c r="L691" s="155" t="str">
        <x:v>CHR-ACA-069_L4_P07_v001.png</x:v>
      </x:c>
      <x:c r="M691" s="156" t="str">
        <x:v>Ready</x:v>
      </x:c>
    </x:row>
    <x:row r="692">
      <x:c r="A692" s="154" t="str">
        <x:v>PR00688</x:v>
      </x:c>
      <x:c r="B692" s="155" t="str">
        <x:v>CHR-ACA-069</x:v>
      </x:c>
      <x:c r="C692" s="155" t="str">
        <x:v>P08</x:v>
      </x:c>
      <x:c r="D692" s="155" t="str">
        <x:v>雨天巡檢</x:v>
      </x:c>
      <x:c r="E692" s="155" t="str">
        <x:v>Original fictional Senior SCADA Data Scientist for an offshore-wind strategy card game; rainy inspection scene, wet metal, practical work lights;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92" s="155" t="str">
        <x:v>2:3</x:v>
      </x:c>
      <x:c r="H692" s="155" t="str">
        <x:v>4096x6144 PNG</x:v>
      </x:c>
      <x:c r="I692" s="155" t="str">
        <x:v>No</x:v>
      </x:c>
      <x:c r="J692" s="155" t="str">
        <x:v>NO frame/text/number/UI/fatigue/skills baked into art</x:v>
      </x:c>
      <x:c r="K692" s="155" t="str">
        <x:v>Lock approved character reference and costume palette after v001</x:v>
      </x:c>
      <x:c r="L692" s="155" t="str">
        <x:v>CHR-ACA-069_L4_P08_v001.png</x:v>
      </x:c>
      <x:c r="M692" s="156" t="str">
        <x:v>Ready</x:v>
      </x:c>
    </x:row>
    <x:row r="693">
      <x:c r="A693" s="154" t="str">
        <x:v>PR00689</x:v>
      </x:c>
      <x:c r="B693" s="155" t="str">
        <x:v>CHR-ACA-069</x:v>
      </x:c>
      <x:c r="C693" s="155" t="str">
        <x:v>P09</x:v>
      </x:c>
      <x:c r="D693" s="155" t="str">
        <x:v>夜間緊急任務</x:v>
      </x:c>
      <x:c r="E693" s="155" t="str">
        <x:v>Original fictional Senior SCADA Data Scientist for an offshore-wind strategy card game; night emergency scene, restrained red and blue safety lights;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93" s="155" t="str">
        <x:v>2:3</x:v>
      </x:c>
      <x:c r="H693" s="155" t="str">
        <x:v>4096x6144 PNG</x:v>
      </x:c>
      <x:c r="I693" s="155" t="str">
        <x:v>No</x:v>
      </x:c>
      <x:c r="J693" s="155" t="str">
        <x:v>NO frame/text/number/UI/fatigue/skills baked into art</x:v>
      </x:c>
      <x:c r="K693" s="155" t="str">
        <x:v>Lock approved character reference and costume palette after v001</x:v>
      </x:c>
      <x:c r="L693" s="155" t="str">
        <x:v>CHR-ACA-069_L4_P09_v001.png</x:v>
      </x:c>
      <x:c r="M693" s="156" t="str">
        <x:v>Ready</x:v>
      </x:c>
    </x:row>
    <x:row r="694">
      <x:c r="A694" s="154" t="str">
        <x:v>PR00690</x:v>
      </x:c>
      <x:c r="B694" s="155" t="str">
        <x:v>CHR-ACA-069</x:v>
      </x:c>
      <x:c r="C694" s="155" t="str">
        <x:v>P10</x:v>
      </x:c>
      <x:c r="D694" s="155" t="str">
        <x:v>角色轉面設定</x:v>
      </x:c>
      <x:c r="E694" s="155" t="str">
        <x:v>Original fictional Senior SCADA Data Scientist for an offshore-wind strategy card game; clean character turnaround reference, front three-quarter stance, simple atmospheric background;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94" s="155" t="str">
        <x:v>2:3</x:v>
      </x:c>
      <x:c r="H694" s="155" t="str">
        <x:v>4096x6144 PNG</x:v>
      </x:c>
      <x:c r="I694" s="155" t="str">
        <x:v>No</x:v>
      </x:c>
      <x:c r="J694" s="155" t="str">
        <x:v>NO frame/text/number/UI/fatigue/skills baked into art</x:v>
      </x:c>
      <x:c r="K694" s="155" t="str">
        <x:v>Lock approved character reference and costume palette after v001</x:v>
      </x:c>
      <x:c r="L694" s="155" t="str">
        <x:v>CHR-ACA-069_L4_P10_v001.png</x:v>
      </x:c>
      <x:c r="M694" s="156" t="str">
        <x:v>Ready</x:v>
      </x:c>
    </x:row>
    <x:row r="695">
      <x:c r="A695" s="154" t="str">
        <x:v>PR00691</x:v>
      </x:c>
      <x:c r="B695" s="155" t="str">
        <x:v>CHR-ACA-070</x:v>
      </x:c>
      <x:c r="C695" s="155" t="str">
        <x:v>P01</x:v>
      </x:c>
      <x:c r="D695" s="155" t="str">
        <x:v>全身角色原畫</x:v>
      </x:c>
      <x:c r="E695" s="155" t="str">
        <x:v>Original fictional Mythic SCADA Data Scientist for an offshore-wind strategy card game; full-body character key art, neutral confident stance, head-to-toe visible;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95" s="155" t="str">
        <x:v>2:3</x:v>
      </x:c>
      <x:c r="H695" s="155" t="str">
        <x:v>4096x6144 PNG</x:v>
      </x:c>
      <x:c r="I695" s="155" t="str">
        <x:v>No</x:v>
      </x:c>
      <x:c r="J695" s="155" t="str">
        <x:v>NO frame/text/number/UI/fatigue/skills baked into art</x:v>
      </x:c>
      <x:c r="K695" s="155" t="str">
        <x:v>Lock approved character reference and costume palette after v001</x:v>
      </x:c>
      <x:c r="L695" s="155" t="str">
        <x:v>CHR-ACA-070_L5_P01_v001.png</x:v>
      </x:c>
      <x:c r="M695" s="156" t="str">
        <x:v>Ready</x:v>
      </x:c>
    </x:row>
    <x:row r="696">
      <x:c r="A696" s="154" t="str">
        <x:v>PR00692</x:v>
      </x:c>
      <x:c r="B696" s="155" t="str">
        <x:v>CHR-ACA-070</x:v>
      </x:c>
      <x:c r="C696" s="155" t="str">
        <x:v>P02</x:v>
      </x:c>
      <x:c r="D696" s="155" t="str">
        <x:v>半身對話立繪</x:v>
      </x:c>
      <x:c r="E696" s="155" t="str">
        <x:v>Original fictional Mythic SCADA Data Scientist for an offshore-wind strategy card game; waist-up dialogue portrait, calm professional expression;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96" s="155" t="str">
        <x:v>2:3</x:v>
      </x:c>
      <x:c r="H696" s="155" t="str">
        <x:v>4096x6144 PNG</x:v>
      </x:c>
      <x:c r="I696" s="155" t="str">
        <x:v>No</x:v>
      </x:c>
      <x:c r="J696" s="155" t="str">
        <x:v>NO frame/text/number/UI/fatigue/skills baked into art</x:v>
      </x:c>
      <x:c r="K696" s="155" t="str">
        <x:v>Lock approved character reference and costume palette after v001</x:v>
      </x:c>
      <x:c r="L696" s="155" t="str">
        <x:v>CHR-ACA-070_L5_P02_v001.png</x:v>
      </x:c>
      <x:c r="M696" s="156" t="str">
        <x:v>Ready</x:v>
      </x:c>
    </x:row>
    <x:row r="697">
      <x:c r="A697" s="154" t="str">
        <x:v>PR00693</x:v>
      </x:c>
      <x:c r="B697" s="155" t="str">
        <x:v>CHR-ACA-070</x:v>
      </x:c>
      <x:c r="C697" s="155" t="str">
        <x:v>P03</x:v>
      </x:c>
      <x:c r="D697" s="155" t="str">
        <x:v>專業作業動作</x:v>
      </x:c>
      <x:c r="E697" s="155" t="str">
        <x:v>Original fictional Mythic SCADA Data Scientist for an offshore-wind strategy card game; dynamic professional task action using the correct tools;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97" s="155" t="str">
        <x:v>2:3</x:v>
      </x:c>
      <x:c r="H697" s="155" t="str">
        <x:v>4096x6144 PNG</x:v>
      </x:c>
      <x:c r="I697" s="155" t="str">
        <x:v>No</x:v>
      </x:c>
      <x:c r="J697" s="155" t="str">
        <x:v>NO frame/text/number/UI/fatigue/skills baked into art</x:v>
      </x:c>
      <x:c r="K697" s="155" t="str">
        <x:v>Lock approved character reference and costume palette after v001</x:v>
      </x:c>
      <x:c r="L697" s="155" t="str">
        <x:v>CHR-ACA-070_L5_P03_v001.png</x:v>
      </x:c>
      <x:c r="M697" s="156" t="str">
        <x:v>Ready</x:v>
      </x:c>
    </x:row>
    <x:row r="698">
      <x:c r="A698" s="154" t="str">
        <x:v>PR00694</x:v>
      </x:c>
      <x:c r="B698" s="155" t="str">
        <x:v>CHR-ACA-070</x:v>
      </x:c>
      <x:c r="C698" s="155" t="str">
        <x:v>P04</x:v>
      </x:c>
      <x:c r="D698" s="155" t="str">
        <x:v>工具特寫</x:v>
      </x:c>
      <x:c r="E698" s="155" t="str">
        <x:v>Original fictional Mythic SCADA Data Scientist for an offshore-wind strategy card game; character with a clear close emphasis on task-specific equipment;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98" s="155" t="str">
        <x:v>2:3</x:v>
      </x:c>
      <x:c r="H698" s="155" t="str">
        <x:v>4096x6144 PNG</x:v>
      </x:c>
      <x:c r="I698" s="155" t="str">
        <x:v>No</x:v>
      </x:c>
      <x:c r="J698" s="155" t="str">
        <x:v>NO frame/text/number/UI/fatigue/skills baked into art</x:v>
      </x:c>
      <x:c r="K698" s="155" t="str">
        <x:v>Lock approved character reference and costume palette after v001</x:v>
      </x:c>
      <x:c r="L698" s="155" t="str">
        <x:v>CHR-ACA-070_L5_P04_v001.png</x:v>
      </x:c>
      <x:c r="M698" s="156" t="str">
        <x:v>Ready</x:v>
      </x:c>
    </x:row>
    <x:row r="699">
      <x:c r="A699" s="154" t="str">
        <x:v>PR00695</x:v>
      </x:c>
      <x:c r="B699" s="155" t="str">
        <x:v>CHR-ACA-070</x:v>
      </x:c>
      <x:c r="C699" s="155" t="str">
        <x:v>P05</x:v>
      </x:c>
      <x:c r="D699" s="155" t="str">
        <x:v>團隊協作</x:v>
      </x:c>
      <x:c r="E699" s="155" t="str">
        <x:v>Original fictional Mythic SCADA Data Scientist for an offshore-wind strategy card game; team-coordination pose with subtle colleagues in depth;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6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699" s="155" t="str">
        <x:v>2:3</x:v>
      </x:c>
      <x:c r="H699" s="155" t="str">
        <x:v>4096x6144 PNG</x:v>
      </x:c>
      <x:c r="I699" s="155" t="str">
        <x:v>No</x:v>
      </x:c>
      <x:c r="J699" s="155" t="str">
        <x:v>NO frame/text/number/UI/fatigue/skills baked into art</x:v>
      </x:c>
      <x:c r="K699" s="155" t="str">
        <x:v>Lock approved character reference and costume palette after v001</x:v>
      </x:c>
      <x:c r="L699" s="155" t="str">
        <x:v>CHR-ACA-070_L5_P05_v001.png</x:v>
      </x:c>
      <x:c r="M699" s="156" t="str">
        <x:v>Ready</x:v>
      </x:c>
    </x:row>
    <x:row r="700">
      <x:c r="A700" s="154" t="str">
        <x:v>PR00696</x:v>
      </x:c>
      <x:c r="B700" s="155" t="str">
        <x:v>CHR-ACA-070</x:v>
      </x:c>
      <x:c r="C700" s="155" t="str">
        <x:v>P06</x:v>
      </x:c>
      <x:c r="D700" s="155" t="str">
        <x:v>風暴應變</x:v>
      </x:c>
      <x:c r="E700" s="155" t="str">
        <x:v>Original fictional Mythic SCADA Data Scientist for an offshore-wind strategy card game; storm-response pose, rain, sea spray, controlled urgency;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00" s="155" t="str">
        <x:v>2:3</x:v>
      </x:c>
      <x:c r="H700" s="155" t="str">
        <x:v>4096x6144 PNG</x:v>
      </x:c>
      <x:c r="I700" s="155" t="str">
        <x:v>No</x:v>
      </x:c>
      <x:c r="J700" s="155" t="str">
        <x:v>NO frame/text/number/UI/fatigue/skills baked into art</x:v>
      </x:c>
      <x:c r="K700" s="155" t="str">
        <x:v>Lock approved character reference and costume palette after v001</x:v>
      </x:c>
      <x:c r="L700" s="155" t="str">
        <x:v>CHR-ACA-070_L5_P06_v001.png</x:v>
      </x:c>
      <x:c r="M700" s="156" t="str">
        <x:v>Ready</x:v>
      </x:c>
    </x:row>
    <x:row r="701">
      <x:c r="A701" s="154" t="str">
        <x:v>PR00697</x:v>
      </x:c>
      <x:c r="B701" s="155" t="str">
        <x:v>CHR-ACA-070</x:v>
      </x:c>
      <x:c r="C701" s="155" t="str">
        <x:v>P07</x:v>
      </x:c>
      <x:c r="D701" s="155" t="str">
        <x:v>日出電影光</x:v>
      </x:c>
      <x:c r="E701" s="155" t="str">
        <x:v>Original fictional Mythic SCADA Data Scientist for an offshore-wind strategy card game; sunrise cinematic lighting, luminous clouds and reflective sea;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01" s="155" t="str">
        <x:v>2:3</x:v>
      </x:c>
      <x:c r="H701" s="155" t="str">
        <x:v>4096x6144 PNG</x:v>
      </x:c>
      <x:c r="I701" s="155" t="str">
        <x:v>No</x:v>
      </x:c>
      <x:c r="J701" s="155" t="str">
        <x:v>NO frame/text/number/UI/fatigue/skills baked into art</x:v>
      </x:c>
      <x:c r="K701" s="155" t="str">
        <x:v>Lock approved character reference and costume palette after v001</x:v>
      </x:c>
      <x:c r="L701" s="155" t="str">
        <x:v>CHR-ACA-070_L5_P07_v001.png</x:v>
      </x:c>
      <x:c r="M701" s="156" t="str">
        <x:v>Ready</x:v>
      </x:c>
    </x:row>
    <x:row r="702">
      <x:c r="A702" s="154" t="str">
        <x:v>PR00698</x:v>
      </x:c>
      <x:c r="B702" s="155" t="str">
        <x:v>CHR-ACA-070</x:v>
      </x:c>
      <x:c r="C702" s="155" t="str">
        <x:v>P08</x:v>
      </x:c>
      <x:c r="D702" s="155" t="str">
        <x:v>雨天巡檢</x:v>
      </x:c>
      <x:c r="E702" s="155" t="str">
        <x:v>Original fictional Mythic SCADA Data Scientist for an offshore-wind strategy card game; rainy inspection scene, wet metal, practical work lights;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02" s="155" t="str">
        <x:v>2:3</x:v>
      </x:c>
      <x:c r="H702" s="155" t="str">
        <x:v>4096x6144 PNG</x:v>
      </x:c>
      <x:c r="I702" s="155" t="str">
        <x:v>No</x:v>
      </x:c>
      <x:c r="J702" s="155" t="str">
        <x:v>NO frame/text/number/UI/fatigue/skills baked into art</x:v>
      </x:c>
      <x:c r="K702" s="155" t="str">
        <x:v>Lock approved character reference and costume palette after v001</x:v>
      </x:c>
      <x:c r="L702" s="155" t="str">
        <x:v>CHR-ACA-070_L5_P08_v001.png</x:v>
      </x:c>
      <x:c r="M702" s="156" t="str">
        <x:v>Ready</x:v>
      </x:c>
    </x:row>
    <x:row r="703">
      <x:c r="A703" s="154" t="str">
        <x:v>PR00699</x:v>
      </x:c>
      <x:c r="B703" s="155" t="str">
        <x:v>CHR-ACA-070</x:v>
      </x:c>
      <x:c r="C703" s="155" t="str">
        <x:v>P09</x:v>
      </x:c>
      <x:c r="D703" s="155" t="str">
        <x:v>夜間緊急任務</x:v>
      </x:c>
      <x:c r="E703" s="155" t="str">
        <x:v>Original fictional Mythic SCADA Data Scientist for an offshore-wind strategy card game; night emergency scene, restrained red and blue safety lights;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03" s="155" t="str">
        <x:v>2:3</x:v>
      </x:c>
      <x:c r="H703" s="155" t="str">
        <x:v>4096x6144 PNG</x:v>
      </x:c>
      <x:c r="I703" s="155" t="str">
        <x:v>No</x:v>
      </x:c>
      <x:c r="J703" s="155" t="str">
        <x:v>NO frame/text/number/UI/fatigue/skills baked into art</x:v>
      </x:c>
      <x:c r="K703" s="155" t="str">
        <x:v>Lock approved character reference and costume palette after v001</x:v>
      </x:c>
      <x:c r="L703" s="155" t="str">
        <x:v>CHR-ACA-070_L5_P09_v001.png</x:v>
      </x:c>
      <x:c r="M703" s="156" t="str">
        <x:v>Ready</x:v>
      </x:c>
    </x:row>
    <x:row r="704">
      <x:c r="A704" s="154" t="str">
        <x:v>PR00700</x:v>
      </x:c>
      <x:c r="B704" s="155" t="str">
        <x:v>CHR-ACA-070</x:v>
      </x:c>
      <x:c r="C704" s="155" t="str">
        <x:v>P10</x:v>
      </x:c>
      <x:c r="D704" s="155" t="str">
        <x:v>角色轉面設定</x:v>
      </x:c>
      <x:c r="E704" s="155" t="str">
        <x:v>Original fictional Mythic SCADA Data Scientist for an offshore-wind strategy card game; clean character turnaround reference, front three-quarter stance, simple atmospheric background; 洞察、耐心、資料導向; carrying time-series display and anomaly detection interface;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04" s="155" t="str">
        <x:v>2:3</x:v>
      </x:c>
      <x:c r="H704" s="155" t="str">
        <x:v>4096x6144 PNG</x:v>
      </x:c>
      <x:c r="I704" s="155" t="str">
        <x:v>No</x:v>
      </x:c>
      <x:c r="J704" s="155" t="str">
        <x:v>NO frame/text/number/UI/fatigue/skills baked into art</x:v>
      </x:c>
      <x:c r="K704" s="155" t="str">
        <x:v>Lock approved character reference and costume palette after v001</x:v>
      </x:c>
      <x:c r="L704" s="155" t="str">
        <x:v>CHR-ACA-070_L5_P10_v001.png</x:v>
      </x:c>
      <x:c r="M704" s="156" t="str">
        <x:v>Ready</x:v>
      </x:c>
    </x:row>
    <x:row r="705">
      <x:c r="A705" s="154" t="str">
        <x:v>PR00701</x:v>
      </x:c>
      <x:c r="B705" s="155" t="str">
        <x:v>CHR-ACA-071</x:v>
      </x:c>
      <x:c r="C705" s="155" t="str">
        <x:v>P01</x:v>
      </x:c>
      <x:c r="D705" s="155" t="str">
        <x:v>全身角色原畫</x:v>
      </x:c>
      <x:c r="E705" s="155" t="str">
        <x:v>Original fictional Junior Vibration Diagnostics Researcher for an offshore-wind strategy card game; full-body character key art, neutral confident stance, head-to-toe visible;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05" s="155" t="str">
        <x:v>2:3</x:v>
      </x:c>
      <x:c r="H705" s="155" t="str">
        <x:v>4096x6144 PNG</x:v>
      </x:c>
      <x:c r="I705" s="155" t="str">
        <x:v>No</x:v>
      </x:c>
      <x:c r="J705" s="155" t="str">
        <x:v>NO frame/text/number/UI/fatigue/skills baked into art</x:v>
      </x:c>
      <x:c r="K705" s="155" t="str">
        <x:v>Lock approved character reference and costume palette after v001</x:v>
      </x:c>
      <x:c r="L705" s="155" t="str">
        <x:v>CHR-ACA-071_L1_P01_v001.png</x:v>
      </x:c>
      <x:c r="M705" s="156" t="str">
        <x:v>Ready</x:v>
      </x:c>
    </x:row>
    <x:row r="706">
      <x:c r="A706" s="154" t="str">
        <x:v>PR00702</x:v>
      </x:c>
      <x:c r="B706" s="155" t="str">
        <x:v>CHR-ACA-071</x:v>
      </x:c>
      <x:c r="C706" s="155" t="str">
        <x:v>P02</x:v>
      </x:c>
      <x:c r="D706" s="155" t="str">
        <x:v>半身對話立繪</x:v>
      </x:c>
      <x:c r="E706" s="155" t="str">
        <x:v>Original fictional Junior Vibration Diagnostics Researcher for an offshore-wind strategy card game; waist-up dialogue portrait, calm professional expression;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06" s="155" t="str">
        <x:v>2:3</x:v>
      </x:c>
      <x:c r="H706" s="155" t="str">
        <x:v>4096x6144 PNG</x:v>
      </x:c>
      <x:c r="I706" s="155" t="str">
        <x:v>No</x:v>
      </x:c>
      <x:c r="J706" s="155" t="str">
        <x:v>NO frame/text/number/UI/fatigue/skills baked into art</x:v>
      </x:c>
      <x:c r="K706" s="155" t="str">
        <x:v>Lock approved character reference and costume palette after v001</x:v>
      </x:c>
      <x:c r="L706" s="155" t="str">
        <x:v>CHR-ACA-071_L1_P02_v001.png</x:v>
      </x:c>
      <x:c r="M706" s="156" t="str">
        <x:v>Ready</x:v>
      </x:c>
    </x:row>
    <x:row r="707">
      <x:c r="A707" s="154" t="str">
        <x:v>PR00703</x:v>
      </x:c>
      <x:c r="B707" s="155" t="str">
        <x:v>CHR-ACA-071</x:v>
      </x:c>
      <x:c r="C707" s="155" t="str">
        <x:v>P03</x:v>
      </x:c>
      <x:c r="D707" s="155" t="str">
        <x:v>專業作業動作</x:v>
      </x:c>
      <x:c r="E707" s="155" t="str">
        <x:v>Original fictional Junior Vibration Diagnostics Researcher for an offshore-wind strategy card game; dynamic professional task action using the correct tools;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07" s="155" t="str">
        <x:v>2:3</x:v>
      </x:c>
      <x:c r="H707" s="155" t="str">
        <x:v>4096x6144 PNG</x:v>
      </x:c>
      <x:c r="I707" s="155" t="str">
        <x:v>No</x:v>
      </x:c>
      <x:c r="J707" s="155" t="str">
        <x:v>NO frame/text/number/UI/fatigue/skills baked into art</x:v>
      </x:c>
      <x:c r="K707" s="155" t="str">
        <x:v>Lock approved character reference and costume palette after v001</x:v>
      </x:c>
      <x:c r="L707" s="155" t="str">
        <x:v>CHR-ACA-071_L1_P03_v001.png</x:v>
      </x:c>
      <x:c r="M707" s="156" t="str">
        <x:v>Ready</x:v>
      </x:c>
    </x:row>
    <x:row r="708">
      <x:c r="A708" s="154" t="str">
        <x:v>PR00704</x:v>
      </x:c>
      <x:c r="B708" s="155" t="str">
        <x:v>CHR-ACA-071</x:v>
      </x:c>
      <x:c r="C708" s="155" t="str">
        <x:v>P04</x:v>
      </x:c>
      <x:c r="D708" s="155" t="str">
        <x:v>工具特寫</x:v>
      </x:c>
      <x:c r="E708" s="155" t="str">
        <x:v>Original fictional Junior Vibration Diagnostics Researcher for an offshore-wind strategy card game; character with a clear close emphasis on task-specific equipment;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08" s="155" t="str">
        <x:v>2:3</x:v>
      </x:c>
      <x:c r="H708" s="155" t="str">
        <x:v>4096x6144 PNG</x:v>
      </x:c>
      <x:c r="I708" s="155" t="str">
        <x:v>No</x:v>
      </x:c>
      <x:c r="J708" s="155" t="str">
        <x:v>NO frame/text/number/UI/fatigue/skills baked into art</x:v>
      </x:c>
      <x:c r="K708" s="155" t="str">
        <x:v>Lock approved character reference and costume palette after v001</x:v>
      </x:c>
      <x:c r="L708" s="155" t="str">
        <x:v>CHR-ACA-071_L1_P04_v001.png</x:v>
      </x:c>
      <x:c r="M708" s="156" t="str">
        <x:v>Ready</x:v>
      </x:c>
    </x:row>
    <x:row r="709">
      <x:c r="A709" s="154" t="str">
        <x:v>PR00705</x:v>
      </x:c>
      <x:c r="B709" s="155" t="str">
        <x:v>CHR-ACA-071</x:v>
      </x:c>
      <x:c r="C709" s="155" t="str">
        <x:v>P05</x:v>
      </x:c>
      <x:c r="D709" s="155" t="str">
        <x:v>團隊協作</x:v>
      </x:c>
      <x:c r="E709" s="155" t="str">
        <x:v>Original fictional Junior Vibration Diagnostics Researcher for an offshore-wind strategy card game; team-coordination pose with subtle colleagues in depth;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09" s="155" t="str">
        <x:v>2:3</x:v>
      </x:c>
      <x:c r="H709" s="155" t="str">
        <x:v>4096x6144 PNG</x:v>
      </x:c>
      <x:c r="I709" s="155" t="str">
        <x:v>No</x:v>
      </x:c>
      <x:c r="J709" s="155" t="str">
        <x:v>NO frame/text/number/UI/fatigue/skills baked into art</x:v>
      </x:c>
      <x:c r="K709" s="155" t="str">
        <x:v>Lock approved character reference and costume palette after v001</x:v>
      </x:c>
      <x:c r="L709" s="155" t="str">
        <x:v>CHR-ACA-071_L1_P05_v001.png</x:v>
      </x:c>
      <x:c r="M709" s="156" t="str">
        <x:v>Ready</x:v>
      </x:c>
    </x:row>
    <x:row r="710">
      <x:c r="A710" s="154" t="str">
        <x:v>PR00706</x:v>
      </x:c>
      <x:c r="B710" s="155" t="str">
        <x:v>CHR-ACA-071</x:v>
      </x:c>
      <x:c r="C710" s="155" t="str">
        <x:v>P06</x:v>
      </x:c>
      <x:c r="D710" s="155" t="str">
        <x:v>風暴應變</x:v>
      </x:c>
      <x:c r="E710" s="155" t="str">
        <x:v>Original fictional Junior Vibration Diagnostics Researcher for an offshore-wind strategy card game; storm-response pose, rain, sea spray, controlled urgency;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10" s="155" t="str">
        <x:v>2:3</x:v>
      </x:c>
      <x:c r="H710" s="155" t="str">
        <x:v>4096x6144 PNG</x:v>
      </x:c>
      <x:c r="I710" s="155" t="str">
        <x:v>No</x:v>
      </x:c>
      <x:c r="J710" s="155" t="str">
        <x:v>NO frame/text/number/UI/fatigue/skills baked into art</x:v>
      </x:c>
      <x:c r="K710" s="155" t="str">
        <x:v>Lock approved character reference and costume palette after v001</x:v>
      </x:c>
      <x:c r="L710" s="155" t="str">
        <x:v>CHR-ACA-071_L1_P06_v001.png</x:v>
      </x:c>
      <x:c r="M710" s="156" t="str">
        <x:v>Ready</x:v>
      </x:c>
    </x:row>
    <x:row r="711">
      <x:c r="A711" s="154" t="str">
        <x:v>PR00707</x:v>
      </x:c>
      <x:c r="B711" s="155" t="str">
        <x:v>CHR-ACA-071</x:v>
      </x:c>
      <x:c r="C711" s="155" t="str">
        <x:v>P07</x:v>
      </x:c>
      <x:c r="D711" s="155" t="str">
        <x:v>日出電影光</x:v>
      </x:c>
      <x:c r="E711" s="155" t="str">
        <x:v>Original fictional Junior Vibration Diagnostics Researcher for an offshore-wind strategy card game; sunrise cinematic lighting, luminous clouds and reflective sea;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11" s="155" t="str">
        <x:v>2:3</x:v>
      </x:c>
      <x:c r="H711" s="155" t="str">
        <x:v>4096x6144 PNG</x:v>
      </x:c>
      <x:c r="I711" s="155" t="str">
        <x:v>No</x:v>
      </x:c>
      <x:c r="J711" s="155" t="str">
        <x:v>NO frame/text/number/UI/fatigue/skills baked into art</x:v>
      </x:c>
      <x:c r="K711" s="155" t="str">
        <x:v>Lock approved character reference and costume palette after v001</x:v>
      </x:c>
      <x:c r="L711" s="155" t="str">
        <x:v>CHR-ACA-071_L1_P07_v001.png</x:v>
      </x:c>
      <x:c r="M711" s="156" t="str">
        <x:v>Ready</x:v>
      </x:c>
    </x:row>
    <x:row r="712">
      <x:c r="A712" s="154" t="str">
        <x:v>PR00708</x:v>
      </x:c>
      <x:c r="B712" s="155" t="str">
        <x:v>CHR-ACA-071</x:v>
      </x:c>
      <x:c r="C712" s="155" t="str">
        <x:v>P08</x:v>
      </x:c>
      <x:c r="D712" s="155" t="str">
        <x:v>雨天巡檢</x:v>
      </x:c>
      <x:c r="E712" s="155" t="str">
        <x:v>Original fictional Junior Vibration Diagnostics Researcher for an offshore-wind strategy card game; rainy inspection scene, wet metal, practical work lights;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12" s="155" t="str">
        <x:v>2:3</x:v>
      </x:c>
      <x:c r="H712" s="155" t="str">
        <x:v>4096x6144 PNG</x:v>
      </x:c>
      <x:c r="I712" s="155" t="str">
        <x:v>No</x:v>
      </x:c>
      <x:c r="J712" s="155" t="str">
        <x:v>NO frame/text/number/UI/fatigue/skills baked into art</x:v>
      </x:c>
      <x:c r="K712" s="155" t="str">
        <x:v>Lock approved character reference and costume palette after v001</x:v>
      </x:c>
      <x:c r="L712" s="155" t="str">
        <x:v>CHR-ACA-071_L1_P08_v001.png</x:v>
      </x:c>
      <x:c r="M712" s="156" t="str">
        <x:v>Ready</x:v>
      </x:c>
    </x:row>
    <x:row r="713">
      <x:c r="A713" s="154" t="str">
        <x:v>PR00709</x:v>
      </x:c>
      <x:c r="B713" s="155" t="str">
        <x:v>CHR-ACA-071</x:v>
      </x:c>
      <x:c r="C713" s="155" t="str">
        <x:v>P09</x:v>
      </x:c>
      <x:c r="D713" s="155" t="str">
        <x:v>夜間緊急任務</x:v>
      </x:c>
      <x:c r="E713" s="155" t="str">
        <x:v>Original fictional Junior Vibration Diagnostics Researcher for an offshore-wind strategy card game; night emergency scene, restrained red and blue safety lights;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13" s="155" t="str">
        <x:v>2:3</x:v>
      </x:c>
      <x:c r="H713" s="155" t="str">
        <x:v>4096x6144 PNG</x:v>
      </x:c>
      <x:c r="I713" s="155" t="str">
        <x:v>No</x:v>
      </x:c>
      <x:c r="J713" s="155" t="str">
        <x:v>NO frame/text/number/UI/fatigue/skills baked into art</x:v>
      </x:c>
      <x:c r="K713" s="155" t="str">
        <x:v>Lock approved character reference and costume palette after v001</x:v>
      </x:c>
      <x:c r="L713" s="155" t="str">
        <x:v>CHR-ACA-071_L1_P09_v001.png</x:v>
      </x:c>
      <x:c r="M713" s="156" t="str">
        <x:v>Ready</x:v>
      </x:c>
    </x:row>
    <x:row r="714">
      <x:c r="A714" s="154" t="str">
        <x:v>PR00710</x:v>
      </x:c>
      <x:c r="B714" s="155" t="str">
        <x:v>CHR-ACA-071</x:v>
      </x:c>
      <x:c r="C714" s="155" t="str">
        <x:v>P10</x:v>
      </x:c>
      <x:c r="D714" s="155" t="str">
        <x:v>角色轉面設定</x:v>
      </x:c>
      <x:c r="E714" s="155" t="str">
        <x:v>Original fictional Junior Vibration Diagnostics Researcher for an offshore-wind strategy card game; clean character turnaround reference, front three-quarter stance, simple atmospheric background;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14" s="155" t="str">
        <x:v>2:3</x:v>
      </x:c>
      <x:c r="H714" s="155" t="str">
        <x:v>4096x6144 PNG</x:v>
      </x:c>
      <x:c r="I714" s="155" t="str">
        <x:v>No</x:v>
      </x:c>
      <x:c r="J714" s="155" t="str">
        <x:v>NO frame/text/number/UI/fatigue/skills baked into art</x:v>
      </x:c>
      <x:c r="K714" s="155" t="str">
        <x:v>Lock approved character reference and costume palette after v001</x:v>
      </x:c>
      <x:c r="L714" s="155" t="str">
        <x:v>CHR-ACA-071_L1_P10_v001.png</x:v>
      </x:c>
      <x:c r="M714" s="156" t="str">
        <x:v>Ready</x:v>
      </x:c>
    </x:row>
    <x:row r="715">
      <x:c r="A715" s="154" t="str">
        <x:v>PR00711</x:v>
      </x:c>
      <x:c r="B715" s="155" t="str">
        <x:v>CHR-ACA-072</x:v>
      </x:c>
      <x:c r="C715" s="155" t="str">
        <x:v>P01</x:v>
      </x:c>
      <x:c r="D715" s="155" t="str">
        <x:v>全身角色原畫</x:v>
      </x:c>
      <x:c r="E715" s="155" t="str">
        <x:v>Original fictional Intermediate Vibration Diagnostics Researcher for an offshore-wind strategy card game; full-body character key art, neutral confident stance, head-to-toe visible;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15" s="155" t="str">
        <x:v>2:3</x:v>
      </x:c>
      <x:c r="H715" s="155" t="str">
        <x:v>4096x6144 PNG</x:v>
      </x:c>
      <x:c r="I715" s="155" t="str">
        <x:v>No</x:v>
      </x:c>
      <x:c r="J715" s="155" t="str">
        <x:v>NO frame/text/number/UI/fatigue/skills baked into art</x:v>
      </x:c>
      <x:c r="K715" s="155" t="str">
        <x:v>Lock approved character reference and costume palette after v001</x:v>
      </x:c>
      <x:c r="L715" s="155" t="str">
        <x:v>CHR-ACA-072_L2_P01_v001.png</x:v>
      </x:c>
      <x:c r="M715" s="156" t="str">
        <x:v>Ready</x:v>
      </x:c>
    </x:row>
    <x:row r="716">
      <x:c r="A716" s="154" t="str">
        <x:v>PR00712</x:v>
      </x:c>
      <x:c r="B716" s="155" t="str">
        <x:v>CHR-ACA-072</x:v>
      </x:c>
      <x:c r="C716" s="155" t="str">
        <x:v>P02</x:v>
      </x:c>
      <x:c r="D716" s="155" t="str">
        <x:v>半身對話立繪</x:v>
      </x:c>
      <x:c r="E716" s="155" t="str">
        <x:v>Original fictional Intermediate Vibration Diagnostics Researcher for an offshore-wind strategy card game; waist-up dialogue portrait, calm professional expression;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16" s="155" t="str">
        <x:v>2:3</x:v>
      </x:c>
      <x:c r="H716" s="155" t="str">
        <x:v>4096x6144 PNG</x:v>
      </x:c>
      <x:c r="I716" s="155" t="str">
        <x:v>No</x:v>
      </x:c>
      <x:c r="J716" s="155" t="str">
        <x:v>NO frame/text/number/UI/fatigue/skills baked into art</x:v>
      </x:c>
      <x:c r="K716" s="155" t="str">
        <x:v>Lock approved character reference and costume palette after v001</x:v>
      </x:c>
      <x:c r="L716" s="155" t="str">
        <x:v>CHR-ACA-072_L2_P02_v001.png</x:v>
      </x:c>
      <x:c r="M716" s="156" t="str">
        <x:v>Ready</x:v>
      </x:c>
    </x:row>
    <x:row r="717">
      <x:c r="A717" s="154" t="str">
        <x:v>PR00713</x:v>
      </x:c>
      <x:c r="B717" s="155" t="str">
        <x:v>CHR-ACA-072</x:v>
      </x:c>
      <x:c r="C717" s="155" t="str">
        <x:v>P03</x:v>
      </x:c>
      <x:c r="D717" s="155" t="str">
        <x:v>專業作業動作</x:v>
      </x:c>
      <x:c r="E717" s="155" t="str">
        <x:v>Original fictional Intermediate Vibration Diagnostics Researcher for an offshore-wind strategy card game; dynamic professional task action using the correct tools;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17" s="155" t="str">
        <x:v>2:3</x:v>
      </x:c>
      <x:c r="H717" s="155" t="str">
        <x:v>4096x6144 PNG</x:v>
      </x:c>
      <x:c r="I717" s="155" t="str">
        <x:v>No</x:v>
      </x:c>
      <x:c r="J717" s="155" t="str">
        <x:v>NO frame/text/number/UI/fatigue/skills baked into art</x:v>
      </x:c>
      <x:c r="K717" s="155" t="str">
        <x:v>Lock approved character reference and costume palette after v001</x:v>
      </x:c>
      <x:c r="L717" s="155" t="str">
        <x:v>CHR-ACA-072_L2_P03_v001.png</x:v>
      </x:c>
      <x:c r="M717" s="156" t="str">
        <x:v>Ready</x:v>
      </x:c>
    </x:row>
    <x:row r="718">
      <x:c r="A718" s="154" t="str">
        <x:v>PR00714</x:v>
      </x:c>
      <x:c r="B718" s="155" t="str">
        <x:v>CHR-ACA-072</x:v>
      </x:c>
      <x:c r="C718" s="155" t="str">
        <x:v>P04</x:v>
      </x:c>
      <x:c r="D718" s="155" t="str">
        <x:v>工具特寫</x:v>
      </x:c>
      <x:c r="E718" s="155" t="str">
        <x:v>Original fictional Intermediate Vibration Diagnostics Researcher for an offshore-wind strategy card game; character with a clear close emphasis on task-specific equipment;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18" s="155" t="str">
        <x:v>2:3</x:v>
      </x:c>
      <x:c r="H718" s="155" t="str">
        <x:v>4096x6144 PNG</x:v>
      </x:c>
      <x:c r="I718" s="155" t="str">
        <x:v>No</x:v>
      </x:c>
      <x:c r="J718" s="155" t="str">
        <x:v>NO frame/text/number/UI/fatigue/skills baked into art</x:v>
      </x:c>
      <x:c r="K718" s="155" t="str">
        <x:v>Lock approved character reference and costume palette after v001</x:v>
      </x:c>
      <x:c r="L718" s="155" t="str">
        <x:v>CHR-ACA-072_L2_P04_v001.png</x:v>
      </x:c>
      <x:c r="M718" s="156" t="str">
        <x:v>Ready</x:v>
      </x:c>
    </x:row>
    <x:row r="719">
      <x:c r="A719" s="154" t="str">
        <x:v>PR00715</x:v>
      </x:c>
      <x:c r="B719" s="155" t="str">
        <x:v>CHR-ACA-072</x:v>
      </x:c>
      <x:c r="C719" s="155" t="str">
        <x:v>P05</x:v>
      </x:c>
      <x:c r="D719" s="155" t="str">
        <x:v>團隊協作</x:v>
      </x:c>
      <x:c r="E719" s="155" t="str">
        <x:v>Original fictional Intermediate Vibration Diagnostics Researcher for an offshore-wind strategy card game; team-coordination pose with subtle colleagues in depth;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19" s="155" t="str">
        <x:v>2:3</x:v>
      </x:c>
      <x:c r="H719" s="155" t="str">
        <x:v>4096x6144 PNG</x:v>
      </x:c>
      <x:c r="I719" s="155" t="str">
        <x:v>No</x:v>
      </x:c>
      <x:c r="J719" s="155" t="str">
        <x:v>NO frame/text/number/UI/fatigue/skills baked into art</x:v>
      </x:c>
      <x:c r="K719" s="155" t="str">
        <x:v>Lock approved character reference and costume palette after v001</x:v>
      </x:c>
      <x:c r="L719" s="155" t="str">
        <x:v>CHR-ACA-072_L2_P05_v001.png</x:v>
      </x:c>
      <x:c r="M719" s="156" t="str">
        <x:v>Ready</x:v>
      </x:c>
    </x:row>
    <x:row r="720">
      <x:c r="A720" s="154" t="str">
        <x:v>PR00716</x:v>
      </x:c>
      <x:c r="B720" s="155" t="str">
        <x:v>CHR-ACA-072</x:v>
      </x:c>
      <x:c r="C720" s="155" t="str">
        <x:v>P06</x:v>
      </x:c>
      <x:c r="D720" s="155" t="str">
        <x:v>風暴應變</x:v>
      </x:c>
      <x:c r="E720" s="155" t="str">
        <x:v>Original fictional Intermediate Vibration Diagnostics Researcher for an offshore-wind strategy card game; storm-response pose, rain, sea spray, controlled urgency;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20" s="155" t="str">
        <x:v>2:3</x:v>
      </x:c>
      <x:c r="H720" s="155" t="str">
        <x:v>4096x6144 PNG</x:v>
      </x:c>
      <x:c r="I720" s="155" t="str">
        <x:v>No</x:v>
      </x:c>
      <x:c r="J720" s="155" t="str">
        <x:v>NO frame/text/number/UI/fatigue/skills baked into art</x:v>
      </x:c>
      <x:c r="K720" s="155" t="str">
        <x:v>Lock approved character reference and costume palette after v001</x:v>
      </x:c>
      <x:c r="L720" s="155" t="str">
        <x:v>CHR-ACA-072_L2_P06_v001.png</x:v>
      </x:c>
      <x:c r="M720" s="156" t="str">
        <x:v>Ready</x:v>
      </x:c>
    </x:row>
    <x:row r="721">
      <x:c r="A721" s="154" t="str">
        <x:v>PR00717</x:v>
      </x:c>
      <x:c r="B721" s="155" t="str">
        <x:v>CHR-ACA-072</x:v>
      </x:c>
      <x:c r="C721" s="155" t="str">
        <x:v>P07</x:v>
      </x:c>
      <x:c r="D721" s="155" t="str">
        <x:v>日出電影光</x:v>
      </x:c>
      <x:c r="E721" s="155" t="str">
        <x:v>Original fictional Intermediate Vibration Diagnostics Researcher for an offshore-wind strategy card game; sunrise cinematic lighting, luminous clouds and reflective sea;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21" s="155" t="str">
        <x:v>2:3</x:v>
      </x:c>
      <x:c r="H721" s="155" t="str">
        <x:v>4096x6144 PNG</x:v>
      </x:c>
      <x:c r="I721" s="155" t="str">
        <x:v>No</x:v>
      </x:c>
      <x:c r="J721" s="155" t="str">
        <x:v>NO frame/text/number/UI/fatigue/skills baked into art</x:v>
      </x:c>
      <x:c r="K721" s="155" t="str">
        <x:v>Lock approved character reference and costume palette after v001</x:v>
      </x:c>
      <x:c r="L721" s="155" t="str">
        <x:v>CHR-ACA-072_L2_P07_v001.png</x:v>
      </x:c>
      <x:c r="M721" s="156" t="str">
        <x:v>Ready</x:v>
      </x:c>
    </x:row>
    <x:row r="722">
      <x:c r="A722" s="154" t="str">
        <x:v>PR00718</x:v>
      </x:c>
      <x:c r="B722" s="155" t="str">
        <x:v>CHR-ACA-072</x:v>
      </x:c>
      <x:c r="C722" s="155" t="str">
        <x:v>P08</x:v>
      </x:c>
      <x:c r="D722" s="155" t="str">
        <x:v>雨天巡檢</x:v>
      </x:c>
      <x:c r="E722" s="155" t="str">
        <x:v>Original fictional Intermediate Vibration Diagnostics Researcher for an offshore-wind strategy card game; rainy inspection scene, wet metal, practical work lights;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22" s="155" t="str">
        <x:v>2:3</x:v>
      </x:c>
      <x:c r="H722" s="155" t="str">
        <x:v>4096x6144 PNG</x:v>
      </x:c>
      <x:c r="I722" s="155" t="str">
        <x:v>No</x:v>
      </x:c>
      <x:c r="J722" s="155" t="str">
        <x:v>NO frame/text/number/UI/fatigue/skills baked into art</x:v>
      </x:c>
      <x:c r="K722" s="155" t="str">
        <x:v>Lock approved character reference and costume palette after v001</x:v>
      </x:c>
      <x:c r="L722" s="155" t="str">
        <x:v>CHR-ACA-072_L2_P08_v001.png</x:v>
      </x:c>
      <x:c r="M722" s="156" t="str">
        <x:v>Ready</x:v>
      </x:c>
    </x:row>
    <x:row r="723">
      <x:c r="A723" s="154" t="str">
        <x:v>PR00719</x:v>
      </x:c>
      <x:c r="B723" s="155" t="str">
        <x:v>CHR-ACA-072</x:v>
      </x:c>
      <x:c r="C723" s="155" t="str">
        <x:v>P09</x:v>
      </x:c>
      <x:c r="D723" s="155" t="str">
        <x:v>夜間緊急任務</x:v>
      </x:c>
      <x:c r="E723" s="155" t="str">
        <x:v>Original fictional Intermediate Vibration Diagnostics Researcher for an offshore-wind strategy card game; night emergency scene, restrained red and blue safety lights;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23" s="155" t="str">
        <x:v>2:3</x:v>
      </x:c>
      <x:c r="H723" s="155" t="str">
        <x:v>4096x6144 PNG</x:v>
      </x:c>
      <x:c r="I723" s="155" t="str">
        <x:v>No</x:v>
      </x:c>
      <x:c r="J723" s="155" t="str">
        <x:v>NO frame/text/number/UI/fatigue/skills baked into art</x:v>
      </x:c>
      <x:c r="K723" s="155" t="str">
        <x:v>Lock approved character reference and costume palette after v001</x:v>
      </x:c>
      <x:c r="L723" s="155" t="str">
        <x:v>CHR-ACA-072_L2_P09_v001.png</x:v>
      </x:c>
      <x:c r="M723" s="156" t="str">
        <x:v>Ready</x:v>
      </x:c>
    </x:row>
    <x:row r="724">
      <x:c r="A724" s="154" t="str">
        <x:v>PR00720</x:v>
      </x:c>
      <x:c r="B724" s="155" t="str">
        <x:v>CHR-ACA-072</x:v>
      </x:c>
      <x:c r="C724" s="155" t="str">
        <x:v>P10</x:v>
      </x:c>
      <x:c r="D724" s="155" t="str">
        <x:v>角色轉面設定</x:v>
      </x:c>
      <x:c r="E724" s="155" t="str">
        <x:v>Original fictional Intermediate Vibration Diagnostics Researcher for an offshore-wind strategy card game; clean character turnaround reference, front three-quarter stance, simple atmospheric background;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24" s="155" t="str">
        <x:v>2:3</x:v>
      </x:c>
      <x:c r="H724" s="155" t="str">
        <x:v>4096x6144 PNG</x:v>
      </x:c>
      <x:c r="I724" s="155" t="str">
        <x:v>No</x:v>
      </x:c>
      <x:c r="J724" s="155" t="str">
        <x:v>NO frame/text/number/UI/fatigue/skills baked into art</x:v>
      </x:c>
      <x:c r="K724" s="155" t="str">
        <x:v>Lock approved character reference and costume palette after v001</x:v>
      </x:c>
      <x:c r="L724" s="155" t="str">
        <x:v>CHR-ACA-072_L2_P10_v001.png</x:v>
      </x:c>
      <x:c r="M724" s="156" t="str">
        <x:v>Ready</x:v>
      </x:c>
    </x:row>
    <x:row r="725">
      <x:c r="A725" s="154" t="str">
        <x:v>PR00721</x:v>
      </x:c>
      <x:c r="B725" s="155" t="str">
        <x:v>CHR-ACA-073</x:v>
      </x:c>
      <x:c r="C725" s="155" t="str">
        <x:v>P01</x:v>
      </x:c>
      <x:c r="D725" s="155" t="str">
        <x:v>全身角色原畫</x:v>
      </x:c>
      <x:c r="E725" s="155" t="str">
        <x:v>Original fictional Advanced Vibration Diagnostics Researcher for an offshore-wind strategy card game; full-body character key art, neutral confident stance, head-to-toe visible;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25" s="155" t="str">
        <x:v>2:3</x:v>
      </x:c>
      <x:c r="H725" s="155" t="str">
        <x:v>4096x6144 PNG</x:v>
      </x:c>
      <x:c r="I725" s="155" t="str">
        <x:v>No</x:v>
      </x:c>
      <x:c r="J725" s="155" t="str">
        <x:v>NO frame/text/number/UI/fatigue/skills baked into art</x:v>
      </x:c>
      <x:c r="K725" s="155" t="str">
        <x:v>Lock approved character reference and costume palette after v001</x:v>
      </x:c>
      <x:c r="L725" s="155" t="str">
        <x:v>CHR-ACA-073_L3_P01_v001.png</x:v>
      </x:c>
      <x:c r="M725" s="156" t="str">
        <x:v>Ready</x:v>
      </x:c>
    </x:row>
    <x:row r="726">
      <x:c r="A726" s="154" t="str">
        <x:v>PR00722</x:v>
      </x:c>
      <x:c r="B726" s="155" t="str">
        <x:v>CHR-ACA-073</x:v>
      </x:c>
      <x:c r="C726" s="155" t="str">
        <x:v>P02</x:v>
      </x:c>
      <x:c r="D726" s="155" t="str">
        <x:v>半身對話立繪</x:v>
      </x:c>
      <x:c r="E726" s="155" t="str">
        <x:v>Original fictional Advanced Vibration Diagnostics Researcher for an offshore-wind strategy card game; waist-up dialogue portrait, calm professional expression;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26" s="155" t="str">
        <x:v>2:3</x:v>
      </x:c>
      <x:c r="H726" s="155" t="str">
        <x:v>4096x6144 PNG</x:v>
      </x:c>
      <x:c r="I726" s="155" t="str">
        <x:v>No</x:v>
      </x:c>
      <x:c r="J726" s="155" t="str">
        <x:v>NO frame/text/number/UI/fatigue/skills baked into art</x:v>
      </x:c>
      <x:c r="K726" s="155" t="str">
        <x:v>Lock approved character reference and costume palette after v001</x:v>
      </x:c>
      <x:c r="L726" s="155" t="str">
        <x:v>CHR-ACA-073_L3_P02_v001.png</x:v>
      </x:c>
      <x:c r="M726" s="156" t="str">
        <x:v>Ready</x:v>
      </x:c>
    </x:row>
    <x:row r="727">
      <x:c r="A727" s="154" t="str">
        <x:v>PR00723</x:v>
      </x:c>
      <x:c r="B727" s="155" t="str">
        <x:v>CHR-ACA-073</x:v>
      </x:c>
      <x:c r="C727" s="155" t="str">
        <x:v>P03</x:v>
      </x:c>
      <x:c r="D727" s="155" t="str">
        <x:v>專業作業動作</x:v>
      </x:c>
      <x:c r="E727" s="155" t="str">
        <x:v>Original fictional Advanced Vibration Diagnostics Researcher for an offshore-wind strategy card game; dynamic professional task action using the correct tools;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27" s="155" t="str">
        <x:v>2:3</x:v>
      </x:c>
      <x:c r="H727" s="155" t="str">
        <x:v>4096x6144 PNG</x:v>
      </x:c>
      <x:c r="I727" s="155" t="str">
        <x:v>No</x:v>
      </x:c>
      <x:c r="J727" s="155" t="str">
        <x:v>NO frame/text/number/UI/fatigue/skills baked into art</x:v>
      </x:c>
      <x:c r="K727" s="155" t="str">
        <x:v>Lock approved character reference and costume palette after v001</x:v>
      </x:c>
      <x:c r="L727" s="155" t="str">
        <x:v>CHR-ACA-073_L3_P03_v001.png</x:v>
      </x:c>
      <x:c r="M727" s="156" t="str">
        <x:v>Ready</x:v>
      </x:c>
    </x:row>
    <x:row r="728">
      <x:c r="A728" s="154" t="str">
        <x:v>PR00724</x:v>
      </x:c>
      <x:c r="B728" s="155" t="str">
        <x:v>CHR-ACA-073</x:v>
      </x:c>
      <x:c r="C728" s="155" t="str">
        <x:v>P04</x:v>
      </x:c>
      <x:c r="D728" s="155" t="str">
        <x:v>工具特寫</x:v>
      </x:c>
      <x:c r="E728" s="155" t="str">
        <x:v>Original fictional Advanced Vibration Diagnostics Researcher for an offshore-wind strategy card game; character with a clear close emphasis on task-specific equipment;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28" s="155" t="str">
        <x:v>2:3</x:v>
      </x:c>
      <x:c r="H728" s="155" t="str">
        <x:v>4096x6144 PNG</x:v>
      </x:c>
      <x:c r="I728" s="155" t="str">
        <x:v>No</x:v>
      </x:c>
      <x:c r="J728" s="155" t="str">
        <x:v>NO frame/text/number/UI/fatigue/skills baked into art</x:v>
      </x:c>
      <x:c r="K728" s="155" t="str">
        <x:v>Lock approved character reference and costume palette after v001</x:v>
      </x:c>
      <x:c r="L728" s="155" t="str">
        <x:v>CHR-ACA-073_L3_P04_v001.png</x:v>
      </x:c>
      <x:c r="M728" s="156" t="str">
        <x:v>Ready</x:v>
      </x:c>
    </x:row>
    <x:row r="729">
      <x:c r="A729" s="154" t="str">
        <x:v>PR00725</x:v>
      </x:c>
      <x:c r="B729" s="155" t="str">
        <x:v>CHR-ACA-073</x:v>
      </x:c>
      <x:c r="C729" s="155" t="str">
        <x:v>P05</x:v>
      </x:c>
      <x:c r="D729" s="155" t="str">
        <x:v>團隊協作</x:v>
      </x:c>
      <x:c r="E729" s="155" t="str">
        <x:v>Original fictional Advanced Vibration Diagnostics Researcher for an offshore-wind strategy card game; team-coordination pose with subtle colleagues in depth;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29" s="155" t="str">
        <x:v>2:3</x:v>
      </x:c>
      <x:c r="H729" s="155" t="str">
        <x:v>4096x6144 PNG</x:v>
      </x:c>
      <x:c r="I729" s="155" t="str">
        <x:v>No</x:v>
      </x:c>
      <x:c r="J729" s="155" t="str">
        <x:v>NO frame/text/number/UI/fatigue/skills baked into art</x:v>
      </x:c>
      <x:c r="K729" s="155" t="str">
        <x:v>Lock approved character reference and costume palette after v001</x:v>
      </x:c>
      <x:c r="L729" s="155" t="str">
        <x:v>CHR-ACA-073_L3_P05_v001.png</x:v>
      </x:c>
      <x:c r="M729" s="156" t="str">
        <x:v>Ready</x:v>
      </x:c>
    </x:row>
    <x:row r="730">
      <x:c r="A730" s="154" t="str">
        <x:v>PR00726</x:v>
      </x:c>
      <x:c r="B730" s="155" t="str">
        <x:v>CHR-ACA-073</x:v>
      </x:c>
      <x:c r="C730" s="155" t="str">
        <x:v>P06</x:v>
      </x:c>
      <x:c r="D730" s="155" t="str">
        <x:v>風暴應變</x:v>
      </x:c>
      <x:c r="E730" s="155" t="str">
        <x:v>Original fictional Advanced Vibration Diagnostics Researcher for an offshore-wind strategy card game; storm-response pose, rain, sea spray, controlled urgency;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30" s="155" t="str">
        <x:v>2:3</x:v>
      </x:c>
      <x:c r="H730" s="155" t="str">
        <x:v>4096x6144 PNG</x:v>
      </x:c>
      <x:c r="I730" s="155" t="str">
        <x:v>No</x:v>
      </x:c>
      <x:c r="J730" s="155" t="str">
        <x:v>NO frame/text/number/UI/fatigue/skills baked into art</x:v>
      </x:c>
      <x:c r="K730" s="155" t="str">
        <x:v>Lock approved character reference and costume palette after v001</x:v>
      </x:c>
      <x:c r="L730" s="155" t="str">
        <x:v>CHR-ACA-073_L3_P06_v001.png</x:v>
      </x:c>
      <x:c r="M730" s="156" t="str">
        <x:v>Ready</x:v>
      </x:c>
    </x:row>
    <x:row r="731">
      <x:c r="A731" s="154" t="str">
        <x:v>PR00727</x:v>
      </x:c>
      <x:c r="B731" s="155" t="str">
        <x:v>CHR-ACA-073</x:v>
      </x:c>
      <x:c r="C731" s="155" t="str">
        <x:v>P07</x:v>
      </x:c>
      <x:c r="D731" s="155" t="str">
        <x:v>日出電影光</x:v>
      </x:c>
      <x:c r="E731" s="155" t="str">
        <x:v>Original fictional Advanced Vibration Diagnostics Researcher for an offshore-wind strategy card game; sunrise cinematic lighting, luminous clouds and reflective sea;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31" s="155" t="str">
        <x:v>2:3</x:v>
      </x:c>
      <x:c r="H731" s="155" t="str">
        <x:v>4096x6144 PNG</x:v>
      </x:c>
      <x:c r="I731" s="155" t="str">
        <x:v>No</x:v>
      </x:c>
      <x:c r="J731" s="155" t="str">
        <x:v>NO frame/text/number/UI/fatigue/skills baked into art</x:v>
      </x:c>
      <x:c r="K731" s="155" t="str">
        <x:v>Lock approved character reference and costume palette after v001</x:v>
      </x:c>
      <x:c r="L731" s="155" t="str">
        <x:v>CHR-ACA-073_L3_P07_v001.png</x:v>
      </x:c>
      <x:c r="M731" s="156" t="str">
        <x:v>Ready</x:v>
      </x:c>
    </x:row>
    <x:row r="732">
      <x:c r="A732" s="154" t="str">
        <x:v>PR00728</x:v>
      </x:c>
      <x:c r="B732" s="155" t="str">
        <x:v>CHR-ACA-073</x:v>
      </x:c>
      <x:c r="C732" s="155" t="str">
        <x:v>P08</x:v>
      </x:c>
      <x:c r="D732" s="155" t="str">
        <x:v>雨天巡檢</x:v>
      </x:c>
      <x:c r="E732" s="155" t="str">
        <x:v>Original fictional Advanced Vibration Diagnostics Researcher for an offshore-wind strategy card game; rainy inspection scene, wet metal, practical work lights;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32" s="155" t="str">
        <x:v>2:3</x:v>
      </x:c>
      <x:c r="H732" s="155" t="str">
        <x:v>4096x6144 PNG</x:v>
      </x:c>
      <x:c r="I732" s="155" t="str">
        <x:v>No</x:v>
      </x:c>
      <x:c r="J732" s="155" t="str">
        <x:v>NO frame/text/number/UI/fatigue/skills baked into art</x:v>
      </x:c>
      <x:c r="K732" s="155" t="str">
        <x:v>Lock approved character reference and costume palette after v001</x:v>
      </x:c>
      <x:c r="L732" s="155" t="str">
        <x:v>CHR-ACA-073_L3_P08_v001.png</x:v>
      </x:c>
      <x:c r="M732" s="156" t="str">
        <x:v>Ready</x:v>
      </x:c>
    </x:row>
    <x:row r="733">
      <x:c r="A733" s="154" t="str">
        <x:v>PR00729</x:v>
      </x:c>
      <x:c r="B733" s="155" t="str">
        <x:v>CHR-ACA-073</x:v>
      </x:c>
      <x:c r="C733" s="155" t="str">
        <x:v>P09</x:v>
      </x:c>
      <x:c r="D733" s="155" t="str">
        <x:v>夜間緊急任務</x:v>
      </x:c>
      <x:c r="E733" s="155" t="str">
        <x:v>Original fictional Advanced Vibration Diagnostics Researcher for an offshore-wind strategy card game; night emergency scene, restrained red and blue safety lights;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33" s="155" t="str">
        <x:v>2:3</x:v>
      </x:c>
      <x:c r="H733" s="155" t="str">
        <x:v>4096x6144 PNG</x:v>
      </x:c>
      <x:c r="I733" s="155" t="str">
        <x:v>No</x:v>
      </x:c>
      <x:c r="J733" s="155" t="str">
        <x:v>NO frame/text/number/UI/fatigue/skills baked into art</x:v>
      </x:c>
      <x:c r="K733" s="155" t="str">
        <x:v>Lock approved character reference and costume palette after v001</x:v>
      </x:c>
      <x:c r="L733" s="155" t="str">
        <x:v>CHR-ACA-073_L3_P09_v001.png</x:v>
      </x:c>
      <x:c r="M733" s="156" t="str">
        <x:v>Ready</x:v>
      </x:c>
    </x:row>
    <x:row r="734">
      <x:c r="A734" s="154" t="str">
        <x:v>PR00730</x:v>
      </x:c>
      <x:c r="B734" s="155" t="str">
        <x:v>CHR-ACA-073</x:v>
      </x:c>
      <x:c r="C734" s="155" t="str">
        <x:v>P10</x:v>
      </x:c>
      <x:c r="D734" s="155" t="str">
        <x:v>角色轉面設定</x:v>
      </x:c>
      <x:c r="E734" s="155" t="str">
        <x:v>Original fictional Advanced Vibration Diagnostics Researcher for an offshore-wind strategy card game; clean character turnaround reference, front three-quarter stance, simple atmospheric background;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34" s="155" t="str">
        <x:v>2:3</x:v>
      </x:c>
      <x:c r="H734" s="155" t="str">
        <x:v>4096x6144 PNG</x:v>
      </x:c>
      <x:c r="I734" s="155" t="str">
        <x:v>No</x:v>
      </x:c>
      <x:c r="J734" s="155" t="str">
        <x:v>NO frame/text/number/UI/fatigue/skills baked into art</x:v>
      </x:c>
      <x:c r="K734" s="155" t="str">
        <x:v>Lock approved character reference and costume palette after v001</x:v>
      </x:c>
      <x:c r="L734" s="155" t="str">
        <x:v>CHR-ACA-073_L3_P10_v001.png</x:v>
      </x:c>
      <x:c r="M734" s="156" t="str">
        <x:v>Ready</x:v>
      </x:c>
    </x:row>
    <x:row r="735">
      <x:c r="A735" s="154" t="str">
        <x:v>PR00731</x:v>
      </x:c>
      <x:c r="B735" s="155" t="str">
        <x:v>CHR-ACA-074</x:v>
      </x:c>
      <x:c r="C735" s="155" t="str">
        <x:v>P01</x:v>
      </x:c>
      <x:c r="D735" s="155" t="str">
        <x:v>全身角色原畫</x:v>
      </x:c>
      <x:c r="E735" s="155" t="str">
        <x:v>Original fictional Senior Vibration Diagnostics Researcher for an offshore-wind strategy card game; full-body character key art, neutral confident stance, head-to-toe visible;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35" s="155" t="str">
        <x:v>2:3</x:v>
      </x:c>
      <x:c r="H735" s="155" t="str">
        <x:v>4096x6144 PNG</x:v>
      </x:c>
      <x:c r="I735" s="155" t="str">
        <x:v>No</x:v>
      </x:c>
      <x:c r="J735" s="155" t="str">
        <x:v>NO frame/text/number/UI/fatigue/skills baked into art</x:v>
      </x:c>
      <x:c r="K735" s="155" t="str">
        <x:v>Lock approved character reference and costume palette after v001</x:v>
      </x:c>
      <x:c r="L735" s="155" t="str">
        <x:v>CHR-ACA-074_L4_P01_v001.png</x:v>
      </x:c>
      <x:c r="M735" s="156" t="str">
        <x:v>Ready</x:v>
      </x:c>
    </x:row>
    <x:row r="736">
      <x:c r="A736" s="154" t="str">
        <x:v>PR00732</x:v>
      </x:c>
      <x:c r="B736" s="155" t="str">
        <x:v>CHR-ACA-074</x:v>
      </x:c>
      <x:c r="C736" s="155" t="str">
        <x:v>P02</x:v>
      </x:c>
      <x:c r="D736" s="155" t="str">
        <x:v>半身對話立繪</x:v>
      </x:c>
      <x:c r="E736" s="155" t="str">
        <x:v>Original fictional Senior Vibration Diagnostics Researcher for an offshore-wind strategy card game; waist-up dialogue portrait, calm professional expression;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36" s="155" t="str">
        <x:v>2:3</x:v>
      </x:c>
      <x:c r="H736" s="155" t="str">
        <x:v>4096x6144 PNG</x:v>
      </x:c>
      <x:c r="I736" s="155" t="str">
        <x:v>No</x:v>
      </x:c>
      <x:c r="J736" s="155" t="str">
        <x:v>NO frame/text/number/UI/fatigue/skills baked into art</x:v>
      </x:c>
      <x:c r="K736" s="155" t="str">
        <x:v>Lock approved character reference and costume palette after v001</x:v>
      </x:c>
      <x:c r="L736" s="155" t="str">
        <x:v>CHR-ACA-074_L4_P02_v001.png</x:v>
      </x:c>
      <x:c r="M736" s="156" t="str">
        <x:v>Ready</x:v>
      </x:c>
    </x:row>
    <x:row r="737">
      <x:c r="A737" s="154" t="str">
        <x:v>PR00733</x:v>
      </x:c>
      <x:c r="B737" s="155" t="str">
        <x:v>CHR-ACA-074</x:v>
      </x:c>
      <x:c r="C737" s="155" t="str">
        <x:v>P03</x:v>
      </x:c>
      <x:c r="D737" s="155" t="str">
        <x:v>專業作業動作</x:v>
      </x:c>
      <x:c r="E737" s="155" t="str">
        <x:v>Original fictional Senior Vibration Diagnostics Researcher for an offshore-wind strategy card game; dynamic professional task action using the correct tools;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37" s="155" t="str">
        <x:v>2:3</x:v>
      </x:c>
      <x:c r="H737" s="155" t="str">
        <x:v>4096x6144 PNG</x:v>
      </x:c>
      <x:c r="I737" s="155" t="str">
        <x:v>No</x:v>
      </x:c>
      <x:c r="J737" s="155" t="str">
        <x:v>NO frame/text/number/UI/fatigue/skills baked into art</x:v>
      </x:c>
      <x:c r="K737" s="155" t="str">
        <x:v>Lock approved character reference and costume palette after v001</x:v>
      </x:c>
      <x:c r="L737" s="155" t="str">
        <x:v>CHR-ACA-074_L4_P03_v001.png</x:v>
      </x:c>
      <x:c r="M737" s="156" t="str">
        <x:v>Ready</x:v>
      </x:c>
    </x:row>
    <x:row r="738">
      <x:c r="A738" s="154" t="str">
        <x:v>PR00734</x:v>
      </x:c>
      <x:c r="B738" s="155" t="str">
        <x:v>CHR-ACA-074</x:v>
      </x:c>
      <x:c r="C738" s="155" t="str">
        <x:v>P04</x:v>
      </x:c>
      <x:c r="D738" s="155" t="str">
        <x:v>工具特寫</x:v>
      </x:c>
      <x:c r="E738" s="155" t="str">
        <x:v>Original fictional Senior Vibration Diagnostics Researcher for an offshore-wind strategy card game; character with a clear close emphasis on task-specific equipment;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38" s="155" t="str">
        <x:v>2:3</x:v>
      </x:c>
      <x:c r="H738" s="155" t="str">
        <x:v>4096x6144 PNG</x:v>
      </x:c>
      <x:c r="I738" s="155" t="str">
        <x:v>No</x:v>
      </x:c>
      <x:c r="J738" s="155" t="str">
        <x:v>NO frame/text/number/UI/fatigue/skills baked into art</x:v>
      </x:c>
      <x:c r="K738" s="155" t="str">
        <x:v>Lock approved character reference and costume palette after v001</x:v>
      </x:c>
      <x:c r="L738" s="155" t="str">
        <x:v>CHR-ACA-074_L4_P04_v001.png</x:v>
      </x:c>
      <x:c r="M738" s="156" t="str">
        <x:v>Ready</x:v>
      </x:c>
    </x:row>
    <x:row r="739">
      <x:c r="A739" s="154" t="str">
        <x:v>PR00735</x:v>
      </x:c>
      <x:c r="B739" s="155" t="str">
        <x:v>CHR-ACA-074</x:v>
      </x:c>
      <x:c r="C739" s="155" t="str">
        <x:v>P05</x:v>
      </x:c>
      <x:c r="D739" s="155" t="str">
        <x:v>團隊協作</x:v>
      </x:c>
      <x:c r="E739" s="155" t="str">
        <x:v>Original fictional Senior Vibration Diagnostics Researcher for an offshore-wind strategy card game; team-coordination pose with subtle colleagues in depth;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39" s="155" t="str">
        <x:v>2:3</x:v>
      </x:c>
      <x:c r="H739" s="155" t="str">
        <x:v>4096x6144 PNG</x:v>
      </x:c>
      <x:c r="I739" s="155" t="str">
        <x:v>No</x:v>
      </x:c>
      <x:c r="J739" s="155" t="str">
        <x:v>NO frame/text/number/UI/fatigue/skills baked into art</x:v>
      </x:c>
      <x:c r="K739" s="155" t="str">
        <x:v>Lock approved character reference and costume palette after v001</x:v>
      </x:c>
      <x:c r="L739" s="155" t="str">
        <x:v>CHR-ACA-074_L4_P05_v001.png</x:v>
      </x:c>
      <x:c r="M739" s="156" t="str">
        <x:v>Ready</x:v>
      </x:c>
    </x:row>
    <x:row r="740">
      <x:c r="A740" s="154" t="str">
        <x:v>PR00736</x:v>
      </x:c>
      <x:c r="B740" s="155" t="str">
        <x:v>CHR-ACA-074</x:v>
      </x:c>
      <x:c r="C740" s="155" t="str">
        <x:v>P06</x:v>
      </x:c>
      <x:c r="D740" s="155" t="str">
        <x:v>風暴應變</x:v>
      </x:c>
      <x:c r="E740" s="155" t="str">
        <x:v>Original fictional Senior Vibration Diagnostics Researcher for an offshore-wind strategy card game; storm-response pose, rain, sea spray, controlled urgency;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40" s="155" t="str">
        <x:v>2:3</x:v>
      </x:c>
      <x:c r="H740" s="155" t="str">
        <x:v>4096x6144 PNG</x:v>
      </x:c>
      <x:c r="I740" s="155" t="str">
        <x:v>No</x:v>
      </x:c>
      <x:c r="J740" s="155" t="str">
        <x:v>NO frame/text/number/UI/fatigue/skills baked into art</x:v>
      </x:c>
      <x:c r="K740" s="155" t="str">
        <x:v>Lock approved character reference and costume palette after v001</x:v>
      </x:c>
      <x:c r="L740" s="155" t="str">
        <x:v>CHR-ACA-074_L4_P06_v001.png</x:v>
      </x:c>
      <x:c r="M740" s="156" t="str">
        <x:v>Ready</x:v>
      </x:c>
    </x:row>
    <x:row r="741">
      <x:c r="A741" s="154" t="str">
        <x:v>PR00737</x:v>
      </x:c>
      <x:c r="B741" s="155" t="str">
        <x:v>CHR-ACA-074</x:v>
      </x:c>
      <x:c r="C741" s="155" t="str">
        <x:v>P07</x:v>
      </x:c>
      <x:c r="D741" s="155" t="str">
        <x:v>日出電影光</x:v>
      </x:c>
      <x:c r="E741" s="155" t="str">
        <x:v>Original fictional Senior Vibration Diagnostics Researcher for an offshore-wind strategy card game; sunrise cinematic lighting, luminous clouds and reflective sea;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41" s="155" t="str">
        <x:v>2:3</x:v>
      </x:c>
      <x:c r="H741" s="155" t="str">
        <x:v>4096x6144 PNG</x:v>
      </x:c>
      <x:c r="I741" s="155" t="str">
        <x:v>No</x:v>
      </x:c>
      <x:c r="J741" s="155" t="str">
        <x:v>NO frame/text/number/UI/fatigue/skills baked into art</x:v>
      </x:c>
      <x:c r="K741" s="155" t="str">
        <x:v>Lock approved character reference and costume palette after v001</x:v>
      </x:c>
      <x:c r="L741" s="155" t="str">
        <x:v>CHR-ACA-074_L4_P07_v001.png</x:v>
      </x:c>
      <x:c r="M741" s="156" t="str">
        <x:v>Ready</x:v>
      </x:c>
    </x:row>
    <x:row r="742">
      <x:c r="A742" s="154" t="str">
        <x:v>PR00738</x:v>
      </x:c>
      <x:c r="B742" s="155" t="str">
        <x:v>CHR-ACA-074</x:v>
      </x:c>
      <x:c r="C742" s="155" t="str">
        <x:v>P08</x:v>
      </x:c>
      <x:c r="D742" s="155" t="str">
        <x:v>雨天巡檢</x:v>
      </x:c>
      <x:c r="E742" s="155" t="str">
        <x:v>Original fictional Senior Vibration Diagnostics Researcher for an offshore-wind strategy card game; rainy inspection scene, wet metal, practical work lights;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42" s="155" t="str">
        <x:v>2:3</x:v>
      </x:c>
      <x:c r="H742" s="155" t="str">
        <x:v>4096x6144 PNG</x:v>
      </x:c>
      <x:c r="I742" s="155" t="str">
        <x:v>No</x:v>
      </x:c>
      <x:c r="J742" s="155" t="str">
        <x:v>NO frame/text/number/UI/fatigue/skills baked into art</x:v>
      </x:c>
      <x:c r="K742" s="155" t="str">
        <x:v>Lock approved character reference and costume palette after v001</x:v>
      </x:c>
      <x:c r="L742" s="155" t="str">
        <x:v>CHR-ACA-074_L4_P08_v001.png</x:v>
      </x:c>
      <x:c r="M742" s="156" t="str">
        <x:v>Ready</x:v>
      </x:c>
    </x:row>
    <x:row r="743">
      <x:c r="A743" s="154" t="str">
        <x:v>PR00739</x:v>
      </x:c>
      <x:c r="B743" s="155" t="str">
        <x:v>CHR-ACA-074</x:v>
      </x:c>
      <x:c r="C743" s="155" t="str">
        <x:v>P09</x:v>
      </x:c>
      <x:c r="D743" s="155" t="str">
        <x:v>夜間緊急任務</x:v>
      </x:c>
      <x:c r="E743" s="155" t="str">
        <x:v>Original fictional Senior Vibration Diagnostics Researcher for an offshore-wind strategy card game; night emergency scene, restrained red and blue safety lights;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43" s="155" t="str">
        <x:v>2:3</x:v>
      </x:c>
      <x:c r="H743" s="155" t="str">
        <x:v>4096x6144 PNG</x:v>
      </x:c>
      <x:c r="I743" s="155" t="str">
        <x:v>No</x:v>
      </x:c>
      <x:c r="J743" s="155" t="str">
        <x:v>NO frame/text/number/UI/fatigue/skills baked into art</x:v>
      </x:c>
      <x:c r="K743" s="155" t="str">
        <x:v>Lock approved character reference and costume palette after v001</x:v>
      </x:c>
      <x:c r="L743" s="155" t="str">
        <x:v>CHR-ACA-074_L4_P09_v001.png</x:v>
      </x:c>
      <x:c r="M743" s="156" t="str">
        <x:v>Ready</x:v>
      </x:c>
    </x:row>
    <x:row r="744">
      <x:c r="A744" s="154" t="str">
        <x:v>PR00740</x:v>
      </x:c>
      <x:c r="B744" s="155" t="str">
        <x:v>CHR-ACA-074</x:v>
      </x:c>
      <x:c r="C744" s="155" t="str">
        <x:v>P10</x:v>
      </x:c>
      <x:c r="D744" s="155" t="str">
        <x:v>角色轉面設定</x:v>
      </x:c>
      <x:c r="E744" s="155" t="str">
        <x:v>Original fictional Senior Vibration Diagnostics Researcher for an offshore-wind strategy card game; clean character turnaround reference, front three-quarter stance, simple atmospheric background;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44" s="155" t="str">
        <x:v>2:3</x:v>
      </x:c>
      <x:c r="H744" s="155" t="str">
        <x:v>4096x6144 PNG</x:v>
      </x:c>
      <x:c r="I744" s="155" t="str">
        <x:v>No</x:v>
      </x:c>
      <x:c r="J744" s="155" t="str">
        <x:v>NO frame/text/number/UI/fatigue/skills baked into art</x:v>
      </x:c>
      <x:c r="K744" s="155" t="str">
        <x:v>Lock approved character reference and costume palette after v001</x:v>
      </x:c>
      <x:c r="L744" s="155" t="str">
        <x:v>CHR-ACA-074_L4_P10_v001.png</x:v>
      </x:c>
      <x:c r="M744" s="156" t="str">
        <x:v>Ready</x:v>
      </x:c>
    </x:row>
    <x:row r="745">
      <x:c r="A745" s="154" t="str">
        <x:v>PR00741</x:v>
      </x:c>
      <x:c r="B745" s="155" t="str">
        <x:v>CHR-ACA-075</x:v>
      </x:c>
      <x:c r="C745" s="155" t="str">
        <x:v>P01</x:v>
      </x:c>
      <x:c r="D745" s="155" t="str">
        <x:v>全身角色原畫</x:v>
      </x:c>
      <x:c r="E745" s="155" t="str">
        <x:v>Original fictional Mythic Vibration Diagnostics Researcher for an offshore-wind strategy card game; full-body character key art, neutral confident stance, head-to-toe visible;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45" s="155" t="str">
        <x:v>2:3</x:v>
      </x:c>
      <x:c r="H745" s="155" t="str">
        <x:v>4096x6144 PNG</x:v>
      </x:c>
      <x:c r="I745" s="155" t="str">
        <x:v>No</x:v>
      </x:c>
      <x:c r="J745" s="155" t="str">
        <x:v>NO frame/text/number/UI/fatigue/skills baked into art</x:v>
      </x:c>
      <x:c r="K745" s="155" t="str">
        <x:v>Lock approved character reference and costume palette after v001</x:v>
      </x:c>
      <x:c r="L745" s="155" t="str">
        <x:v>CHR-ACA-075_L5_P01_v001.png</x:v>
      </x:c>
      <x:c r="M745" s="156" t="str">
        <x:v>Ready</x:v>
      </x:c>
    </x:row>
    <x:row r="746">
      <x:c r="A746" s="154" t="str">
        <x:v>PR00742</x:v>
      </x:c>
      <x:c r="B746" s="155" t="str">
        <x:v>CHR-ACA-075</x:v>
      </x:c>
      <x:c r="C746" s="155" t="str">
        <x:v>P02</x:v>
      </x:c>
      <x:c r="D746" s="155" t="str">
        <x:v>半身對話立繪</x:v>
      </x:c>
      <x:c r="E746" s="155" t="str">
        <x:v>Original fictional Mythic Vibration Diagnostics Researcher for an offshore-wind strategy card game; waist-up dialogue portrait, calm professional expression;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46" s="155" t="str">
        <x:v>2:3</x:v>
      </x:c>
      <x:c r="H746" s="155" t="str">
        <x:v>4096x6144 PNG</x:v>
      </x:c>
      <x:c r="I746" s="155" t="str">
        <x:v>No</x:v>
      </x:c>
      <x:c r="J746" s="155" t="str">
        <x:v>NO frame/text/number/UI/fatigue/skills baked into art</x:v>
      </x:c>
      <x:c r="K746" s="155" t="str">
        <x:v>Lock approved character reference and costume palette after v001</x:v>
      </x:c>
      <x:c r="L746" s="155" t="str">
        <x:v>CHR-ACA-075_L5_P02_v001.png</x:v>
      </x:c>
      <x:c r="M746" s="156" t="str">
        <x:v>Ready</x:v>
      </x:c>
    </x:row>
    <x:row r="747">
      <x:c r="A747" s="154" t="str">
        <x:v>PR00743</x:v>
      </x:c>
      <x:c r="B747" s="155" t="str">
        <x:v>CHR-ACA-075</x:v>
      </x:c>
      <x:c r="C747" s="155" t="str">
        <x:v>P03</x:v>
      </x:c>
      <x:c r="D747" s="155" t="str">
        <x:v>專業作業動作</x:v>
      </x:c>
      <x:c r="E747" s="155" t="str">
        <x:v>Original fictional Mythic Vibration Diagnostics Researcher for an offshore-wind strategy card game; dynamic professional task action using the correct tools;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47" s="155" t="str">
        <x:v>2:3</x:v>
      </x:c>
      <x:c r="H747" s="155" t="str">
        <x:v>4096x6144 PNG</x:v>
      </x:c>
      <x:c r="I747" s="155" t="str">
        <x:v>No</x:v>
      </x:c>
      <x:c r="J747" s="155" t="str">
        <x:v>NO frame/text/number/UI/fatigue/skills baked into art</x:v>
      </x:c>
      <x:c r="K747" s="155" t="str">
        <x:v>Lock approved character reference and costume palette after v001</x:v>
      </x:c>
      <x:c r="L747" s="155" t="str">
        <x:v>CHR-ACA-075_L5_P03_v001.png</x:v>
      </x:c>
      <x:c r="M747" s="156" t="str">
        <x:v>Ready</x:v>
      </x:c>
    </x:row>
    <x:row r="748">
      <x:c r="A748" s="154" t="str">
        <x:v>PR00744</x:v>
      </x:c>
      <x:c r="B748" s="155" t="str">
        <x:v>CHR-ACA-075</x:v>
      </x:c>
      <x:c r="C748" s="155" t="str">
        <x:v>P04</x:v>
      </x:c>
      <x:c r="D748" s="155" t="str">
        <x:v>工具特寫</x:v>
      </x:c>
      <x:c r="E748" s="155" t="str">
        <x:v>Original fictional Mythic Vibration Diagnostics Researcher for an offshore-wind strategy card game; character with a clear close emphasis on task-specific equipment;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48" s="155" t="str">
        <x:v>2:3</x:v>
      </x:c>
      <x:c r="H748" s="155" t="str">
        <x:v>4096x6144 PNG</x:v>
      </x:c>
      <x:c r="I748" s="155" t="str">
        <x:v>No</x:v>
      </x:c>
      <x:c r="J748" s="155" t="str">
        <x:v>NO frame/text/number/UI/fatigue/skills baked into art</x:v>
      </x:c>
      <x:c r="K748" s="155" t="str">
        <x:v>Lock approved character reference and costume palette after v001</x:v>
      </x:c>
      <x:c r="L748" s="155" t="str">
        <x:v>CHR-ACA-075_L5_P04_v001.png</x:v>
      </x:c>
      <x:c r="M748" s="156" t="str">
        <x:v>Ready</x:v>
      </x:c>
    </x:row>
    <x:row r="749">
      <x:c r="A749" s="154" t="str">
        <x:v>PR00745</x:v>
      </x:c>
      <x:c r="B749" s="155" t="str">
        <x:v>CHR-ACA-075</x:v>
      </x:c>
      <x:c r="C749" s="155" t="str">
        <x:v>P05</x:v>
      </x:c>
      <x:c r="D749" s="155" t="str">
        <x:v>團隊協作</x:v>
      </x:c>
      <x:c r="E749" s="155" t="str">
        <x:v>Original fictional Mythic Vibration Diagnostics Researcher for an offshore-wind strategy card game; team-coordination pose with subtle colleagues in depth;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49" s="155" t="str">
        <x:v>2:3</x:v>
      </x:c>
      <x:c r="H749" s="155" t="str">
        <x:v>4096x6144 PNG</x:v>
      </x:c>
      <x:c r="I749" s="155" t="str">
        <x:v>No</x:v>
      </x:c>
      <x:c r="J749" s="155" t="str">
        <x:v>NO frame/text/number/UI/fatigue/skills baked into art</x:v>
      </x:c>
      <x:c r="K749" s="155" t="str">
        <x:v>Lock approved character reference and costume palette after v001</x:v>
      </x:c>
      <x:c r="L749" s="155" t="str">
        <x:v>CHR-ACA-075_L5_P05_v001.png</x:v>
      </x:c>
      <x:c r="M749" s="156" t="str">
        <x:v>Ready</x:v>
      </x:c>
    </x:row>
    <x:row r="750">
      <x:c r="A750" s="154" t="str">
        <x:v>PR00746</x:v>
      </x:c>
      <x:c r="B750" s="155" t="str">
        <x:v>CHR-ACA-075</x:v>
      </x:c>
      <x:c r="C750" s="155" t="str">
        <x:v>P06</x:v>
      </x:c>
      <x:c r="D750" s="155" t="str">
        <x:v>風暴應變</x:v>
      </x:c>
      <x:c r="E750" s="155" t="str">
        <x:v>Original fictional Mythic Vibration Diagnostics Researcher for an offshore-wind strategy card game; storm-response pose, rain, sea spray, controlled urgency;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50" s="155" t="str">
        <x:v>2:3</x:v>
      </x:c>
      <x:c r="H750" s="155" t="str">
        <x:v>4096x6144 PNG</x:v>
      </x:c>
      <x:c r="I750" s="155" t="str">
        <x:v>No</x:v>
      </x:c>
      <x:c r="J750" s="155" t="str">
        <x:v>NO frame/text/number/UI/fatigue/skills baked into art</x:v>
      </x:c>
      <x:c r="K750" s="155" t="str">
        <x:v>Lock approved character reference and costume palette after v001</x:v>
      </x:c>
      <x:c r="L750" s="155" t="str">
        <x:v>CHR-ACA-075_L5_P06_v001.png</x:v>
      </x:c>
      <x:c r="M750" s="156" t="str">
        <x:v>Ready</x:v>
      </x:c>
    </x:row>
    <x:row r="751">
      <x:c r="A751" s="154" t="str">
        <x:v>PR00747</x:v>
      </x:c>
      <x:c r="B751" s="155" t="str">
        <x:v>CHR-ACA-075</x:v>
      </x:c>
      <x:c r="C751" s="155" t="str">
        <x:v>P07</x:v>
      </x:c>
      <x:c r="D751" s="155" t="str">
        <x:v>日出電影光</x:v>
      </x:c>
      <x:c r="E751" s="155" t="str">
        <x:v>Original fictional Mythic Vibration Diagnostics Researcher for an offshore-wind strategy card game; sunrise cinematic lighting, luminous clouds and reflective sea;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51" s="155" t="str">
        <x:v>2:3</x:v>
      </x:c>
      <x:c r="H751" s="155" t="str">
        <x:v>4096x6144 PNG</x:v>
      </x:c>
      <x:c r="I751" s="155" t="str">
        <x:v>No</x:v>
      </x:c>
      <x:c r="J751" s="155" t="str">
        <x:v>NO frame/text/number/UI/fatigue/skills baked into art</x:v>
      </x:c>
      <x:c r="K751" s="155" t="str">
        <x:v>Lock approved character reference and costume palette after v001</x:v>
      </x:c>
      <x:c r="L751" s="155" t="str">
        <x:v>CHR-ACA-075_L5_P07_v001.png</x:v>
      </x:c>
      <x:c r="M751" s="156" t="str">
        <x:v>Ready</x:v>
      </x:c>
    </x:row>
    <x:row r="752">
      <x:c r="A752" s="154" t="str">
        <x:v>PR00748</x:v>
      </x:c>
      <x:c r="B752" s="155" t="str">
        <x:v>CHR-ACA-075</x:v>
      </x:c>
      <x:c r="C752" s="155" t="str">
        <x:v>P08</x:v>
      </x:c>
      <x:c r="D752" s="155" t="str">
        <x:v>雨天巡檢</x:v>
      </x:c>
      <x:c r="E752" s="155" t="str">
        <x:v>Original fictional Mythic Vibration Diagnostics Researcher for an offshore-wind strategy card game; rainy inspection scene, wet metal, practical work lights;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52" s="155" t="str">
        <x:v>2:3</x:v>
      </x:c>
      <x:c r="H752" s="155" t="str">
        <x:v>4096x6144 PNG</x:v>
      </x:c>
      <x:c r="I752" s="155" t="str">
        <x:v>No</x:v>
      </x:c>
      <x:c r="J752" s="155" t="str">
        <x:v>NO frame/text/number/UI/fatigue/skills baked into art</x:v>
      </x:c>
      <x:c r="K752" s="155" t="str">
        <x:v>Lock approved character reference and costume palette after v001</x:v>
      </x:c>
      <x:c r="L752" s="155" t="str">
        <x:v>CHR-ACA-075_L5_P08_v001.png</x:v>
      </x:c>
      <x:c r="M752" s="156" t="str">
        <x:v>Ready</x:v>
      </x:c>
    </x:row>
    <x:row r="753">
      <x:c r="A753" s="154" t="str">
        <x:v>PR00749</x:v>
      </x:c>
      <x:c r="B753" s="155" t="str">
        <x:v>CHR-ACA-075</x:v>
      </x:c>
      <x:c r="C753" s="155" t="str">
        <x:v>P09</x:v>
      </x:c>
      <x:c r="D753" s="155" t="str">
        <x:v>夜間緊急任務</x:v>
      </x:c>
      <x:c r="E753" s="155" t="str">
        <x:v>Original fictional Mythic Vibration Diagnostics Researcher for an offshore-wind strategy card game; night emergency scene, restrained red and blue safety lights;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53" s="155" t="str">
        <x:v>2:3</x:v>
      </x:c>
      <x:c r="H753" s="155" t="str">
        <x:v>4096x6144 PNG</x:v>
      </x:c>
      <x:c r="I753" s="155" t="str">
        <x:v>No</x:v>
      </x:c>
      <x:c r="J753" s="155" t="str">
        <x:v>NO frame/text/number/UI/fatigue/skills baked into art</x:v>
      </x:c>
      <x:c r="K753" s="155" t="str">
        <x:v>Lock approved character reference and costume palette after v001</x:v>
      </x:c>
      <x:c r="L753" s="155" t="str">
        <x:v>CHR-ACA-075_L5_P09_v001.png</x:v>
      </x:c>
      <x:c r="M753" s="156" t="str">
        <x:v>Ready</x:v>
      </x:c>
    </x:row>
    <x:row r="754">
      <x:c r="A754" s="154" t="str">
        <x:v>PR00750</x:v>
      </x:c>
      <x:c r="B754" s="155" t="str">
        <x:v>CHR-ACA-075</x:v>
      </x:c>
      <x:c r="C754" s="155" t="str">
        <x:v>P10</x:v>
      </x:c>
      <x:c r="D754" s="155" t="str">
        <x:v>角色轉面設定</x:v>
      </x:c>
      <x:c r="E754" s="155" t="str">
        <x:v>Original fictional Mythic Vibration Diagnostics Researcher for an offshore-wind strategy card game; clean character turnaround reference, front three-quarter stance, simple atmospheric background; 敏銳、專注、重視微小訊號; carrying spectrum analyzer and accelerometer;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54" s="155" t="str">
        <x:v>2:3</x:v>
      </x:c>
      <x:c r="H754" s="155" t="str">
        <x:v>4096x6144 PNG</x:v>
      </x:c>
      <x:c r="I754" s="155" t="str">
        <x:v>No</x:v>
      </x:c>
      <x:c r="J754" s="155" t="str">
        <x:v>NO frame/text/number/UI/fatigue/skills baked into art</x:v>
      </x:c>
      <x:c r="K754" s="155" t="str">
        <x:v>Lock approved character reference and costume palette after v001</x:v>
      </x:c>
      <x:c r="L754" s="155" t="str">
        <x:v>CHR-ACA-075_L5_P10_v001.png</x:v>
      </x:c>
      <x:c r="M754" s="156" t="str">
        <x:v>Ready</x:v>
      </x:c>
    </x:row>
    <x:row r="755">
      <x:c r="A755" s="154" t="str">
        <x:v>PR00751</x:v>
      </x:c>
      <x:c r="B755" s="155" t="str">
        <x:v>CHR-ACA-076</x:v>
      </x:c>
      <x:c r="C755" s="155" t="str">
        <x:v>P01</x:v>
      </x:c>
      <x:c r="D755" s="155" t="str">
        <x:v>全身角色原畫</x:v>
      </x:c>
      <x:c r="E755" s="155" t="str">
        <x:v>Original fictional Junior Digital Twin Researcher for an offshore-wind strategy card game; full-body character key art, neutral confident stance, head-to-toe visible;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55" s="155" t="str">
        <x:v>2:3</x:v>
      </x:c>
      <x:c r="H755" s="155" t="str">
        <x:v>4096x6144 PNG</x:v>
      </x:c>
      <x:c r="I755" s="155" t="str">
        <x:v>No</x:v>
      </x:c>
      <x:c r="J755" s="155" t="str">
        <x:v>NO frame/text/number/UI/fatigue/skills baked into art</x:v>
      </x:c>
      <x:c r="K755" s="155" t="str">
        <x:v>Lock approved character reference and costume palette after v001</x:v>
      </x:c>
      <x:c r="L755" s="155" t="str">
        <x:v>CHR-ACA-076_L1_P01_v001.png</x:v>
      </x:c>
      <x:c r="M755" s="156" t="str">
        <x:v>Ready</x:v>
      </x:c>
    </x:row>
    <x:row r="756">
      <x:c r="A756" s="154" t="str">
        <x:v>PR00752</x:v>
      </x:c>
      <x:c r="B756" s="155" t="str">
        <x:v>CHR-ACA-076</x:v>
      </x:c>
      <x:c r="C756" s="155" t="str">
        <x:v>P02</x:v>
      </x:c>
      <x:c r="D756" s="155" t="str">
        <x:v>半身對話立繪</x:v>
      </x:c>
      <x:c r="E756" s="155" t="str">
        <x:v>Original fictional Junior Digital Twin Researcher for an offshore-wind strategy card game; waist-up dialogue portrait, calm professional expression;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56" s="155" t="str">
        <x:v>2:3</x:v>
      </x:c>
      <x:c r="H756" s="155" t="str">
        <x:v>4096x6144 PNG</x:v>
      </x:c>
      <x:c r="I756" s="155" t="str">
        <x:v>No</x:v>
      </x:c>
      <x:c r="J756" s="155" t="str">
        <x:v>NO frame/text/number/UI/fatigue/skills baked into art</x:v>
      </x:c>
      <x:c r="K756" s="155" t="str">
        <x:v>Lock approved character reference and costume palette after v001</x:v>
      </x:c>
      <x:c r="L756" s="155" t="str">
        <x:v>CHR-ACA-076_L1_P02_v001.png</x:v>
      </x:c>
      <x:c r="M756" s="156" t="str">
        <x:v>Ready</x:v>
      </x:c>
    </x:row>
    <x:row r="757">
      <x:c r="A757" s="154" t="str">
        <x:v>PR00753</x:v>
      </x:c>
      <x:c r="B757" s="155" t="str">
        <x:v>CHR-ACA-076</x:v>
      </x:c>
      <x:c r="C757" s="155" t="str">
        <x:v>P03</x:v>
      </x:c>
      <x:c r="D757" s="155" t="str">
        <x:v>專業作業動作</x:v>
      </x:c>
      <x:c r="E757" s="155" t="str">
        <x:v>Original fictional Junior Digital Twin Researcher for an offshore-wind strategy card game; dynamic professional task action using the correct tools;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57" s="155" t="str">
        <x:v>2:3</x:v>
      </x:c>
      <x:c r="H757" s="155" t="str">
        <x:v>4096x6144 PNG</x:v>
      </x:c>
      <x:c r="I757" s="155" t="str">
        <x:v>No</x:v>
      </x:c>
      <x:c r="J757" s="155" t="str">
        <x:v>NO frame/text/number/UI/fatigue/skills baked into art</x:v>
      </x:c>
      <x:c r="K757" s="155" t="str">
        <x:v>Lock approved character reference and costume palette after v001</x:v>
      </x:c>
      <x:c r="L757" s="155" t="str">
        <x:v>CHR-ACA-076_L1_P03_v001.png</x:v>
      </x:c>
      <x:c r="M757" s="156" t="str">
        <x:v>Ready</x:v>
      </x:c>
    </x:row>
    <x:row r="758">
      <x:c r="A758" s="154" t="str">
        <x:v>PR00754</x:v>
      </x:c>
      <x:c r="B758" s="155" t="str">
        <x:v>CHR-ACA-076</x:v>
      </x:c>
      <x:c r="C758" s="155" t="str">
        <x:v>P04</x:v>
      </x:c>
      <x:c r="D758" s="155" t="str">
        <x:v>工具特寫</x:v>
      </x:c>
      <x:c r="E758" s="155" t="str">
        <x:v>Original fictional Junior Digital Twin Researcher for an offshore-wind strategy card game; character with a clear close emphasis on task-specific equipment;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58" s="155" t="str">
        <x:v>2:3</x:v>
      </x:c>
      <x:c r="H758" s="155" t="str">
        <x:v>4096x6144 PNG</x:v>
      </x:c>
      <x:c r="I758" s="155" t="str">
        <x:v>No</x:v>
      </x:c>
      <x:c r="J758" s="155" t="str">
        <x:v>NO frame/text/number/UI/fatigue/skills baked into art</x:v>
      </x:c>
      <x:c r="K758" s="155" t="str">
        <x:v>Lock approved character reference and costume palette after v001</x:v>
      </x:c>
      <x:c r="L758" s="155" t="str">
        <x:v>CHR-ACA-076_L1_P04_v001.png</x:v>
      </x:c>
      <x:c r="M758" s="156" t="str">
        <x:v>Ready</x:v>
      </x:c>
    </x:row>
    <x:row r="759">
      <x:c r="A759" s="154" t="str">
        <x:v>PR00755</x:v>
      </x:c>
      <x:c r="B759" s="155" t="str">
        <x:v>CHR-ACA-076</x:v>
      </x:c>
      <x:c r="C759" s="155" t="str">
        <x:v>P05</x:v>
      </x:c>
      <x:c r="D759" s="155" t="str">
        <x:v>團隊協作</x:v>
      </x:c>
      <x:c r="E759" s="155" t="str">
        <x:v>Original fictional Junior Digital Twin Researcher for an offshore-wind strategy card game; team-coordination pose with subtle colleagues in depth;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59" s="155" t="str">
        <x:v>2:3</x:v>
      </x:c>
      <x:c r="H759" s="155" t="str">
        <x:v>4096x6144 PNG</x:v>
      </x:c>
      <x:c r="I759" s="155" t="str">
        <x:v>No</x:v>
      </x:c>
      <x:c r="J759" s="155" t="str">
        <x:v>NO frame/text/number/UI/fatigue/skills baked into art</x:v>
      </x:c>
      <x:c r="K759" s="155" t="str">
        <x:v>Lock approved character reference and costume palette after v001</x:v>
      </x:c>
      <x:c r="L759" s="155" t="str">
        <x:v>CHR-ACA-076_L1_P05_v001.png</x:v>
      </x:c>
      <x:c r="M759" s="156" t="str">
        <x:v>Ready</x:v>
      </x:c>
    </x:row>
    <x:row r="760">
      <x:c r="A760" s="154" t="str">
        <x:v>PR00756</x:v>
      </x:c>
      <x:c r="B760" s="155" t="str">
        <x:v>CHR-ACA-076</x:v>
      </x:c>
      <x:c r="C760" s="155" t="str">
        <x:v>P06</x:v>
      </x:c>
      <x:c r="D760" s="155" t="str">
        <x:v>風暴應變</x:v>
      </x:c>
      <x:c r="E760" s="155" t="str">
        <x:v>Original fictional Junior Digital Twin Researcher for an offshore-wind strategy card game; storm-response pose, rain, sea spray, controlled urgency;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60" s="155" t="str">
        <x:v>2:3</x:v>
      </x:c>
      <x:c r="H760" s="155" t="str">
        <x:v>4096x6144 PNG</x:v>
      </x:c>
      <x:c r="I760" s="155" t="str">
        <x:v>No</x:v>
      </x:c>
      <x:c r="J760" s="155" t="str">
        <x:v>NO frame/text/number/UI/fatigue/skills baked into art</x:v>
      </x:c>
      <x:c r="K760" s="155" t="str">
        <x:v>Lock approved character reference and costume palette after v001</x:v>
      </x:c>
      <x:c r="L760" s="155" t="str">
        <x:v>CHR-ACA-076_L1_P06_v001.png</x:v>
      </x:c>
      <x:c r="M760" s="156" t="str">
        <x:v>Ready</x:v>
      </x:c>
    </x:row>
    <x:row r="761">
      <x:c r="A761" s="154" t="str">
        <x:v>PR00757</x:v>
      </x:c>
      <x:c r="B761" s="155" t="str">
        <x:v>CHR-ACA-076</x:v>
      </x:c>
      <x:c r="C761" s="155" t="str">
        <x:v>P07</x:v>
      </x:c>
      <x:c r="D761" s="155" t="str">
        <x:v>日出電影光</x:v>
      </x:c>
      <x:c r="E761" s="155" t="str">
        <x:v>Original fictional Junior Digital Twin Researcher for an offshore-wind strategy card game; sunrise cinematic lighting, luminous clouds and reflective sea;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61" s="155" t="str">
        <x:v>2:3</x:v>
      </x:c>
      <x:c r="H761" s="155" t="str">
        <x:v>4096x6144 PNG</x:v>
      </x:c>
      <x:c r="I761" s="155" t="str">
        <x:v>No</x:v>
      </x:c>
      <x:c r="J761" s="155" t="str">
        <x:v>NO frame/text/number/UI/fatigue/skills baked into art</x:v>
      </x:c>
      <x:c r="K761" s="155" t="str">
        <x:v>Lock approved character reference and costume palette after v001</x:v>
      </x:c>
      <x:c r="L761" s="155" t="str">
        <x:v>CHR-ACA-076_L1_P07_v001.png</x:v>
      </x:c>
      <x:c r="M761" s="156" t="str">
        <x:v>Ready</x:v>
      </x:c>
    </x:row>
    <x:row r="762">
      <x:c r="A762" s="154" t="str">
        <x:v>PR00758</x:v>
      </x:c>
      <x:c r="B762" s="155" t="str">
        <x:v>CHR-ACA-076</x:v>
      </x:c>
      <x:c r="C762" s="155" t="str">
        <x:v>P08</x:v>
      </x:c>
      <x:c r="D762" s="155" t="str">
        <x:v>雨天巡檢</x:v>
      </x:c>
      <x:c r="E762" s="155" t="str">
        <x:v>Original fictional Junior Digital Twin Researcher for an offshore-wind strategy card game; rainy inspection scene, wet metal, practical work lights;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62" s="155" t="str">
        <x:v>2:3</x:v>
      </x:c>
      <x:c r="H762" s="155" t="str">
        <x:v>4096x6144 PNG</x:v>
      </x:c>
      <x:c r="I762" s="155" t="str">
        <x:v>No</x:v>
      </x:c>
      <x:c r="J762" s="155" t="str">
        <x:v>NO frame/text/number/UI/fatigue/skills baked into art</x:v>
      </x:c>
      <x:c r="K762" s="155" t="str">
        <x:v>Lock approved character reference and costume palette after v001</x:v>
      </x:c>
      <x:c r="L762" s="155" t="str">
        <x:v>CHR-ACA-076_L1_P08_v001.png</x:v>
      </x:c>
      <x:c r="M762" s="156" t="str">
        <x:v>Ready</x:v>
      </x:c>
    </x:row>
    <x:row r="763">
      <x:c r="A763" s="154" t="str">
        <x:v>PR00759</x:v>
      </x:c>
      <x:c r="B763" s="155" t="str">
        <x:v>CHR-ACA-076</x:v>
      </x:c>
      <x:c r="C763" s="155" t="str">
        <x:v>P09</x:v>
      </x:c>
      <x:c r="D763" s="155" t="str">
        <x:v>夜間緊急任務</x:v>
      </x:c>
      <x:c r="E763" s="155" t="str">
        <x:v>Original fictional Junior Digital Twin Researcher for an offshore-wind strategy card game; night emergency scene, restrained red and blue safety lights;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63" s="155" t="str">
        <x:v>2:3</x:v>
      </x:c>
      <x:c r="H763" s="155" t="str">
        <x:v>4096x6144 PNG</x:v>
      </x:c>
      <x:c r="I763" s="155" t="str">
        <x:v>No</x:v>
      </x:c>
      <x:c r="J763" s="155" t="str">
        <x:v>NO frame/text/number/UI/fatigue/skills baked into art</x:v>
      </x:c>
      <x:c r="K763" s="155" t="str">
        <x:v>Lock approved character reference and costume palette after v001</x:v>
      </x:c>
      <x:c r="L763" s="155" t="str">
        <x:v>CHR-ACA-076_L1_P09_v001.png</x:v>
      </x:c>
      <x:c r="M763" s="156" t="str">
        <x:v>Ready</x:v>
      </x:c>
    </x:row>
    <x:row r="764">
      <x:c r="A764" s="154" t="str">
        <x:v>PR00760</x:v>
      </x:c>
      <x:c r="B764" s="155" t="str">
        <x:v>CHR-ACA-076</x:v>
      </x:c>
      <x:c r="C764" s="155" t="str">
        <x:v>P10</x:v>
      </x:c>
      <x:c r="D764" s="155" t="str">
        <x:v>角色轉面設定</x:v>
      </x:c>
      <x:c r="E764" s="155" t="str">
        <x:v>Original fictional Junior Digital Twin Researcher for an offshore-wind strategy card game; clean character turnaround reference, front three-quarter stance, simple atmospheric background;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64" s="155" t="str">
        <x:v>2:3</x:v>
      </x:c>
      <x:c r="H764" s="155" t="str">
        <x:v>4096x6144 PNG</x:v>
      </x:c>
      <x:c r="I764" s="155" t="str">
        <x:v>No</x:v>
      </x:c>
      <x:c r="J764" s="155" t="str">
        <x:v>NO frame/text/number/UI/fatigue/skills baked into art</x:v>
      </x:c>
      <x:c r="K764" s="155" t="str">
        <x:v>Lock approved character reference and costume palette after v001</x:v>
      </x:c>
      <x:c r="L764" s="155" t="str">
        <x:v>CHR-ACA-076_L1_P10_v001.png</x:v>
      </x:c>
      <x:c r="M764" s="156" t="str">
        <x:v>Ready</x:v>
      </x:c>
    </x:row>
    <x:row r="765">
      <x:c r="A765" s="154" t="str">
        <x:v>PR00761</x:v>
      </x:c>
      <x:c r="B765" s="155" t="str">
        <x:v>CHR-ACA-077</x:v>
      </x:c>
      <x:c r="C765" s="155" t="str">
        <x:v>P01</x:v>
      </x:c>
      <x:c r="D765" s="155" t="str">
        <x:v>全身角色原畫</x:v>
      </x:c>
      <x:c r="E765" s="155" t="str">
        <x:v>Original fictional Intermediate Digital Twin Researcher for an offshore-wind strategy card game; full-body character key art, neutral confident stance, head-to-toe visible;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65" s="155" t="str">
        <x:v>2:3</x:v>
      </x:c>
      <x:c r="H765" s="155" t="str">
        <x:v>4096x6144 PNG</x:v>
      </x:c>
      <x:c r="I765" s="155" t="str">
        <x:v>No</x:v>
      </x:c>
      <x:c r="J765" s="155" t="str">
        <x:v>NO frame/text/number/UI/fatigue/skills baked into art</x:v>
      </x:c>
      <x:c r="K765" s="155" t="str">
        <x:v>Lock approved character reference and costume palette after v001</x:v>
      </x:c>
      <x:c r="L765" s="155" t="str">
        <x:v>CHR-ACA-077_L2_P01_v001.png</x:v>
      </x:c>
      <x:c r="M765" s="156" t="str">
        <x:v>Ready</x:v>
      </x:c>
    </x:row>
    <x:row r="766">
      <x:c r="A766" s="154" t="str">
        <x:v>PR00762</x:v>
      </x:c>
      <x:c r="B766" s="155" t="str">
        <x:v>CHR-ACA-077</x:v>
      </x:c>
      <x:c r="C766" s="155" t="str">
        <x:v>P02</x:v>
      </x:c>
      <x:c r="D766" s="155" t="str">
        <x:v>半身對話立繪</x:v>
      </x:c>
      <x:c r="E766" s="155" t="str">
        <x:v>Original fictional Intermediate Digital Twin Researcher for an offshore-wind strategy card game; waist-up dialogue portrait, calm professional expression;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66" s="155" t="str">
        <x:v>2:3</x:v>
      </x:c>
      <x:c r="H766" s="155" t="str">
        <x:v>4096x6144 PNG</x:v>
      </x:c>
      <x:c r="I766" s="155" t="str">
        <x:v>No</x:v>
      </x:c>
      <x:c r="J766" s="155" t="str">
        <x:v>NO frame/text/number/UI/fatigue/skills baked into art</x:v>
      </x:c>
      <x:c r="K766" s="155" t="str">
        <x:v>Lock approved character reference and costume palette after v001</x:v>
      </x:c>
      <x:c r="L766" s="155" t="str">
        <x:v>CHR-ACA-077_L2_P02_v001.png</x:v>
      </x:c>
      <x:c r="M766" s="156" t="str">
        <x:v>Ready</x:v>
      </x:c>
    </x:row>
    <x:row r="767">
      <x:c r="A767" s="154" t="str">
        <x:v>PR00763</x:v>
      </x:c>
      <x:c r="B767" s="155" t="str">
        <x:v>CHR-ACA-077</x:v>
      </x:c>
      <x:c r="C767" s="155" t="str">
        <x:v>P03</x:v>
      </x:c>
      <x:c r="D767" s="155" t="str">
        <x:v>專業作業動作</x:v>
      </x:c>
      <x:c r="E767" s="155" t="str">
        <x:v>Original fictional Intermediate Digital Twin Researcher for an offshore-wind strategy card game; dynamic professional task action using the correct tools;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67" s="155" t="str">
        <x:v>2:3</x:v>
      </x:c>
      <x:c r="H767" s="155" t="str">
        <x:v>4096x6144 PNG</x:v>
      </x:c>
      <x:c r="I767" s="155" t="str">
        <x:v>No</x:v>
      </x:c>
      <x:c r="J767" s="155" t="str">
        <x:v>NO frame/text/number/UI/fatigue/skills baked into art</x:v>
      </x:c>
      <x:c r="K767" s="155" t="str">
        <x:v>Lock approved character reference and costume palette after v001</x:v>
      </x:c>
      <x:c r="L767" s="155" t="str">
        <x:v>CHR-ACA-077_L2_P03_v001.png</x:v>
      </x:c>
      <x:c r="M767" s="156" t="str">
        <x:v>Ready</x:v>
      </x:c>
    </x:row>
    <x:row r="768">
      <x:c r="A768" s="154" t="str">
        <x:v>PR00764</x:v>
      </x:c>
      <x:c r="B768" s="155" t="str">
        <x:v>CHR-ACA-077</x:v>
      </x:c>
      <x:c r="C768" s="155" t="str">
        <x:v>P04</x:v>
      </x:c>
      <x:c r="D768" s="155" t="str">
        <x:v>工具特寫</x:v>
      </x:c>
      <x:c r="E768" s="155" t="str">
        <x:v>Original fictional Intermediate Digital Twin Researcher for an offshore-wind strategy card game; character with a clear close emphasis on task-specific equipment;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68" s="155" t="str">
        <x:v>2:3</x:v>
      </x:c>
      <x:c r="H768" s="155" t="str">
        <x:v>4096x6144 PNG</x:v>
      </x:c>
      <x:c r="I768" s="155" t="str">
        <x:v>No</x:v>
      </x:c>
      <x:c r="J768" s="155" t="str">
        <x:v>NO frame/text/number/UI/fatigue/skills baked into art</x:v>
      </x:c>
      <x:c r="K768" s="155" t="str">
        <x:v>Lock approved character reference and costume palette after v001</x:v>
      </x:c>
      <x:c r="L768" s="155" t="str">
        <x:v>CHR-ACA-077_L2_P04_v001.png</x:v>
      </x:c>
      <x:c r="M768" s="156" t="str">
        <x:v>Ready</x:v>
      </x:c>
    </x:row>
    <x:row r="769">
      <x:c r="A769" s="154" t="str">
        <x:v>PR00765</x:v>
      </x:c>
      <x:c r="B769" s="155" t="str">
        <x:v>CHR-ACA-077</x:v>
      </x:c>
      <x:c r="C769" s="155" t="str">
        <x:v>P05</x:v>
      </x:c>
      <x:c r="D769" s="155" t="str">
        <x:v>團隊協作</x:v>
      </x:c>
      <x:c r="E769" s="155" t="str">
        <x:v>Original fictional Intermediate Digital Twin Researcher for an offshore-wind strategy card game; team-coordination pose with subtle colleagues in depth;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69" s="155" t="str">
        <x:v>2:3</x:v>
      </x:c>
      <x:c r="H769" s="155" t="str">
        <x:v>4096x6144 PNG</x:v>
      </x:c>
      <x:c r="I769" s="155" t="str">
        <x:v>No</x:v>
      </x:c>
      <x:c r="J769" s="155" t="str">
        <x:v>NO frame/text/number/UI/fatigue/skills baked into art</x:v>
      </x:c>
      <x:c r="K769" s="155" t="str">
        <x:v>Lock approved character reference and costume palette after v001</x:v>
      </x:c>
      <x:c r="L769" s="155" t="str">
        <x:v>CHR-ACA-077_L2_P05_v001.png</x:v>
      </x:c>
      <x:c r="M769" s="156" t="str">
        <x:v>Ready</x:v>
      </x:c>
    </x:row>
    <x:row r="770">
      <x:c r="A770" s="154" t="str">
        <x:v>PR00766</x:v>
      </x:c>
      <x:c r="B770" s="155" t="str">
        <x:v>CHR-ACA-077</x:v>
      </x:c>
      <x:c r="C770" s="155" t="str">
        <x:v>P06</x:v>
      </x:c>
      <x:c r="D770" s="155" t="str">
        <x:v>風暴應變</x:v>
      </x:c>
      <x:c r="E770" s="155" t="str">
        <x:v>Original fictional Intermediate Digital Twin Researcher for an offshore-wind strategy card game; storm-response pose, rain, sea spray, controlled urgency;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70" s="155" t="str">
        <x:v>2:3</x:v>
      </x:c>
      <x:c r="H770" s="155" t="str">
        <x:v>4096x6144 PNG</x:v>
      </x:c>
      <x:c r="I770" s="155" t="str">
        <x:v>No</x:v>
      </x:c>
      <x:c r="J770" s="155" t="str">
        <x:v>NO frame/text/number/UI/fatigue/skills baked into art</x:v>
      </x:c>
      <x:c r="K770" s="155" t="str">
        <x:v>Lock approved character reference and costume palette after v001</x:v>
      </x:c>
      <x:c r="L770" s="155" t="str">
        <x:v>CHR-ACA-077_L2_P06_v001.png</x:v>
      </x:c>
      <x:c r="M770" s="156" t="str">
        <x:v>Ready</x:v>
      </x:c>
    </x:row>
    <x:row r="771">
      <x:c r="A771" s="154" t="str">
        <x:v>PR00767</x:v>
      </x:c>
      <x:c r="B771" s="155" t="str">
        <x:v>CHR-ACA-077</x:v>
      </x:c>
      <x:c r="C771" s="155" t="str">
        <x:v>P07</x:v>
      </x:c>
      <x:c r="D771" s="155" t="str">
        <x:v>日出電影光</x:v>
      </x:c>
      <x:c r="E771" s="155" t="str">
        <x:v>Original fictional Intermediate Digital Twin Researcher for an offshore-wind strategy card game; sunrise cinematic lighting, luminous clouds and reflective sea;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71" s="155" t="str">
        <x:v>2:3</x:v>
      </x:c>
      <x:c r="H771" s="155" t="str">
        <x:v>4096x6144 PNG</x:v>
      </x:c>
      <x:c r="I771" s="155" t="str">
        <x:v>No</x:v>
      </x:c>
      <x:c r="J771" s="155" t="str">
        <x:v>NO frame/text/number/UI/fatigue/skills baked into art</x:v>
      </x:c>
      <x:c r="K771" s="155" t="str">
        <x:v>Lock approved character reference and costume palette after v001</x:v>
      </x:c>
      <x:c r="L771" s="155" t="str">
        <x:v>CHR-ACA-077_L2_P07_v001.png</x:v>
      </x:c>
      <x:c r="M771" s="156" t="str">
        <x:v>Ready</x:v>
      </x:c>
    </x:row>
    <x:row r="772">
      <x:c r="A772" s="154" t="str">
        <x:v>PR00768</x:v>
      </x:c>
      <x:c r="B772" s="155" t="str">
        <x:v>CHR-ACA-077</x:v>
      </x:c>
      <x:c r="C772" s="155" t="str">
        <x:v>P08</x:v>
      </x:c>
      <x:c r="D772" s="155" t="str">
        <x:v>雨天巡檢</x:v>
      </x:c>
      <x:c r="E772" s="155" t="str">
        <x:v>Original fictional Intermediate Digital Twin Researcher for an offshore-wind strategy card game; rainy inspection scene, wet metal, practical work lights;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72" s="155" t="str">
        <x:v>2:3</x:v>
      </x:c>
      <x:c r="H772" s="155" t="str">
        <x:v>4096x6144 PNG</x:v>
      </x:c>
      <x:c r="I772" s="155" t="str">
        <x:v>No</x:v>
      </x:c>
      <x:c r="J772" s="155" t="str">
        <x:v>NO frame/text/number/UI/fatigue/skills baked into art</x:v>
      </x:c>
      <x:c r="K772" s="155" t="str">
        <x:v>Lock approved character reference and costume palette after v001</x:v>
      </x:c>
      <x:c r="L772" s="155" t="str">
        <x:v>CHR-ACA-077_L2_P08_v001.png</x:v>
      </x:c>
      <x:c r="M772" s="156" t="str">
        <x:v>Ready</x:v>
      </x:c>
    </x:row>
    <x:row r="773">
      <x:c r="A773" s="154" t="str">
        <x:v>PR00769</x:v>
      </x:c>
      <x:c r="B773" s="155" t="str">
        <x:v>CHR-ACA-077</x:v>
      </x:c>
      <x:c r="C773" s="155" t="str">
        <x:v>P09</x:v>
      </x:c>
      <x:c r="D773" s="155" t="str">
        <x:v>夜間緊急任務</x:v>
      </x:c>
      <x:c r="E773" s="155" t="str">
        <x:v>Original fictional Intermediate Digital Twin Researcher for an offshore-wind strategy card game; night emergency scene, restrained red and blue safety lights;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73" s="155" t="str">
        <x:v>2:3</x:v>
      </x:c>
      <x:c r="H773" s="155" t="str">
        <x:v>4096x6144 PNG</x:v>
      </x:c>
      <x:c r="I773" s="155" t="str">
        <x:v>No</x:v>
      </x:c>
      <x:c r="J773" s="155" t="str">
        <x:v>NO frame/text/number/UI/fatigue/skills baked into art</x:v>
      </x:c>
      <x:c r="K773" s="155" t="str">
        <x:v>Lock approved character reference and costume palette after v001</x:v>
      </x:c>
      <x:c r="L773" s="155" t="str">
        <x:v>CHR-ACA-077_L2_P09_v001.png</x:v>
      </x:c>
      <x:c r="M773" s="156" t="str">
        <x:v>Ready</x:v>
      </x:c>
    </x:row>
    <x:row r="774">
      <x:c r="A774" s="154" t="str">
        <x:v>PR00770</x:v>
      </x:c>
      <x:c r="B774" s="155" t="str">
        <x:v>CHR-ACA-077</x:v>
      </x:c>
      <x:c r="C774" s="155" t="str">
        <x:v>P10</x:v>
      </x:c>
      <x:c r="D774" s="155" t="str">
        <x:v>角色轉面設定</x:v>
      </x:c>
      <x:c r="E774" s="155" t="str">
        <x:v>Original fictional Intermediate Digital Twin Researcher for an offshore-wind strategy card game; clean character turnaround reference, front three-quarter stance, simple atmospheric background;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74" s="155" t="str">
        <x:v>2:3</x:v>
      </x:c>
      <x:c r="H774" s="155" t="str">
        <x:v>4096x6144 PNG</x:v>
      </x:c>
      <x:c r="I774" s="155" t="str">
        <x:v>No</x:v>
      </x:c>
      <x:c r="J774" s="155" t="str">
        <x:v>NO frame/text/number/UI/fatigue/skills baked into art</x:v>
      </x:c>
      <x:c r="K774" s="155" t="str">
        <x:v>Lock approved character reference and costume palette after v001</x:v>
      </x:c>
      <x:c r="L774" s="155" t="str">
        <x:v>CHR-ACA-077_L2_P10_v001.png</x:v>
      </x:c>
      <x:c r="M774" s="156" t="str">
        <x:v>Ready</x:v>
      </x:c>
    </x:row>
    <x:row r="775">
      <x:c r="A775" s="154" t="str">
        <x:v>PR00771</x:v>
      </x:c>
      <x:c r="B775" s="155" t="str">
        <x:v>CHR-ACA-078</x:v>
      </x:c>
      <x:c r="C775" s="155" t="str">
        <x:v>P01</x:v>
      </x:c>
      <x:c r="D775" s="155" t="str">
        <x:v>全身角色原畫</x:v>
      </x:c>
      <x:c r="E775" s="155" t="str">
        <x:v>Original fictional Advanced Digital Twin Researcher for an offshore-wind strategy card game; full-body character key art, neutral confident stance, head-to-toe visible;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75" s="155" t="str">
        <x:v>2:3</x:v>
      </x:c>
      <x:c r="H775" s="155" t="str">
        <x:v>4096x6144 PNG</x:v>
      </x:c>
      <x:c r="I775" s="155" t="str">
        <x:v>No</x:v>
      </x:c>
      <x:c r="J775" s="155" t="str">
        <x:v>NO frame/text/number/UI/fatigue/skills baked into art</x:v>
      </x:c>
      <x:c r="K775" s="155" t="str">
        <x:v>Lock approved character reference and costume palette after v001</x:v>
      </x:c>
      <x:c r="L775" s="155" t="str">
        <x:v>CHR-ACA-078_L3_P01_v001.png</x:v>
      </x:c>
      <x:c r="M775" s="156" t="str">
        <x:v>Ready</x:v>
      </x:c>
    </x:row>
    <x:row r="776">
      <x:c r="A776" s="154" t="str">
        <x:v>PR00772</x:v>
      </x:c>
      <x:c r="B776" s="155" t="str">
        <x:v>CHR-ACA-078</x:v>
      </x:c>
      <x:c r="C776" s="155" t="str">
        <x:v>P02</x:v>
      </x:c>
      <x:c r="D776" s="155" t="str">
        <x:v>半身對話立繪</x:v>
      </x:c>
      <x:c r="E776" s="155" t="str">
        <x:v>Original fictional Advanced Digital Twin Researcher for an offshore-wind strategy card game; waist-up dialogue portrait, calm professional expression;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76" s="155" t="str">
        <x:v>2:3</x:v>
      </x:c>
      <x:c r="H776" s="155" t="str">
        <x:v>4096x6144 PNG</x:v>
      </x:c>
      <x:c r="I776" s="155" t="str">
        <x:v>No</x:v>
      </x:c>
      <x:c r="J776" s="155" t="str">
        <x:v>NO frame/text/number/UI/fatigue/skills baked into art</x:v>
      </x:c>
      <x:c r="K776" s="155" t="str">
        <x:v>Lock approved character reference and costume palette after v001</x:v>
      </x:c>
      <x:c r="L776" s="155" t="str">
        <x:v>CHR-ACA-078_L3_P02_v001.png</x:v>
      </x:c>
      <x:c r="M776" s="156" t="str">
        <x:v>Ready</x:v>
      </x:c>
    </x:row>
    <x:row r="777">
      <x:c r="A777" s="154" t="str">
        <x:v>PR00773</x:v>
      </x:c>
      <x:c r="B777" s="155" t="str">
        <x:v>CHR-ACA-078</x:v>
      </x:c>
      <x:c r="C777" s="155" t="str">
        <x:v>P03</x:v>
      </x:c>
      <x:c r="D777" s="155" t="str">
        <x:v>專業作業動作</x:v>
      </x:c>
      <x:c r="E777" s="155" t="str">
        <x:v>Original fictional Advanced Digital Twin Researcher for an offshore-wind strategy card game; dynamic professional task action using the correct tools;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77" s="155" t="str">
        <x:v>2:3</x:v>
      </x:c>
      <x:c r="H777" s="155" t="str">
        <x:v>4096x6144 PNG</x:v>
      </x:c>
      <x:c r="I777" s="155" t="str">
        <x:v>No</x:v>
      </x:c>
      <x:c r="J777" s="155" t="str">
        <x:v>NO frame/text/number/UI/fatigue/skills baked into art</x:v>
      </x:c>
      <x:c r="K777" s="155" t="str">
        <x:v>Lock approved character reference and costume palette after v001</x:v>
      </x:c>
      <x:c r="L777" s="155" t="str">
        <x:v>CHR-ACA-078_L3_P03_v001.png</x:v>
      </x:c>
      <x:c r="M777" s="156" t="str">
        <x:v>Ready</x:v>
      </x:c>
    </x:row>
    <x:row r="778">
      <x:c r="A778" s="154" t="str">
        <x:v>PR00774</x:v>
      </x:c>
      <x:c r="B778" s="155" t="str">
        <x:v>CHR-ACA-078</x:v>
      </x:c>
      <x:c r="C778" s="155" t="str">
        <x:v>P04</x:v>
      </x:c>
      <x:c r="D778" s="155" t="str">
        <x:v>工具特寫</x:v>
      </x:c>
      <x:c r="E778" s="155" t="str">
        <x:v>Original fictional Advanced Digital Twin Researcher for an offshore-wind strategy card game; character with a clear close emphasis on task-specific equipment;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78" s="155" t="str">
        <x:v>2:3</x:v>
      </x:c>
      <x:c r="H778" s="155" t="str">
        <x:v>4096x6144 PNG</x:v>
      </x:c>
      <x:c r="I778" s="155" t="str">
        <x:v>No</x:v>
      </x:c>
      <x:c r="J778" s="155" t="str">
        <x:v>NO frame/text/number/UI/fatigue/skills baked into art</x:v>
      </x:c>
      <x:c r="K778" s="155" t="str">
        <x:v>Lock approved character reference and costume palette after v001</x:v>
      </x:c>
      <x:c r="L778" s="155" t="str">
        <x:v>CHR-ACA-078_L3_P04_v001.png</x:v>
      </x:c>
      <x:c r="M778" s="156" t="str">
        <x:v>Ready</x:v>
      </x:c>
    </x:row>
    <x:row r="779">
      <x:c r="A779" s="154" t="str">
        <x:v>PR00775</x:v>
      </x:c>
      <x:c r="B779" s="155" t="str">
        <x:v>CHR-ACA-078</x:v>
      </x:c>
      <x:c r="C779" s="155" t="str">
        <x:v>P05</x:v>
      </x:c>
      <x:c r="D779" s="155" t="str">
        <x:v>團隊協作</x:v>
      </x:c>
      <x:c r="E779" s="155" t="str">
        <x:v>Original fictional Advanced Digital Twin Researcher for an offshore-wind strategy card game; team-coordination pose with subtle colleagues in depth;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79" s="155" t="str">
        <x:v>2:3</x:v>
      </x:c>
      <x:c r="H779" s="155" t="str">
        <x:v>4096x6144 PNG</x:v>
      </x:c>
      <x:c r="I779" s="155" t="str">
        <x:v>No</x:v>
      </x:c>
      <x:c r="J779" s="155" t="str">
        <x:v>NO frame/text/number/UI/fatigue/skills baked into art</x:v>
      </x:c>
      <x:c r="K779" s="155" t="str">
        <x:v>Lock approved character reference and costume palette after v001</x:v>
      </x:c>
      <x:c r="L779" s="155" t="str">
        <x:v>CHR-ACA-078_L3_P05_v001.png</x:v>
      </x:c>
      <x:c r="M779" s="156" t="str">
        <x:v>Ready</x:v>
      </x:c>
    </x:row>
    <x:row r="780">
      <x:c r="A780" s="154" t="str">
        <x:v>PR00776</x:v>
      </x:c>
      <x:c r="B780" s="155" t="str">
        <x:v>CHR-ACA-078</x:v>
      </x:c>
      <x:c r="C780" s="155" t="str">
        <x:v>P06</x:v>
      </x:c>
      <x:c r="D780" s="155" t="str">
        <x:v>風暴應變</x:v>
      </x:c>
      <x:c r="E780" s="155" t="str">
        <x:v>Original fictional Advanced Digital Twin Researcher for an offshore-wind strategy card game; storm-response pose, rain, sea spray, controlled urgency;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80" s="155" t="str">
        <x:v>2:3</x:v>
      </x:c>
      <x:c r="H780" s="155" t="str">
        <x:v>4096x6144 PNG</x:v>
      </x:c>
      <x:c r="I780" s="155" t="str">
        <x:v>No</x:v>
      </x:c>
      <x:c r="J780" s="155" t="str">
        <x:v>NO frame/text/number/UI/fatigue/skills baked into art</x:v>
      </x:c>
      <x:c r="K780" s="155" t="str">
        <x:v>Lock approved character reference and costume palette after v001</x:v>
      </x:c>
      <x:c r="L780" s="155" t="str">
        <x:v>CHR-ACA-078_L3_P06_v001.png</x:v>
      </x:c>
      <x:c r="M780" s="156" t="str">
        <x:v>Ready</x:v>
      </x:c>
    </x:row>
    <x:row r="781">
      <x:c r="A781" s="154" t="str">
        <x:v>PR00777</x:v>
      </x:c>
      <x:c r="B781" s="155" t="str">
        <x:v>CHR-ACA-078</x:v>
      </x:c>
      <x:c r="C781" s="155" t="str">
        <x:v>P07</x:v>
      </x:c>
      <x:c r="D781" s="155" t="str">
        <x:v>日出電影光</x:v>
      </x:c>
      <x:c r="E781" s="155" t="str">
        <x:v>Original fictional Advanced Digital Twin Researcher for an offshore-wind strategy card game; sunrise cinematic lighting, luminous clouds and reflective sea;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81" s="155" t="str">
        <x:v>2:3</x:v>
      </x:c>
      <x:c r="H781" s="155" t="str">
        <x:v>4096x6144 PNG</x:v>
      </x:c>
      <x:c r="I781" s="155" t="str">
        <x:v>No</x:v>
      </x:c>
      <x:c r="J781" s="155" t="str">
        <x:v>NO frame/text/number/UI/fatigue/skills baked into art</x:v>
      </x:c>
      <x:c r="K781" s="155" t="str">
        <x:v>Lock approved character reference and costume palette after v001</x:v>
      </x:c>
      <x:c r="L781" s="155" t="str">
        <x:v>CHR-ACA-078_L3_P07_v001.png</x:v>
      </x:c>
      <x:c r="M781" s="156" t="str">
        <x:v>Ready</x:v>
      </x:c>
    </x:row>
    <x:row r="782">
      <x:c r="A782" s="154" t="str">
        <x:v>PR00778</x:v>
      </x:c>
      <x:c r="B782" s="155" t="str">
        <x:v>CHR-ACA-078</x:v>
      </x:c>
      <x:c r="C782" s="155" t="str">
        <x:v>P08</x:v>
      </x:c>
      <x:c r="D782" s="155" t="str">
        <x:v>雨天巡檢</x:v>
      </x:c>
      <x:c r="E782" s="155" t="str">
        <x:v>Original fictional Advanced Digital Twin Researcher for an offshore-wind strategy card game; rainy inspection scene, wet metal, practical work lights;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82" s="155" t="str">
        <x:v>2:3</x:v>
      </x:c>
      <x:c r="H782" s="155" t="str">
        <x:v>4096x6144 PNG</x:v>
      </x:c>
      <x:c r="I782" s="155" t="str">
        <x:v>No</x:v>
      </x:c>
      <x:c r="J782" s="155" t="str">
        <x:v>NO frame/text/number/UI/fatigue/skills baked into art</x:v>
      </x:c>
      <x:c r="K782" s="155" t="str">
        <x:v>Lock approved character reference and costume palette after v001</x:v>
      </x:c>
      <x:c r="L782" s="155" t="str">
        <x:v>CHR-ACA-078_L3_P08_v001.png</x:v>
      </x:c>
      <x:c r="M782" s="156" t="str">
        <x:v>Ready</x:v>
      </x:c>
    </x:row>
    <x:row r="783">
      <x:c r="A783" s="154" t="str">
        <x:v>PR00779</x:v>
      </x:c>
      <x:c r="B783" s="155" t="str">
        <x:v>CHR-ACA-078</x:v>
      </x:c>
      <x:c r="C783" s="155" t="str">
        <x:v>P09</x:v>
      </x:c>
      <x:c r="D783" s="155" t="str">
        <x:v>夜間緊急任務</x:v>
      </x:c>
      <x:c r="E783" s="155" t="str">
        <x:v>Original fictional Advanced Digital Twin Researcher for an offshore-wind strategy card game; night emergency scene, restrained red and blue safety lights;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83" s="155" t="str">
        <x:v>2:3</x:v>
      </x:c>
      <x:c r="H783" s="155" t="str">
        <x:v>4096x6144 PNG</x:v>
      </x:c>
      <x:c r="I783" s="155" t="str">
        <x:v>No</x:v>
      </x:c>
      <x:c r="J783" s="155" t="str">
        <x:v>NO frame/text/number/UI/fatigue/skills baked into art</x:v>
      </x:c>
      <x:c r="K783" s="155" t="str">
        <x:v>Lock approved character reference and costume palette after v001</x:v>
      </x:c>
      <x:c r="L783" s="155" t="str">
        <x:v>CHR-ACA-078_L3_P09_v001.png</x:v>
      </x:c>
      <x:c r="M783" s="156" t="str">
        <x:v>Ready</x:v>
      </x:c>
    </x:row>
    <x:row r="784">
      <x:c r="A784" s="154" t="str">
        <x:v>PR00780</x:v>
      </x:c>
      <x:c r="B784" s="155" t="str">
        <x:v>CHR-ACA-078</x:v>
      </x:c>
      <x:c r="C784" s="155" t="str">
        <x:v>P10</x:v>
      </x:c>
      <x:c r="D784" s="155" t="str">
        <x:v>角色轉面設定</x:v>
      </x:c>
      <x:c r="E784" s="155" t="str">
        <x:v>Original fictional Advanced Digital Twin Researcher for an offshore-wind strategy card game; clean character turnaround reference, front three-quarter stance, simple atmospheric background;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84" s="155" t="str">
        <x:v>2:3</x:v>
      </x:c>
      <x:c r="H784" s="155" t="str">
        <x:v>4096x6144 PNG</x:v>
      </x:c>
      <x:c r="I784" s="155" t="str">
        <x:v>No</x:v>
      </x:c>
      <x:c r="J784" s="155" t="str">
        <x:v>NO frame/text/number/UI/fatigue/skills baked into art</x:v>
      </x:c>
      <x:c r="K784" s="155" t="str">
        <x:v>Lock approved character reference and costume palette after v001</x:v>
      </x:c>
      <x:c r="L784" s="155" t="str">
        <x:v>CHR-ACA-078_L3_P10_v001.png</x:v>
      </x:c>
      <x:c r="M784" s="156" t="str">
        <x:v>Ready</x:v>
      </x:c>
    </x:row>
    <x:row r="785">
      <x:c r="A785" s="154" t="str">
        <x:v>PR00781</x:v>
      </x:c>
      <x:c r="B785" s="155" t="str">
        <x:v>CHR-ACA-079</x:v>
      </x:c>
      <x:c r="C785" s="155" t="str">
        <x:v>P01</x:v>
      </x:c>
      <x:c r="D785" s="155" t="str">
        <x:v>全身角色原畫</x:v>
      </x:c>
      <x:c r="E785" s="155" t="str">
        <x:v>Original fictional Senior Digital Twin Researcher for an offshore-wind strategy card game; full-body character key art, neutral confident stance, head-to-toe visible;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85" s="155" t="str">
        <x:v>2:3</x:v>
      </x:c>
      <x:c r="H785" s="155" t="str">
        <x:v>4096x6144 PNG</x:v>
      </x:c>
      <x:c r="I785" s="155" t="str">
        <x:v>No</x:v>
      </x:c>
      <x:c r="J785" s="155" t="str">
        <x:v>NO frame/text/number/UI/fatigue/skills baked into art</x:v>
      </x:c>
      <x:c r="K785" s="155" t="str">
        <x:v>Lock approved character reference and costume palette after v001</x:v>
      </x:c>
      <x:c r="L785" s="155" t="str">
        <x:v>CHR-ACA-079_L4_P01_v001.png</x:v>
      </x:c>
      <x:c r="M785" s="156" t="str">
        <x:v>Ready</x:v>
      </x:c>
    </x:row>
    <x:row r="786">
      <x:c r="A786" s="154" t="str">
        <x:v>PR00782</x:v>
      </x:c>
      <x:c r="B786" s="155" t="str">
        <x:v>CHR-ACA-079</x:v>
      </x:c>
      <x:c r="C786" s="155" t="str">
        <x:v>P02</x:v>
      </x:c>
      <x:c r="D786" s="155" t="str">
        <x:v>半身對話立繪</x:v>
      </x:c>
      <x:c r="E786" s="155" t="str">
        <x:v>Original fictional Senior Digital Twin Researcher for an offshore-wind strategy card game; waist-up dialogue portrait, calm professional expression;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86" s="155" t="str">
        <x:v>2:3</x:v>
      </x:c>
      <x:c r="H786" s="155" t="str">
        <x:v>4096x6144 PNG</x:v>
      </x:c>
      <x:c r="I786" s="155" t="str">
        <x:v>No</x:v>
      </x:c>
      <x:c r="J786" s="155" t="str">
        <x:v>NO frame/text/number/UI/fatigue/skills baked into art</x:v>
      </x:c>
      <x:c r="K786" s="155" t="str">
        <x:v>Lock approved character reference and costume palette after v001</x:v>
      </x:c>
      <x:c r="L786" s="155" t="str">
        <x:v>CHR-ACA-079_L4_P02_v001.png</x:v>
      </x:c>
      <x:c r="M786" s="156" t="str">
        <x:v>Ready</x:v>
      </x:c>
    </x:row>
    <x:row r="787">
      <x:c r="A787" s="154" t="str">
        <x:v>PR00783</x:v>
      </x:c>
      <x:c r="B787" s="155" t="str">
        <x:v>CHR-ACA-079</x:v>
      </x:c>
      <x:c r="C787" s="155" t="str">
        <x:v>P03</x:v>
      </x:c>
      <x:c r="D787" s="155" t="str">
        <x:v>專業作業動作</x:v>
      </x:c>
      <x:c r="E787" s="155" t="str">
        <x:v>Original fictional Senior Digital Twin Researcher for an offshore-wind strategy card game; dynamic professional task action using the correct tools;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87" s="155" t="str">
        <x:v>2:3</x:v>
      </x:c>
      <x:c r="H787" s="155" t="str">
        <x:v>4096x6144 PNG</x:v>
      </x:c>
      <x:c r="I787" s="155" t="str">
        <x:v>No</x:v>
      </x:c>
      <x:c r="J787" s="155" t="str">
        <x:v>NO frame/text/number/UI/fatigue/skills baked into art</x:v>
      </x:c>
      <x:c r="K787" s="155" t="str">
        <x:v>Lock approved character reference and costume palette after v001</x:v>
      </x:c>
      <x:c r="L787" s="155" t="str">
        <x:v>CHR-ACA-079_L4_P03_v001.png</x:v>
      </x:c>
      <x:c r="M787" s="156" t="str">
        <x:v>Ready</x:v>
      </x:c>
    </x:row>
    <x:row r="788">
      <x:c r="A788" s="154" t="str">
        <x:v>PR00784</x:v>
      </x:c>
      <x:c r="B788" s="155" t="str">
        <x:v>CHR-ACA-079</x:v>
      </x:c>
      <x:c r="C788" s="155" t="str">
        <x:v>P04</x:v>
      </x:c>
      <x:c r="D788" s="155" t="str">
        <x:v>工具特寫</x:v>
      </x:c>
      <x:c r="E788" s="155" t="str">
        <x:v>Original fictional Senior Digital Twin Researcher for an offshore-wind strategy card game; character with a clear close emphasis on task-specific equipment;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88" s="155" t="str">
        <x:v>2:3</x:v>
      </x:c>
      <x:c r="H788" s="155" t="str">
        <x:v>4096x6144 PNG</x:v>
      </x:c>
      <x:c r="I788" s="155" t="str">
        <x:v>No</x:v>
      </x:c>
      <x:c r="J788" s="155" t="str">
        <x:v>NO frame/text/number/UI/fatigue/skills baked into art</x:v>
      </x:c>
      <x:c r="K788" s="155" t="str">
        <x:v>Lock approved character reference and costume palette after v001</x:v>
      </x:c>
      <x:c r="L788" s="155" t="str">
        <x:v>CHR-ACA-079_L4_P04_v001.png</x:v>
      </x:c>
      <x:c r="M788" s="156" t="str">
        <x:v>Ready</x:v>
      </x:c>
    </x:row>
    <x:row r="789">
      <x:c r="A789" s="154" t="str">
        <x:v>PR00785</x:v>
      </x:c>
      <x:c r="B789" s="155" t="str">
        <x:v>CHR-ACA-079</x:v>
      </x:c>
      <x:c r="C789" s="155" t="str">
        <x:v>P05</x:v>
      </x:c>
      <x:c r="D789" s="155" t="str">
        <x:v>團隊協作</x:v>
      </x:c>
      <x:c r="E789" s="155" t="str">
        <x:v>Original fictional Senior Digital Twin Researcher for an offshore-wind strategy card game; team-coordination pose with subtle colleagues in depth;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89" s="155" t="str">
        <x:v>2:3</x:v>
      </x:c>
      <x:c r="H789" s="155" t="str">
        <x:v>4096x6144 PNG</x:v>
      </x:c>
      <x:c r="I789" s="155" t="str">
        <x:v>No</x:v>
      </x:c>
      <x:c r="J789" s="155" t="str">
        <x:v>NO frame/text/number/UI/fatigue/skills baked into art</x:v>
      </x:c>
      <x:c r="K789" s="155" t="str">
        <x:v>Lock approved character reference and costume palette after v001</x:v>
      </x:c>
      <x:c r="L789" s="155" t="str">
        <x:v>CHR-ACA-079_L4_P05_v001.png</x:v>
      </x:c>
      <x:c r="M789" s="156" t="str">
        <x:v>Ready</x:v>
      </x:c>
    </x:row>
    <x:row r="790">
      <x:c r="A790" s="154" t="str">
        <x:v>PR00786</x:v>
      </x:c>
      <x:c r="B790" s="155" t="str">
        <x:v>CHR-ACA-079</x:v>
      </x:c>
      <x:c r="C790" s="155" t="str">
        <x:v>P06</x:v>
      </x:c>
      <x:c r="D790" s="155" t="str">
        <x:v>風暴應變</x:v>
      </x:c>
      <x:c r="E790" s="155" t="str">
        <x:v>Original fictional Senior Digital Twin Researcher for an offshore-wind strategy card game; storm-response pose, rain, sea spray, controlled urgency;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90" s="155" t="str">
        <x:v>2:3</x:v>
      </x:c>
      <x:c r="H790" s="155" t="str">
        <x:v>4096x6144 PNG</x:v>
      </x:c>
      <x:c r="I790" s="155" t="str">
        <x:v>No</x:v>
      </x:c>
      <x:c r="J790" s="155" t="str">
        <x:v>NO frame/text/number/UI/fatigue/skills baked into art</x:v>
      </x:c>
      <x:c r="K790" s="155" t="str">
        <x:v>Lock approved character reference and costume palette after v001</x:v>
      </x:c>
      <x:c r="L790" s="155" t="str">
        <x:v>CHR-ACA-079_L4_P06_v001.png</x:v>
      </x:c>
      <x:c r="M790" s="156" t="str">
        <x:v>Ready</x:v>
      </x:c>
    </x:row>
    <x:row r="791">
      <x:c r="A791" s="154" t="str">
        <x:v>PR00787</x:v>
      </x:c>
      <x:c r="B791" s="155" t="str">
        <x:v>CHR-ACA-079</x:v>
      </x:c>
      <x:c r="C791" s="155" t="str">
        <x:v>P07</x:v>
      </x:c>
      <x:c r="D791" s="155" t="str">
        <x:v>日出電影光</x:v>
      </x:c>
      <x:c r="E791" s="155" t="str">
        <x:v>Original fictional Senior Digital Twin Researcher for an offshore-wind strategy card game; sunrise cinematic lighting, luminous clouds and reflective sea;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91" s="155" t="str">
        <x:v>2:3</x:v>
      </x:c>
      <x:c r="H791" s="155" t="str">
        <x:v>4096x6144 PNG</x:v>
      </x:c>
      <x:c r="I791" s="155" t="str">
        <x:v>No</x:v>
      </x:c>
      <x:c r="J791" s="155" t="str">
        <x:v>NO frame/text/number/UI/fatigue/skills baked into art</x:v>
      </x:c>
      <x:c r="K791" s="155" t="str">
        <x:v>Lock approved character reference and costume palette after v001</x:v>
      </x:c>
      <x:c r="L791" s="155" t="str">
        <x:v>CHR-ACA-079_L4_P07_v001.png</x:v>
      </x:c>
      <x:c r="M791" s="156" t="str">
        <x:v>Ready</x:v>
      </x:c>
    </x:row>
    <x:row r="792">
      <x:c r="A792" s="154" t="str">
        <x:v>PR00788</x:v>
      </x:c>
      <x:c r="B792" s="155" t="str">
        <x:v>CHR-ACA-079</x:v>
      </x:c>
      <x:c r="C792" s="155" t="str">
        <x:v>P08</x:v>
      </x:c>
      <x:c r="D792" s="155" t="str">
        <x:v>雨天巡檢</x:v>
      </x:c>
      <x:c r="E792" s="155" t="str">
        <x:v>Original fictional Senior Digital Twin Researcher for an offshore-wind strategy card game; rainy inspection scene, wet metal, practical work lights;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92" s="155" t="str">
        <x:v>2:3</x:v>
      </x:c>
      <x:c r="H792" s="155" t="str">
        <x:v>4096x6144 PNG</x:v>
      </x:c>
      <x:c r="I792" s="155" t="str">
        <x:v>No</x:v>
      </x:c>
      <x:c r="J792" s="155" t="str">
        <x:v>NO frame/text/number/UI/fatigue/skills baked into art</x:v>
      </x:c>
      <x:c r="K792" s="155" t="str">
        <x:v>Lock approved character reference and costume palette after v001</x:v>
      </x:c>
      <x:c r="L792" s="155" t="str">
        <x:v>CHR-ACA-079_L4_P08_v001.png</x:v>
      </x:c>
      <x:c r="M792" s="156" t="str">
        <x:v>Ready</x:v>
      </x:c>
    </x:row>
    <x:row r="793">
      <x:c r="A793" s="154" t="str">
        <x:v>PR00789</x:v>
      </x:c>
      <x:c r="B793" s="155" t="str">
        <x:v>CHR-ACA-079</x:v>
      </x:c>
      <x:c r="C793" s="155" t="str">
        <x:v>P09</x:v>
      </x:c>
      <x:c r="D793" s="155" t="str">
        <x:v>夜間緊急任務</x:v>
      </x:c>
      <x:c r="E793" s="155" t="str">
        <x:v>Original fictional Senior Digital Twin Researcher for an offshore-wind strategy card game; night emergency scene, restrained red and blue safety lights;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93" s="155" t="str">
        <x:v>2:3</x:v>
      </x:c>
      <x:c r="H793" s="155" t="str">
        <x:v>4096x6144 PNG</x:v>
      </x:c>
      <x:c r="I793" s="155" t="str">
        <x:v>No</x:v>
      </x:c>
      <x:c r="J793" s="155" t="str">
        <x:v>NO frame/text/number/UI/fatigue/skills baked into art</x:v>
      </x:c>
      <x:c r="K793" s="155" t="str">
        <x:v>Lock approved character reference and costume palette after v001</x:v>
      </x:c>
      <x:c r="L793" s="155" t="str">
        <x:v>CHR-ACA-079_L4_P09_v001.png</x:v>
      </x:c>
      <x:c r="M793" s="156" t="str">
        <x:v>Ready</x:v>
      </x:c>
    </x:row>
    <x:row r="794">
      <x:c r="A794" s="154" t="str">
        <x:v>PR00790</x:v>
      </x:c>
      <x:c r="B794" s="155" t="str">
        <x:v>CHR-ACA-079</x:v>
      </x:c>
      <x:c r="C794" s="155" t="str">
        <x:v>P10</x:v>
      </x:c>
      <x:c r="D794" s="155" t="str">
        <x:v>角色轉面設定</x:v>
      </x:c>
      <x:c r="E794" s="155" t="str">
        <x:v>Original fictional Senior Digital Twin Researcher for an offshore-wind strategy card game; clean character turnaround reference, front three-quarter stance, simple atmospheric background;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94" s="155" t="str">
        <x:v>2:3</x:v>
      </x:c>
      <x:c r="H794" s="155" t="str">
        <x:v>4096x6144 PNG</x:v>
      </x:c>
      <x:c r="I794" s="155" t="str">
        <x:v>No</x:v>
      </x:c>
      <x:c r="J794" s="155" t="str">
        <x:v>NO frame/text/number/UI/fatigue/skills baked into art</x:v>
      </x:c>
      <x:c r="K794" s="155" t="str">
        <x:v>Lock approved character reference and costume palette after v001</x:v>
      </x:c>
      <x:c r="L794" s="155" t="str">
        <x:v>CHR-ACA-079_L4_P10_v001.png</x:v>
      </x:c>
      <x:c r="M794" s="156" t="str">
        <x:v>Ready</x:v>
      </x:c>
    </x:row>
    <x:row r="795">
      <x:c r="A795" s="154" t="str">
        <x:v>PR00791</x:v>
      </x:c>
      <x:c r="B795" s="155" t="str">
        <x:v>CHR-ACA-080</x:v>
      </x:c>
      <x:c r="C795" s="155" t="str">
        <x:v>P01</x:v>
      </x:c>
      <x:c r="D795" s="155" t="str">
        <x:v>全身角色原畫</x:v>
      </x:c>
      <x:c r="E795" s="155" t="str">
        <x:v>Original fictional Mythic Digital Twin Researcher for an offshore-wind strategy card game; full-body character key art, neutral confident stance, head-to-toe visible;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95" s="155" t="str">
        <x:v>2:3</x:v>
      </x:c>
      <x:c r="H795" s="155" t="str">
        <x:v>4096x6144 PNG</x:v>
      </x:c>
      <x:c r="I795" s="155" t="str">
        <x:v>No</x:v>
      </x:c>
      <x:c r="J795" s="155" t="str">
        <x:v>NO frame/text/number/UI/fatigue/skills baked into art</x:v>
      </x:c>
      <x:c r="K795" s="155" t="str">
        <x:v>Lock approved character reference and costume palette after v001</x:v>
      </x:c>
      <x:c r="L795" s="155" t="str">
        <x:v>CHR-ACA-080_L5_P01_v001.png</x:v>
      </x:c>
      <x:c r="M795" s="156" t="str">
        <x:v>Ready</x:v>
      </x:c>
    </x:row>
    <x:row r="796">
      <x:c r="A796" s="154" t="str">
        <x:v>PR00792</x:v>
      </x:c>
      <x:c r="B796" s="155" t="str">
        <x:v>CHR-ACA-080</x:v>
      </x:c>
      <x:c r="C796" s="155" t="str">
        <x:v>P02</x:v>
      </x:c>
      <x:c r="D796" s="155" t="str">
        <x:v>半身對話立繪</x:v>
      </x:c>
      <x:c r="E796" s="155" t="str">
        <x:v>Original fictional Mythic Digital Twin Researcher for an offshore-wind strategy card game; waist-up dialogue portrait, calm professional expression;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96" s="155" t="str">
        <x:v>2:3</x:v>
      </x:c>
      <x:c r="H796" s="155" t="str">
        <x:v>4096x6144 PNG</x:v>
      </x:c>
      <x:c r="I796" s="155" t="str">
        <x:v>No</x:v>
      </x:c>
      <x:c r="J796" s="155" t="str">
        <x:v>NO frame/text/number/UI/fatigue/skills baked into art</x:v>
      </x:c>
      <x:c r="K796" s="155" t="str">
        <x:v>Lock approved character reference and costume palette after v001</x:v>
      </x:c>
      <x:c r="L796" s="155" t="str">
        <x:v>CHR-ACA-080_L5_P02_v001.png</x:v>
      </x:c>
      <x:c r="M796" s="156" t="str">
        <x:v>Ready</x:v>
      </x:c>
    </x:row>
    <x:row r="797">
      <x:c r="A797" s="154" t="str">
        <x:v>PR00793</x:v>
      </x:c>
      <x:c r="B797" s="155" t="str">
        <x:v>CHR-ACA-080</x:v>
      </x:c>
      <x:c r="C797" s="155" t="str">
        <x:v>P03</x:v>
      </x:c>
      <x:c r="D797" s="155" t="str">
        <x:v>專業作業動作</x:v>
      </x:c>
      <x:c r="E797" s="155" t="str">
        <x:v>Original fictional Mythic Digital Twin Researcher for an offshore-wind strategy card game; dynamic professional task action using the correct tools;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97" s="155" t="str">
        <x:v>2:3</x:v>
      </x:c>
      <x:c r="H797" s="155" t="str">
        <x:v>4096x6144 PNG</x:v>
      </x:c>
      <x:c r="I797" s="155" t="str">
        <x:v>No</x:v>
      </x:c>
      <x:c r="J797" s="155" t="str">
        <x:v>NO frame/text/number/UI/fatigue/skills baked into art</x:v>
      </x:c>
      <x:c r="K797" s="155" t="str">
        <x:v>Lock approved character reference and costume palette after v001</x:v>
      </x:c>
      <x:c r="L797" s="155" t="str">
        <x:v>CHR-ACA-080_L5_P03_v001.png</x:v>
      </x:c>
      <x:c r="M797" s="156" t="str">
        <x:v>Ready</x:v>
      </x:c>
    </x:row>
    <x:row r="798">
      <x:c r="A798" s="154" t="str">
        <x:v>PR00794</x:v>
      </x:c>
      <x:c r="B798" s="155" t="str">
        <x:v>CHR-ACA-080</x:v>
      </x:c>
      <x:c r="C798" s="155" t="str">
        <x:v>P04</x:v>
      </x:c>
      <x:c r="D798" s="155" t="str">
        <x:v>工具特寫</x:v>
      </x:c>
      <x:c r="E798" s="155" t="str">
        <x:v>Original fictional Mythic Digital Twin Researcher for an offshore-wind strategy card game; character with a clear close emphasis on task-specific equipment;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98" s="155" t="str">
        <x:v>2:3</x:v>
      </x:c>
      <x:c r="H798" s="155" t="str">
        <x:v>4096x6144 PNG</x:v>
      </x:c>
      <x:c r="I798" s="155" t="str">
        <x:v>No</x:v>
      </x:c>
      <x:c r="J798" s="155" t="str">
        <x:v>NO frame/text/number/UI/fatigue/skills baked into art</x:v>
      </x:c>
      <x:c r="K798" s="155" t="str">
        <x:v>Lock approved character reference and costume palette after v001</x:v>
      </x:c>
      <x:c r="L798" s="155" t="str">
        <x:v>CHR-ACA-080_L5_P04_v001.png</x:v>
      </x:c>
      <x:c r="M798" s="156" t="str">
        <x:v>Ready</x:v>
      </x:c>
    </x:row>
    <x:row r="799">
      <x:c r="A799" s="154" t="str">
        <x:v>PR00795</x:v>
      </x:c>
      <x:c r="B799" s="155" t="str">
        <x:v>CHR-ACA-080</x:v>
      </x:c>
      <x:c r="C799" s="155" t="str">
        <x:v>P05</x:v>
      </x:c>
      <x:c r="D799" s="155" t="str">
        <x:v>團隊協作</x:v>
      </x:c>
      <x:c r="E799" s="155" t="str">
        <x:v>Original fictional Mythic Digital Twin Researcher for an offshore-wind strategy card game; team-coordination pose with subtle colleagues in depth;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7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799" s="155" t="str">
        <x:v>2:3</x:v>
      </x:c>
      <x:c r="H799" s="155" t="str">
        <x:v>4096x6144 PNG</x:v>
      </x:c>
      <x:c r="I799" s="155" t="str">
        <x:v>No</x:v>
      </x:c>
      <x:c r="J799" s="155" t="str">
        <x:v>NO frame/text/number/UI/fatigue/skills baked into art</x:v>
      </x:c>
      <x:c r="K799" s="155" t="str">
        <x:v>Lock approved character reference and costume palette after v001</x:v>
      </x:c>
      <x:c r="L799" s="155" t="str">
        <x:v>CHR-ACA-080_L5_P05_v001.png</x:v>
      </x:c>
      <x:c r="M799" s="156" t="str">
        <x:v>Ready</x:v>
      </x:c>
    </x:row>
    <x:row r="800">
      <x:c r="A800" s="154" t="str">
        <x:v>PR00796</x:v>
      </x:c>
      <x:c r="B800" s="155" t="str">
        <x:v>CHR-ACA-080</x:v>
      </x:c>
      <x:c r="C800" s="155" t="str">
        <x:v>P06</x:v>
      </x:c>
      <x:c r="D800" s="155" t="str">
        <x:v>風暴應變</x:v>
      </x:c>
      <x:c r="E800" s="155" t="str">
        <x:v>Original fictional Mythic Digital Twin Researcher for an offshore-wind strategy card game; storm-response pose, rain, sea spray, controlled urgency;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00" s="155" t="str">
        <x:v>2:3</x:v>
      </x:c>
      <x:c r="H800" s="155" t="str">
        <x:v>4096x6144 PNG</x:v>
      </x:c>
      <x:c r="I800" s="155" t="str">
        <x:v>No</x:v>
      </x:c>
      <x:c r="J800" s="155" t="str">
        <x:v>NO frame/text/number/UI/fatigue/skills baked into art</x:v>
      </x:c>
      <x:c r="K800" s="155" t="str">
        <x:v>Lock approved character reference and costume palette after v001</x:v>
      </x:c>
      <x:c r="L800" s="155" t="str">
        <x:v>CHR-ACA-080_L5_P06_v001.png</x:v>
      </x:c>
      <x:c r="M800" s="156" t="str">
        <x:v>Ready</x:v>
      </x:c>
    </x:row>
    <x:row r="801">
      <x:c r="A801" s="154" t="str">
        <x:v>PR00797</x:v>
      </x:c>
      <x:c r="B801" s="155" t="str">
        <x:v>CHR-ACA-080</x:v>
      </x:c>
      <x:c r="C801" s="155" t="str">
        <x:v>P07</x:v>
      </x:c>
      <x:c r="D801" s="155" t="str">
        <x:v>日出電影光</x:v>
      </x:c>
      <x:c r="E801" s="155" t="str">
        <x:v>Original fictional Mythic Digital Twin Researcher for an offshore-wind strategy card game; sunrise cinematic lighting, luminous clouds and reflective sea;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01" s="155" t="str">
        <x:v>2:3</x:v>
      </x:c>
      <x:c r="H801" s="155" t="str">
        <x:v>4096x6144 PNG</x:v>
      </x:c>
      <x:c r="I801" s="155" t="str">
        <x:v>No</x:v>
      </x:c>
      <x:c r="J801" s="155" t="str">
        <x:v>NO frame/text/number/UI/fatigue/skills baked into art</x:v>
      </x:c>
      <x:c r="K801" s="155" t="str">
        <x:v>Lock approved character reference and costume palette after v001</x:v>
      </x:c>
      <x:c r="L801" s="155" t="str">
        <x:v>CHR-ACA-080_L5_P07_v001.png</x:v>
      </x:c>
      <x:c r="M801" s="156" t="str">
        <x:v>Ready</x:v>
      </x:c>
    </x:row>
    <x:row r="802">
      <x:c r="A802" s="154" t="str">
        <x:v>PR00798</x:v>
      </x:c>
      <x:c r="B802" s="155" t="str">
        <x:v>CHR-ACA-080</x:v>
      </x:c>
      <x:c r="C802" s="155" t="str">
        <x:v>P08</x:v>
      </x:c>
      <x:c r="D802" s="155" t="str">
        <x:v>雨天巡檢</x:v>
      </x:c>
      <x:c r="E802" s="155" t="str">
        <x:v>Original fictional Mythic Digital Twin Researcher for an offshore-wind strategy card game; rainy inspection scene, wet metal, practical work lights;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02" s="155" t="str">
        <x:v>2:3</x:v>
      </x:c>
      <x:c r="H802" s="155" t="str">
        <x:v>4096x6144 PNG</x:v>
      </x:c>
      <x:c r="I802" s="155" t="str">
        <x:v>No</x:v>
      </x:c>
      <x:c r="J802" s="155" t="str">
        <x:v>NO frame/text/number/UI/fatigue/skills baked into art</x:v>
      </x:c>
      <x:c r="K802" s="155" t="str">
        <x:v>Lock approved character reference and costume palette after v001</x:v>
      </x:c>
      <x:c r="L802" s="155" t="str">
        <x:v>CHR-ACA-080_L5_P08_v001.png</x:v>
      </x:c>
      <x:c r="M802" s="156" t="str">
        <x:v>Ready</x:v>
      </x:c>
    </x:row>
    <x:row r="803">
      <x:c r="A803" s="154" t="str">
        <x:v>PR00799</x:v>
      </x:c>
      <x:c r="B803" s="155" t="str">
        <x:v>CHR-ACA-080</x:v>
      </x:c>
      <x:c r="C803" s="155" t="str">
        <x:v>P09</x:v>
      </x:c>
      <x:c r="D803" s="155" t="str">
        <x:v>夜間緊急任務</x:v>
      </x:c>
      <x:c r="E803" s="155" t="str">
        <x:v>Original fictional Mythic Digital Twin Researcher for an offshore-wind strategy card game; night emergency scene, restrained red and blue safety lights;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03" s="155" t="str">
        <x:v>2:3</x:v>
      </x:c>
      <x:c r="H803" s="155" t="str">
        <x:v>4096x6144 PNG</x:v>
      </x:c>
      <x:c r="I803" s="155" t="str">
        <x:v>No</x:v>
      </x:c>
      <x:c r="J803" s="155" t="str">
        <x:v>NO frame/text/number/UI/fatigue/skills baked into art</x:v>
      </x:c>
      <x:c r="K803" s="155" t="str">
        <x:v>Lock approved character reference and costume palette after v001</x:v>
      </x:c>
      <x:c r="L803" s="155" t="str">
        <x:v>CHR-ACA-080_L5_P09_v001.png</x:v>
      </x:c>
      <x:c r="M803" s="156" t="str">
        <x:v>Ready</x:v>
      </x:c>
    </x:row>
    <x:row r="804">
      <x:c r="A804" s="154" t="str">
        <x:v>PR00800</x:v>
      </x:c>
      <x:c r="B804" s="155" t="str">
        <x:v>CHR-ACA-080</x:v>
      </x:c>
      <x:c r="C804" s="155" t="str">
        <x:v>P10</x:v>
      </x:c>
      <x:c r="D804" s="155" t="str">
        <x:v>角色轉面設定</x:v>
      </x:c>
      <x:c r="E804" s="155" t="str">
        <x:v>Original fictional Mythic Digital Twin Researcher for an offshore-wind strategy card game; clean character turnaround reference, front three-quarter stance, simple atmospheric background; 創新、整合、系統化; carrying wind turbine digital-twin projection;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04" s="155" t="str">
        <x:v>2:3</x:v>
      </x:c>
      <x:c r="H804" s="155" t="str">
        <x:v>4096x6144 PNG</x:v>
      </x:c>
      <x:c r="I804" s="155" t="str">
        <x:v>No</x:v>
      </x:c>
      <x:c r="J804" s="155" t="str">
        <x:v>NO frame/text/number/UI/fatigue/skills baked into art</x:v>
      </x:c>
      <x:c r="K804" s="155" t="str">
        <x:v>Lock approved character reference and costume palette after v001</x:v>
      </x:c>
      <x:c r="L804" s="155" t="str">
        <x:v>CHR-ACA-080_L5_P10_v001.png</x:v>
      </x:c>
      <x:c r="M804" s="156" t="str">
        <x:v>Ready</x:v>
      </x:c>
    </x:row>
    <x:row r="805">
      <x:c r="A805" s="154" t="str">
        <x:v>PR00801</x:v>
      </x:c>
      <x:c r="B805" s="155" t="str">
        <x:v>CHR-ACA-081</x:v>
      </x:c>
      <x:c r="C805" s="155" t="str">
        <x:v>P01</x:v>
      </x:c>
      <x:c r="D805" s="155" t="str">
        <x:v>全身角色原畫</x:v>
      </x:c>
      <x:c r="E805" s="155" t="str">
        <x:v>Original fictional Junior Power Electronics Researcher for an offshore-wind strategy card game; full-body character key art, neutral confident stance, head-to-toe visible;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05" s="155" t="str">
        <x:v>2:3</x:v>
      </x:c>
      <x:c r="H805" s="155" t="str">
        <x:v>4096x6144 PNG</x:v>
      </x:c>
      <x:c r="I805" s="155" t="str">
        <x:v>No</x:v>
      </x:c>
      <x:c r="J805" s="155" t="str">
        <x:v>NO frame/text/number/UI/fatigue/skills baked into art</x:v>
      </x:c>
      <x:c r="K805" s="155" t="str">
        <x:v>Lock approved character reference and costume palette after v001</x:v>
      </x:c>
      <x:c r="L805" s="155" t="str">
        <x:v>CHR-ACA-081_L1_P01_v001.png</x:v>
      </x:c>
      <x:c r="M805" s="156" t="str">
        <x:v>Ready</x:v>
      </x:c>
    </x:row>
    <x:row r="806">
      <x:c r="A806" s="154" t="str">
        <x:v>PR00802</x:v>
      </x:c>
      <x:c r="B806" s="155" t="str">
        <x:v>CHR-ACA-081</x:v>
      </x:c>
      <x:c r="C806" s="155" t="str">
        <x:v>P02</x:v>
      </x:c>
      <x:c r="D806" s="155" t="str">
        <x:v>半身對話立繪</x:v>
      </x:c>
      <x:c r="E806" s="155" t="str">
        <x:v>Original fictional Junior Power Electronics Researcher for an offshore-wind strategy card game; waist-up dialogue portrait, calm professional expression;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06" s="155" t="str">
        <x:v>2:3</x:v>
      </x:c>
      <x:c r="H806" s="155" t="str">
        <x:v>4096x6144 PNG</x:v>
      </x:c>
      <x:c r="I806" s="155" t="str">
        <x:v>No</x:v>
      </x:c>
      <x:c r="J806" s="155" t="str">
        <x:v>NO frame/text/number/UI/fatigue/skills baked into art</x:v>
      </x:c>
      <x:c r="K806" s="155" t="str">
        <x:v>Lock approved character reference and costume palette after v001</x:v>
      </x:c>
      <x:c r="L806" s="155" t="str">
        <x:v>CHR-ACA-081_L1_P02_v001.png</x:v>
      </x:c>
      <x:c r="M806" s="156" t="str">
        <x:v>Ready</x:v>
      </x:c>
    </x:row>
    <x:row r="807">
      <x:c r="A807" s="154" t="str">
        <x:v>PR00803</x:v>
      </x:c>
      <x:c r="B807" s="155" t="str">
        <x:v>CHR-ACA-081</x:v>
      </x:c>
      <x:c r="C807" s="155" t="str">
        <x:v>P03</x:v>
      </x:c>
      <x:c r="D807" s="155" t="str">
        <x:v>專業作業動作</x:v>
      </x:c>
      <x:c r="E807" s="155" t="str">
        <x:v>Original fictional Junior Power Electronics Researcher for an offshore-wind strategy card game; dynamic professional task action using the correct tools;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07" s="155" t="str">
        <x:v>2:3</x:v>
      </x:c>
      <x:c r="H807" s="155" t="str">
        <x:v>4096x6144 PNG</x:v>
      </x:c>
      <x:c r="I807" s="155" t="str">
        <x:v>No</x:v>
      </x:c>
      <x:c r="J807" s="155" t="str">
        <x:v>NO frame/text/number/UI/fatigue/skills baked into art</x:v>
      </x:c>
      <x:c r="K807" s="155" t="str">
        <x:v>Lock approved character reference and costume palette after v001</x:v>
      </x:c>
      <x:c r="L807" s="155" t="str">
        <x:v>CHR-ACA-081_L1_P03_v001.png</x:v>
      </x:c>
      <x:c r="M807" s="156" t="str">
        <x:v>Ready</x:v>
      </x:c>
    </x:row>
    <x:row r="808">
      <x:c r="A808" s="154" t="str">
        <x:v>PR00804</x:v>
      </x:c>
      <x:c r="B808" s="155" t="str">
        <x:v>CHR-ACA-081</x:v>
      </x:c>
      <x:c r="C808" s="155" t="str">
        <x:v>P04</x:v>
      </x:c>
      <x:c r="D808" s="155" t="str">
        <x:v>工具特寫</x:v>
      </x:c>
      <x:c r="E808" s="155" t="str">
        <x:v>Original fictional Junior Power Electronics Researcher for an offshore-wind strategy card game; character with a clear close emphasis on task-specific equipment;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08" s="155" t="str">
        <x:v>2:3</x:v>
      </x:c>
      <x:c r="H808" s="155" t="str">
        <x:v>4096x6144 PNG</x:v>
      </x:c>
      <x:c r="I808" s="155" t="str">
        <x:v>No</x:v>
      </x:c>
      <x:c r="J808" s="155" t="str">
        <x:v>NO frame/text/number/UI/fatigue/skills baked into art</x:v>
      </x:c>
      <x:c r="K808" s="155" t="str">
        <x:v>Lock approved character reference and costume palette after v001</x:v>
      </x:c>
      <x:c r="L808" s="155" t="str">
        <x:v>CHR-ACA-081_L1_P04_v001.png</x:v>
      </x:c>
      <x:c r="M808" s="156" t="str">
        <x:v>Ready</x:v>
      </x:c>
    </x:row>
    <x:row r="809">
      <x:c r="A809" s="154" t="str">
        <x:v>PR00805</x:v>
      </x:c>
      <x:c r="B809" s="155" t="str">
        <x:v>CHR-ACA-081</x:v>
      </x:c>
      <x:c r="C809" s="155" t="str">
        <x:v>P05</x:v>
      </x:c>
      <x:c r="D809" s="155" t="str">
        <x:v>團隊協作</x:v>
      </x:c>
      <x:c r="E809" s="155" t="str">
        <x:v>Original fictional Junior Power Electronics Researcher for an offshore-wind strategy card game; team-coordination pose with subtle colleagues in depth;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09" s="155" t="str">
        <x:v>2:3</x:v>
      </x:c>
      <x:c r="H809" s="155" t="str">
        <x:v>4096x6144 PNG</x:v>
      </x:c>
      <x:c r="I809" s="155" t="str">
        <x:v>No</x:v>
      </x:c>
      <x:c r="J809" s="155" t="str">
        <x:v>NO frame/text/number/UI/fatigue/skills baked into art</x:v>
      </x:c>
      <x:c r="K809" s="155" t="str">
        <x:v>Lock approved character reference and costume palette after v001</x:v>
      </x:c>
      <x:c r="L809" s="155" t="str">
        <x:v>CHR-ACA-081_L1_P05_v001.png</x:v>
      </x:c>
      <x:c r="M809" s="156" t="str">
        <x:v>Ready</x:v>
      </x:c>
    </x:row>
    <x:row r="810">
      <x:c r="A810" s="154" t="str">
        <x:v>PR00806</x:v>
      </x:c>
      <x:c r="B810" s="155" t="str">
        <x:v>CHR-ACA-081</x:v>
      </x:c>
      <x:c r="C810" s="155" t="str">
        <x:v>P06</x:v>
      </x:c>
      <x:c r="D810" s="155" t="str">
        <x:v>風暴應變</x:v>
      </x:c>
      <x:c r="E810" s="155" t="str">
        <x:v>Original fictional Junior Power Electronics Researcher for an offshore-wind strategy card game; storm-response pose, rain, sea spray, controlled urgency;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10" s="155" t="str">
        <x:v>2:3</x:v>
      </x:c>
      <x:c r="H810" s="155" t="str">
        <x:v>4096x6144 PNG</x:v>
      </x:c>
      <x:c r="I810" s="155" t="str">
        <x:v>No</x:v>
      </x:c>
      <x:c r="J810" s="155" t="str">
        <x:v>NO frame/text/number/UI/fatigue/skills baked into art</x:v>
      </x:c>
      <x:c r="K810" s="155" t="str">
        <x:v>Lock approved character reference and costume palette after v001</x:v>
      </x:c>
      <x:c r="L810" s="155" t="str">
        <x:v>CHR-ACA-081_L1_P06_v001.png</x:v>
      </x:c>
      <x:c r="M810" s="156" t="str">
        <x:v>Ready</x:v>
      </x:c>
    </x:row>
    <x:row r="811">
      <x:c r="A811" s="154" t="str">
        <x:v>PR00807</x:v>
      </x:c>
      <x:c r="B811" s="155" t="str">
        <x:v>CHR-ACA-081</x:v>
      </x:c>
      <x:c r="C811" s="155" t="str">
        <x:v>P07</x:v>
      </x:c>
      <x:c r="D811" s="155" t="str">
        <x:v>日出電影光</x:v>
      </x:c>
      <x:c r="E811" s="155" t="str">
        <x:v>Original fictional Junior Power Electronics Researcher for an offshore-wind strategy card game; sunrise cinematic lighting, luminous clouds and reflective sea;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11" s="155" t="str">
        <x:v>2:3</x:v>
      </x:c>
      <x:c r="H811" s="155" t="str">
        <x:v>4096x6144 PNG</x:v>
      </x:c>
      <x:c r="I811" s="155" t="str">
        <x:v>No</x:v>
      </x:c>
      <x:c r="J811" s="155" t="str">
        <x:v>NO frame/text/number/UI/fatigue/skills baked into art</x:v>
      </x:c>
      <x:c r="K811" s="155" t="str">
        <x:v>Lock approved character reference and costume palette after v001</x:v>
      </x:c>
      <x:c r="L811" s="155" t="str">
        <x:v>CHR-ACA-081_L1_P07_v001.png</x:v>
      </x:c>
      <x:c r="M811" s="156" t="str">
        <x:v>Ready</x:v>
      </x:c>
    </x:row>
    <x:row r="812">
      <x:c r="A812" s="154" t="str">
        <x:v>PR00808</x:v>
      </x:c>
      <x:c r="B812" s="155" t="str">
        <x:v>CHR-ACA-081</x:v>
      </x:c>
      <x:c r="C812" s="155" t="str">
        <x:v>P08</x:v>
      </x:c>
      <x:c r="D812" s="155" t="str">
        <x:v>雨天巡檢</x:v>
      </x:c>
      <x:c r="E812" s="155" t="str">
        <x:v>Original fictional Junior Power Electronics Researcher for an offshore-wind strategy card game; rainy inspection scene, wet metal, practical work lights;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12" s="155" t="str">
        <x:v>2:3</x:v>
      </x:c>
      <x:c r="H812" s="155" t="str">
        <x:v>4096x6144 PNG</x:v>
      </x:c>
      <x:c r="I812" s="155" t="str">
        <x:v>No</x:v>
      </x:c>
      <x:c r="J812" s="155" t="str">
        <x:v>NO frame/text/number/UI/fatigue/skills baked into art</x:v>
      </x:c>
      <x:c r="K812" s="155" t="str">
        <x:v>Lock approved character reference and costume palette after v001</x:v>
      </x:c>
      <x:c r="L812" s="155" t="str">
        <x:v>CHR-ACA-081_L1_P08_v001.png</x:v>
      </x:c>
      <x:c r="M812" s="156" t="str">
        <x:v>Ready</x:v>
      </x:c>
    </x:row>
    <x:row r="813">
      <x:c r="A813" s="154" t="str">
        <x:v>PR00809</x:v>
      </x:c>
      <x:c r="B813" s="155" t="str">
        <x:v>CHR-ACA-081</x:v>
      </x:c>
      <x:c r="C813" s="155" t="str">
        <x:v>P09</x:v>
      </x:c>
      <x:c r="D813" s="155" t="str">
        <x:v>夜間緊急任務</x:v>
      </x:c>
      <x:c r="E813" s="155" t="str">
        <x:v>Original fictional Junior Power Electronics Researcher for an offshore-wind strategy card game; night emergency scene, restrained red and blue safety lights;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13" s="155" t="str">
        <x:v>2:3</x:v>
      </x:c>
      <x:c r="H813" s="155" t="str">
        <x:v>4096x6144 PNG</x:v>
      </x:c>
      <x:c r="I813" s="155" t="str">
        <x:v>No</x:v>
      </x:c>
      <x:c r="J813" s="155" t="str">
        <x:v>NO frame/text/number/UI/fatigue/skills baked into art</x:v>
      </x:c>
      <x:c r="K813" s="155" t="str">
        <x:v>Lock approved character reference and costume palette after v001</x:v>
      </x:c>
      <x:c r="L813" s="155" t="str">
        <x:v>CHR-ACA-081_L1_P09_v001.png</x:v>
      </x:c>
      <x:c r="M813" s="156" t="str">
        <x:v>Ready</x:v>
      </x:c>
    </x:row>
    <x:row r="814">
      <x:c r="A814" s="154" t="str">
        <x:v>PR00810</x:v>
      </x:c>
      <x:c r="B814" s="155" t="str">
        <x:v>CHR-ACA-081</x:v>
      </x:c>
      <x:c r="C814" s="155" t="str">
        <x:v>P10</x:v>
      </x:c>
      <x:c r="D814" s="155" t="str">
        <x:v>角色轉面設定</x:v>
      </x:c>
      <x:c r="E814" s="155" t="str">
        <x:v>Original fictional Junior Power Electronics Researcher for an offshore-wind strategy card game; clean character turnaround reference, front three-quarter stance, simple atmospheric background;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14" s="155" t="str">
        <x:v>2:3</x:v>
      </x:c>
      <x:c r="H814" s="155" t="str">
        <x:v>4096x6144 PNG</x:v>
      </x:c>
      <x:c r="I814" s="155" t="str">
        <x:v>No</x:v>
      </x:c>
      <x:c r="J814" s="155" t="str">
        <x:v>NO frame/text/number/UI/fatigue/skills baked into art</x:v>
      </x:c>
      <x:c r="K814" s="155" t="str">
        <x:v>Lock approved character reference and costume palette after v001</x:v>
      </x:c>
      <x:c r="L814" s="155" t="str">
        <x:v>CHR-ACA-081_L1_P10_v001.png</x:v>
      </x:c>
      <x:c r="M814" s="156" t="str">
        <x:v>Ready</x:v>
      </x:c>
    </x:row>
    <x:row r="815">
      <x:c r="A815" s="154" t="str">
        <x:v>PR00811</x:v>
      </x:c>
      <x:c r="B815" s="155" t="str">
        <x:v>CHR-ACA-082</x:v>
      </x:c>
      <x:c r="C815" s="155" t="str">
        <x:v>P01</x:v>
      </x:c>
      <x:c r="D815" s="155" t="str">
        <x:v>全身角色原畫</x:v>
      </x:c>
      <x:c r="E815" s="155" t="str">
        <x:v>Original fictional Intermediate Power Electronics Researcher for an offshore-wind strategy card game; full-body character key art, neutral confident stance, head-to-toe visible;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15" s="155" t="str">
        <x:v>2:3</x:v>
      </x:c>
      <x:c r="H815" s="155" t="str">
        <x:v>4096x6144 PNG</x:v>
      </x:c>
      <x:c r="I815" s="155" t="str">
        <x:v>No</x:v>
      </x:c>
      <x:c r="J815" s="155" t="str">
        <x:v>NO frame/text/number/UI/fatigue/skills baked into art</x:v>
      </x:c>
      <x:c r="K815" s="155" t="str">
        <x:v>Lock approved character reference and costume palette after v001</x:v>
      </x:c>
      <x:c r="L815" s="155" t="str">
        <x:v>CHR-ACA-082_L2_P01_v001.png</x:v>
      </x:c>
      <x:c r="M815" s="156" t="str">
        <x:v>Ready</x:v>
      </x:c>
    </x:row>
    <x:row r="816">
      <x:c r="A816" s="154" t="str">
        <x:v>PR00812</x:v>
      </x:c>
      <x:c r="B816" s="155" t="str">
        <x:v>CHR-ACA-082</x:v>
      </x:c>
      <x:c r="C816" s="155" t="str">
        <x:v>P02</x:v>
      </x:c>
      <x:c r="D816" s="155" t="str">
        <x:v>半身對話立繪</x:v>
      </x:c>
      <x:c r="E816" s="155" t="str">
        <x:v>Original fictional Intermediate Power Electronics Researcher for an offshore-wind strategy card game; waist-up dialogue portrait, calm professional expression;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16" s="155" t="str">
        <x:v>2:3</x:v>
      </x:c>
      <x:c r="H816" s="155" t="str">
        <x:v>4096x6144 PNG</x:v>
      </x:c>
      <x:c r="I816" s="155" t="str">
        <x:v>No</x:v>
      </x:c>
      <x:c r="J816" s="155" t="str">
        <x:v>NO frame/text/number/UI/fatigue/skills baked into art</x:v>
      </x:c>
      <x:c r="K816" s="155" t="str">
        <x:v>Lock approved character reference and costume palette after v001</x:v>
      </x:c>
      <x:c r="L816" s="155" t="str">
        <x:v>CHR-ACA-082_L2_P02_v001.png</x:v>
      </x:c>
      <x:c r="M816" s="156" t="str">
        <x:v>Ready</x:v>
      </x:c>
    </x:row>
    <x:row r="817">
      <x:c r="A817" s="154" t="str">
        <x:v>PR00813</x:v>
      </x:c>
      <x:c r="B817" s="155" t="str">
        <x:v>CHR-ACA-082</x:v>
      </x:c>
      <x:c r="C817" s="155" t="str">
        <x:v>P03</x:v>
      </x:c>
      <x:c r="D817" s="155" t="str">
        <x:v>專業作業動作</x:v>
      </x:c>
      <x:c r="E817" s="155" t="str">
        <x:v>Original fictional Intermediate Power Electronics Researcher for an offshore-wind strategy card game; dynamic professional task action using the correct tools;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17" s="155" t="str">
        <x:v>2:3</x:v>
      </x:c>
      <x:c r="H817" s="155" t="str">
        <x:v>4096x6144 PNG</x:v>
      </x:c>
      <x:c r="I817" s="155" t="str">
        <x:v>No</x:v>
      </x:c>
      <x:c r="J817" s="155" t="str">
        <x:v>NO frame/text/number/UI/fatigue/skills baked into art</x:v>
      </x:c>
      <x:c r="K817" s="155" t="str">
        <x:v>Lock approved character reference and costume palette after v001</x:v>
      </x:c>
      <x:c r="L817" s="155" t="str">
        <x:v>CHR-ACA-082_L2_P03_v001.png</x:v>
      </x:c>
      <x:c r="M817" s="156" t="str">
        <x:v>Ready</x:v>
      </x:c>
    </x:row>
    <x:row r="818">
      <x:c r="A818" s="154" t="str">
        <x:v>PR00814</x:v>
      </x:c>
      <x:c r="B818" s="155" t="str">
        <x:v>CHR-ACA-082</x:v>
      </x:c>
      <x:c r="C818" s="155" t="str">
        <x:v>P04</x:v>
      </x:c>
      <x:c r="D818" s="155" t="str">
        <x:v>工具特寫</x:v>
      </x:c>
      <x:c r="E818" s="155" t="str">
        <x:v>Original fictional Intermediate Power Electronics Researcher for an offshore-wind strategy card game; character with a clear close emphasis on task-specific equipment;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18" s="155" t="str">
        <x:v>2:3</x:v>
      </x:c>
      <x:c r="H818" s="155" t="str">
        <x:v>4096x6144 PNG</x:v>
      </x:c>
      <x:c r="I818" s="155" t="str">
        <x:v>No</x:v>
      </x:c>
      <x:c r="J818" s="155" t="str">
        <x:v>NO frame/text/number/UI/fatigue/skills baked into art</x:v>
      </x:c>
      <x:c r="K818" s="155" t="str">
        <x:v>Lock approved character reference and costume palette after v001</x:v>
      </x:c>
      <x:c r="L818" s="155" t="str">
        <x:v>CHR-ACA-082_L2_P04_v001.png</x:v>
      </x:c>
      <x:c r="M818" s="156" t="str">
        <x:v>Ready</x:v>
      </x:c>
    </x:row>
    <x:row r="819">
      <x:c r="A819" s="154" t="str">
        <x:v>PR00815</x:v>
      </x:c>
      <x:c r="B819" s="155" t="str">
        <x:v>CHR-ACA-082</x:v>
      </x:c>
      <x:c r="C819" s="155" t="str">
        <x:v>P05</x:v>
      </x:c>
      <x:c r="D819" s="155" t="str">
        <x:v>團隊協作</x:v>
      </x:c>
      <x:c r="E819" s="155" t="str">
        <x:v>Original fictional Intermediate Power Electronics Researcher for an offshore-wind strategy card game; team-coordination pose with subtle colleagues in depth;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19" s="155" t="str">
        <x:v>2:3</x:v>
      </x:c>
      <x:c r="H819" s="155" t="str">
        <x:v>4096x6144 PNG</x:v>
      </x:c>
      <x:c r="I819" s="155" t="str">
        <x:v>No</x:v>
      </x:c>
      <x:c r="J819" s="155" t="str">
        <x:v>NO frame/text/number/UI/fatigue/skills baked into art</x:v>
      </x:c>
      <x:c r="K819" s="155" t="str">
        <x:v>Lock approved character reference and costume palette after v001</x:v>
      </x:c>
      <x:c r="L819" s="155" t="str">
        <x:v>CHR-ACA-082_L2_P05_v001.png</x:v>
      </x:c>
      <x:c r="M819" s="156" t="str">
        <x:v>Ready</x:v>
      </x:c>
    </x:row>
    <x:row r="820">
      <x:c r="A820" s="154" t="str">
        <x:v>PR00816</x:v>
      </x:c>
      <x:c r="B820" s="155" t="str">
        <x:v>CHR-ACA-082</x:v>
      </x:c>
      <x:c r="C820" s="155" t="str">
        <x:v>P06</x:v>
      </x:c>
      <x:c r="D820" s="155" t="str">
        <x:v>風暴應變</x:v>
      </x:c>
      <x:c r="E820" s="155" t="str">
        <x:v>Original fictional Intermediate Power Electronics Researcher for an offshore-wind strategy card game; storm-response pose, rain, sea spray, controlled urgency;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20" s="155" t="str">
        <x:v>2:3</x:v>
      </x:c>
      <x:c r="H820" s="155" t="str">
        <x:v>4096x6144 PNG</x:v>
      </x:c>
      <x:c r="I820" s="155" t="str">
        <x:v>No</x:v>
      </x:c>
      <x:c r="J820" s="155" t="str">
        <x:v>NO frame/text/number/UI/fatigue/skills baked into art</x:v>
      </x:c>
      <x:c r="K820" s="155" t="str">
        <x:v>Lock approved character reference and costume palette after v001</x:v>
      </x:c>
      <x:c r="L820" s="155" t="str">
        <x:v>CHR-ACA-082_L2_P06_v001.png</x:v>
      </x:c>
      <x:c r="M820" s="156" t="str">
        <x:v>Ready</x:v>
      </x:c>
    </x:row>
    <x:row r="821">
      <x:c r="A821" s="154" t="str">
        <x:v>PR00817</x:v>
      </x:c>
      <x:c r="B821" s="155" t="str">
        <x:v>CHR-ACA-082</x:v>
      </x:c>
      <x:c r="C821" s="155" t="str">
        <x:v>P07</x:v>
      </x:c>
      <x:c r="D821" s="155" t="str">
        <x:v>日出電影光</x:v>
      </x:c>
      <x:c r="E821" s="155" t="str">
        <x:v>Original fictional Intermediate Power Electronics Researcher for an offshore-wind strategy card game; sunrise cinematic lighting, luminous clouds and reflective sea;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21" s="155" t="str">
        <x:v>2:3</x:v>
      </x:c>
      <x:c r="H821" s="155" t="str">
        <x:v>4096x6144 PNG</x:v>
      </x:c>
      <x:c r="I821" s="155" t="str">
        <x:v>No</x:v>
      </x:c>
      <x:c r="J821" s="155" t="str">
        <x:v>NO frame/text/number/UI/fatigue/skills baked into art</x:v>
      </x:c>
      <x:c r="K821" s="155" t="str">
        <x:v>Lock approved character reference and costume palette after v001</x:v>
      </x:c>
      <x:c r="L821" s="155" t="str">
        <x:v>CHR-ACA-082_L2_P07_v001.png</x:v>
      </x:c>
      <x:c r="M821" s="156" t="str">
        <x:v>Ready</x:v>
      </x:c>
    </x:row>
    <x:row r="822">
      <x:c r="A822" s="154" t="str">
        <x:v>PR00818</x:v>
      </x:c>
      <x:c r="B822" s="155" t="str">
        <x:v>CHR-ACA-082</x:v>
      </x:c>
      <x:c r="C822" s="155" t="str">
        <x:v>P08</x:v>
      </x:c>
      <x:c r="D822" s="155" t="str">
        <x:v>雨天巡檢</x:v>
      </x:c>
      <x:c r="E822" s="155" t="str">
        <x:v>Original fictional Intermediate Power Electronics Researcher for an offshore-wind strategy card game; rainy inspection scene, wet metal, practical work lights;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22" s="155" t="str">
        <x:v>2:3</x:v>
      </x:c>
      <x:c r="H822" s="155" t="str">
        <x:v>4096x6144 PNG</x:v>
      </x:c>
      <x:c r="I822" s="155" t="str">
        <x:v>No</x:v>
      </x:c>
      <x:c r="J822" s="155" t="str">
        <x:v>NO frame/text/number/UI/fatigue/skills baked into art</x:v>
      </x:c>
      <x:c r="K822" s="155" t="str">
        <x:v>Lock approved character reference and costume palette after v001</x:v>
      </x:c>
      <x:c r="L822" s="155" t="str">
        <x:v>CHR-ACA-082_L2_P08_v001.png</x:v>
      </x:c>
      <x:c r="M822" s="156" t="str">
        <x:v>Ready</x:v>
      </x:c>
    </x:row>
    <x:row r="823">
      <x:c r="A823" s="154" t="str">
        <x:v>PR00819</x:v>
      </x:c>
      <x:c r="B823" s="155" t="str">
        <x:v>CHR-ACA-082</x:v>
      </x:c>
      <x:c r="C823" s="155" t="str">
        <x:v>P09</x:v>
      </x:c>
      <x:c r="D823" s="155" t="str">
        <x:v>夜間緊急任務</x:v>
      </x:c>
      <x:c r="E823" s="155" t="str">
        <x:v>Original fictional Intermediate Power Electronics Researcher for an offshore-wind strategy card game; night emergency scene, restrained red and blue safety lights;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23" s="155" t="str">
        <x:v>2:3</x:v>
      </x:c>
      <x:c r="H823" s="155" t="str">
        <x:v>4096x6144 PNG</x:v>
      </x:c>
      <x:c r="I823" s="155" t="str">
        <x:v>No</x:v>
      </x:c>
      <x:c r="J823" s="155" t="str">
        <x:v>NO frame/text/number/UI/fatigue/skills baked into art</x:v>
      </x:c>
      <x:c r="K823" s="155" t="str">
        <x:v>Lock approved character reference and costume palette after v001</x:v>
      </x:c>
      <x:c r="L823" s="155" t="str">
        <x:v>CHR-ACA-082_L2_P09_v001.png</x:v>
      </x:c>
      <x:c r="M823" s="156" t="str">
        <x:v>Ready</x:v>
      </x:c>
    </x:row>
    <x:row r="824">
      <x:c r="A824" s="154" t="str">
        <x:v>PR00820</x:v>
      </x:c>
      <x:c r="B824" s="155" t="str">
        <x:v>CHR-ACA-082</x:v>
      </x:c>
      <x:c r="C824" s="155" t="str">
        <x:v>P10</x:v>
      </x:c>
      <x:c r="D824" s="155" t="str">
        <x:v>角色轉面設定</x:v>
      </x:c>
      <x:c r="E824" s="155" t="str">
        <x:v>Original fictional Intermediate Power Electronics Researcher for an offshore-wind strategy card game; clean character turnaround reference, front three-quarter stance, simple atmospheric background;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24" s="155" t="str">
        <x:v>2:3</x:v>
      </x:c>
      <x:c r="H824" s="155" t="str">
        <x:v>4096x6144 PNG</x:v>
      </x:c>
      <x:c r="I824" s="155" t="str">
        <x:v>No</x:v>
      </x:c>
      <x:c r="J824" s="155" t="str">
        <x:v>NO frame/text/number/UI/fatigue/skills baked into art</x:v>
      </x:c>
      <x:c r="K824" s="155" t="str">
        <x:v>Lock approved character reference and costume palette after v001</x:v>
      </x:c>
      <x:c r="L824" s="155" t="str">
        <x:v>CHR-ACA-082_L2_P10_v001.png</x:v>
      </x:c>
      <x:c r="M824" s="156" t="str">
        <x:v>Ready</x:v>
      </x:c>
    </x:row>
    <x:row r="825">
      <x:c r="A825" s="154" t="str">
        <x:v>PR00821</x:v>
      </x:c>
      <x:c r="B825" s="155" t="str">
        <x:v>CHR-ACA-083</x:v>
      </x:c>
      <x:c r="C825" s="155" t="str">
        <x:v>P01</x:v>
      </x:c>
      <x:c r="D825" s="155" t="str">
        <x:v>全身角色原畫</x:v>
      </x:c>
      <x:c r="E825" s="155" t="str">
        <x:v>Original fictional Advanced Power Electronics Researcher for an offshore-wind strategy card game; full-body character key art, neutral confident stance, head-to-toe visible;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25" s="155" t="str">
        <x:v>2:3</x:v>
      </x:c>
      <x:c r="H825" s="155" t="str">
        <x:v>4096x6144 PNG</x:v>
      </x:c>
      <x:c r="I825" s="155" t="str">
        <x:v>No</x:v>
      </x:c>
      <x:c r="J825" s="155" t="str">
        <x:v>NO frame/text/number/UI/fatigue/skills baked into art</x:v>
      </x:c>
      <x:c r="K825" s="155" t="str">
        <x:v>Lock approved character reference and costume palette after v001</x:v>
      </x:c>
      <x:c r="L825" s="155" t="str">
        <x:v>CHR-ACA-083_L3_P01_v001.png</x:v>
      </x:c>
      <x:c r="M825" s="156" t="str">
        <x:v>Ready</x:v>
      </x:c>
    </x:row>
    <x:row r="826">
      <x:c r="A826" s="154" t="str">
        <x:v>PR00822</x:v>
      </x:c>
      <x:c r="B826" s="155" t="str">
        <x:v>CHR-ACA-083</x:v>
      </x:c>
      <x:c r="C826" s="155" t="str">
        <x:v>P02</x:v>
      </x:c>
      <x:c r="D826" s="155" t="str">
        <x:v>半身對話立繪</x:v>
      </x:c>
      <x:c r="E826" s="155" t="str">
        <x:v>Original fictional Advanced Power Electronics Researcher for an offshore-wind strategy card game; waist-up dialogue portrait, calm professional expression;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26" s="155" t="str">
        <x:v>2:3</x:v>
      </x:c>
      <x:c r="H826" s="155" t="str">
        <x:v>4096x6144 PNG</x:v>
      </x:c>
      <x:c r="I826" s="155" t="str">
        <x:v>No</x:v>
      </x:c>
      <x:c r="J826" s="155" t="str">
        <x:v>NO frame/text/number/UI/fatigue/skills baked into art</x:v>
      </x:c>
      <x:c r="K826" s="155" t="str">
        <x:v>Lock approved character reference and costume palette after v001</x:v>
      </x:c>
      <x:c r="L826" s="155" t="str">
        <x:v>CHR-ACA-083_L3_P02_v001.png</x:v>
      </x:c>
      <x:c r="M826" s="156" t="str">
        <x:v>Ready</x:v>
      </x:c>
    </x:row>
    <x:row r="827">
      <x:c r="A827" s="154" t="str">
        <x:v>PR00823</x:v>
      </x:c>
      <x:c r="B827" s="155" t="str">
        <x:v>CHR-ACA-083</x:v>
      </x:c>
      <x:c r="C827" s="155" t="str">
        <x:v>P03</x:v>
      </x:c>
      <x:c r="D827" s="155" t="str">
        <x:v>專業作業動作</x:v>
      </x:c>
      <x:c r="E827" s="155" t="str">
        <x:v>Original fictional Advanced Power Electronics Researcher for an offshore-wind strategy card game; dynamic professional task action using the correct tools;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27" s="155" t="str">
        <x:v>2:3</x:v>
      </x:c>
      <x:c r="H827" s="155" t="str">
        <x:v>4096x6144 PNG</x:v>
      </x:c>
      <x:c r="I827" s="155" t="str">
        <x:v>No</x:v>
      </x:c>
      <x:c r="J827" s="155" t="str">
        <x:v>NO frame/text/number/UI/fatigue/skills baked into art</x:v>
      </x:c>
      <x:c r="K827" s="155" t="str">
        <x:v>Lock approved character reference and costume palette after v001</x:v>
      </x:c>
      <x:c r="L827" s="155" t="str">
        <x:v>CHR-ACA-083_L3_P03_v001.png</x:v>
      </x:c>
      <x:c r="M827" s="156" t="str">
        <x:v>Ready</x:v>
      </x:c>
    </x:row>
    <x:row r="828">
      <x:c r="A828" s="154" t="str">
        <x:v>PR00824</x:v>
      </x:c>
      <x:c r="B828" s="155" t="str">
        <x:v>CHR-ACA-083</x:v>
      </x:c>
      <x:c r="C828" s="155" t="str">
        <x:v>P04</x:v>
      </x:c>
      <x:c r="D828" s="155" t="str">
        <x:v>工具特寫</x:v>
      </x:c>
      <x:c r="E828" s="155" t="str">
        <x:v>Original fictional Advanced Power Electronics Researcher for an offshore-wind strategy card game; character with a clear close emphasis on task-specific equipment;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28" s="155" t="str">
        <x:v>2:3</x:v>
      </x:c>
      <x:c r="H828" s="155" t="str">
        <x:v>4096x6144 PNG</x:v>
      </x:c>
      <x:c r="I828" s="155" t="str">
        <x:v>No</x:v>
      </x:c>
      <x:c r="J828" s="155" t="str">
        <x:v>NO frame/text/number/UI/fatigue/skills baked into art</x:v>
      </x:c>
      <x:c r="K828" s="155" t="str">
        <x:v>Lock approved character reference and costume palette after v001</x:v>
      </x:c>
      <x:c r="L828" s="155" t="str">
        <x:v>CHR-ACA-083_L3_P04_v001.png</x:v>
      </x:c>
      <x:c r="M828" s="156" t="str">
        <x:v>Ready</x:v>
      </x:c>
    </x:row>
    <x:row r="829">
      <x:c r="A829" s="154" t="str">
        <x:v>PR00825</x:v>
      </x:c>
      <x:c r="B829" s="155" t="str">
        <x:v>CHR-ACA-083</x:v>
      </x:c>
      <x:c r="C829" s="155" t="str">
        <x:v>P05</x:v>
      </x:c>
      <x:c r="D829" s="155" t="str">
        <x:v>團隊協作</x:v>
      </x:c>
      <x:c r="E829" s="155" t="str">
        <x:v>Original fictional Advanced Power Electronics Researcher for an offshore-wind strategy card game; team-coordination pose with subtle colleagues in depth;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29" s="155" t="str">
        <x:v>2:3</x:v>
      </x:c>
      <x:c r="H829" s="155" t="str">
        <x:v>4096x6144 PNG</x:v>
      </x:c>
      <x:c r="I829" s="155" t="str">
        <x:v>No</x:v>
      </x:c>
      <x:c r="J829" s="155" t="str">
        <x:v>NO frame/text/number/UI/fatigue/skills baked into art</x:v>
      </x:c>
      <x:c r="K829" s="155" t="str">
        <x:v>Lock approved character reference and costume palette after v001</x:v>
      </x:c>
      <x:c r="L829" s="155" t="str">
        <x:v>CHR-ACA-083_L3_P05_v001.png</x:v>
      </x:c>
      <x:c r="M829" s="156" t="str">
        <x:v>Ready</x:v>
      </x:c>
    </x:row>
    <x:row r="830">
      <x:c r="A830" s="154" t="str">
        <x:v>PR00826</x:v>
      </x:c>
      <x:c r="B830" s="155" t="str">
        <x:v>CHR-ACA-083</x:v>
      </x:c>
      <x:c r="C830" s="155" t="str">
        <x:v>P06</x:v>
      </x:c>
      <x:c r="D830" s="155" t="str">
        <x:v>風暴應變</x:v>
      </x:c>
      <x:c r="E830" s="155" t="str">
        <x:v>Original fictional Advanced Power Electronics Researcher for an offshore-wind strategy card game; storm-response pose, rain, sea spray, controlled urgency;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30" s="155" t="str">
        <x:v>2:3</x:v>
      </x:c>
      <x:c r="H830" s="155" t="str">
        <x:v>4096x6144 PNG</x:v>
      </x:c>
      <x:c r="I830" s="155" t="str">
        <x:v>No</x:v>
      </x:c>
      <x:c r="J830" s="155" t="str">
        <x:v>NO frame/text/number/UI/fatigue/skills baked into art</x:v>
      </x:c>
      <x:c r="K830" s="155" t="str">
        <x:v>Lock approved character reference and costume palette after v001</x:v>
      </x:c>
      <x:c r="L830" s="155" t="str">
        <x:v>CHR-ACA-083_L3_P06_v001.png</x:v>
      </x:c>
      <x:c r="M830" s="156" t="str">
        <x:v>Ready</x:v>
      </x:c>
    </x:row>
    <x:row r="831">
      <x:c r="A831" s="154" t="str">
        <x:v>PR00827</x:v>
      </x:c>
      <x:c r="B831" s="155" t="str">
        <x:v>CHR-ACA-083</x:v>
      </x:c>
      <x:c r="C831" s="155" t="str">
        <x:v>P07</x:v>
      </x:c>
      <x:c r="D831" s="155" t="str">
        <x:v>日出電影光</x:v>
      </x:c>
      <x:c r="E831" s="155" t="str">
        <x:v>Original fictional Advanced Power Electronics Researcher for an offshore-wind strategy card game; sunrise cinematic lighting, luminous clouds and reflective sea;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31" s="155" t="str">
        <x:v>2:3</x:v>
      </x:c>
      <x:c r="H831" s="155" t="str">
        <x:v>4096x6144 PNG</x:v>
      </x:c>
      <x:c r="I831" s="155" t="str">
        <x:v>No</x:v>
      </x:c>
      <x:c r="J831" s="155" t="str">
        <x:v>NO frame/text/number/UI/fatigue/skills baked into art</x:v>
      </x:c>
      <x:c r="K831" s="155" t="str">
        <x:v>Lock approved character reference and costume palette after v001</x:v>
      </x:c>
      <x:c r="L831" s="155" t="str">
        <x:v>CHR-ACA-083_L3_P07_v001.png</x:v>
      </x:c>
      <x:c r="M831" s="156" t="str">
        <x:v>Ready</x:v>
      </x:c>
    </x:row>
    <x:row r="832">
      <x:c r="A832" s="154" t="str">
        <x:v>PR00828</x:v>
      </x:c>
      <x:c r="B832" s="155" t="str">
        <x:v>CHR-ACA-083</x:v>
      </x:c>
      <x:c r="C832" s="155" t="str">
        <x:v>P08</x:v>
      </x:c>
      <x:c r="D832" s="155" t="str">
        <x:v>雨天巡檢</x:v>
      </x:c>
      <x:c r="E832" s="155" t="str">
        <x:v>Original fictional Advanced Power Electronics Researcher for an offshore-wind strategy card game; rainy inspection scene, wet metal, practical work lights;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32" s="155" t="str">
        <x:v>2:3</x:v>
      </x:c>
      <x:c r="H832" s="155" t="str">
        <x:v>4096x6144 PNG</x:v>
      </x:c>
      <x:c r="I832" s="155" t="str">
        <x:v>No</x:v>
      </x:c>
      <x:c r="J832" s="155" t="str">
        <x:v>NO frame/text/number/UI/fatigue/skills baked into art</x:v>
      </x:c>
      <x:c r="K832" s="155" t="str">
        <x:v>Lock approved character reference and costume palette after v001</x:v>
      </x:c>
      <x:c r="L832" s="155" t="str">
        <x:v>CHR-ACA-083_L3_P08_v001.png</x:v>
      </x:c>
      <x:c r="M832" s="156" t="str">
        <x:v>Ready</x:v>
      </x:c>
    </x:row>
    <x:row r="833">
      <x:c r="A833" s="154" t="str">
        <x:v>PR00829</x:v>
      </x:c>
      <x:c r="B833" s="155" t="str">
        <x:v>CHR-ACA-083</x:v>
      </x:c>
      <x:c r="C833" s="155" t="str">
        <x:v>P09</x:v>
      </x:c>
      <x:c r="D833" s="155" t="str">
        <x:v>夜間緊急任務</x:v>
      </x:c>
      <x:c r="E833" s="155" t="str">
        <x:v>Original fictional Advanced Power Electronics Researcher for an offshore-wind strategy card game; night emergency scene, restrained red and blue safety lights;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33" s="155" t="str">
        <x:v>2:3</x:v>
      </x:c>
      <x:c r="H833" s="155" t="str">
        <x:v>4096x6144 PNG</x:v>
      </x:c>
      <x:c r="I833" s="155" t="str">
        <x:v>No</x:v>
      </x:c>
      <x:c r="J833" s="155" t="str">
        <x:v>NO frame/text/number/UI/fatigue/skills baked into art</x:v>
      </x:c>
      <x:c r="K833" s="155" t="str">
        <x:v>Lock approved character reference and costume palette after v001</x:v>
      </x:c>
      <x:c r="L833" s="155" t="str">
        <x:v>CHR-ACA-083_L3_P09_v001.png</x:v>
      </x:c>
      <x:c r="M833" s="156" t="str">
        <x:v>Ready</x:v>
      </x:c>
    </x:row>
    <x:row r="834">
      <x:c r="A834" s="154" t="str">
        <x:v>PR00830</x:v>
      </x:c>
      <x:c r="B834" s="155" t="str">
        <x:v>CHR-ACA-083</x:v>
      </x:c>
      <x:c r="C834" s="155" t="str">
        <x:v>P10</x:v>
      </x:c>
      <x:c r="D834" s="155" t="str">
        <x:v>角色轉面設定</x:v>
      </x:c>
      <x:c r="E834" s="155" t="str">
        <x:v>Original fictional Advanced Power Electronics Researcher for an offshore-wind strategy card game; clean character turnaround reference, front three-quarter stance, simple atmospheric background;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34" s="155" t="str">
        <x:v>2:3</x:v>
      </x:c>
      <x:c r="H834" s="155" t="str">
        <x:v>4096x6144 PNG</x:v>
      </x:c>
      <x:c r="I834" s="155" t="str">
        <x:v>No</x:v>
      </x:c>
      <x:c r="J834" s="155" t="str">
        <x:v>NO frame/text/number/UI/fatigue/skills baked into art</x:v>
      </x:c>
      <x:c r="K834" s="155" t="str">
        <x:v>Lock approved character reference and costume palette after v001</x:v>
      </x:c>
      <x:c r="L834" s="155" t="str">
        <x:v>CHR-ACA-083_L3_P10_v001.png</x:v>
      </x:c>
      <x:c r="M834" s="156" t="str">
        <x:v>Ready</x:v>
      </x:c>
    </x:row>
    <x:row r="835">
      <x:c r="A835" s="154" t="str">
        <x:v>PR00831</x:v>
      </x:c>
      <x:c r="B835" s="155" t="str">
        <x:v>CHR-ACA-084</x:v>
      </x:c>
      <x:c r="C835" s="155" t="str">
        <x:v>P01</x:v>
      </x:c>
      <x:c r="D835" s="155" t="str">
        <x:v>全身角色原畫</x:v>
      </x:c>
      <x:c r="E835" s="155" t="str">
        <x:v>Original fictional Senior Power Electronics Researcher for an offshore-wind strategy card game; full-body character key art, neutral confident stance, head-to-toe visible;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35" s="155" t="str">
        <x:v>2:3</x:v>
      </x:c>
      <x:c r="H835" s="155" t="str">
        <x:v>4096x6144 PNG</x:v>
      </x:c>
      <x:c r="I835" s="155" t="str">
        <x:v>No</x:v>
      </x:c>
      <x:c r="J835" s="155" t="str">
        <x:v>NO frame/text/number/UI/fatigue/skills baked into art</x:v>
      </x:c>
      <x:c r="K835" s="155" t="str">
        <x:v>Lock approved character reference and costume palette after v001</x:v>
      </x:c>
      <x:c r="L835" s="155" t="str">
        <x:v>CHR-ACA-084_L4_P01_v001.png</x:v>
      </x:c>
      <x:c r="M835" s="156" t="str">
        <x:v>Ready</x:v>
      </x:c>
    </x:row>
    <x:row r="836">
      <x:c r="A836" s="154" t="str">
        <x:v>PR00832</x:v>
      </x:c>
      <x:c r="B836" s="155" t="str">
        <x:v>CHR-ACA-084</x:v>
      </x:c>
      <x:c r="C836" s="155" t="str">
        <x:v>P02</x:v>
      </x:c>
      <x:c r="D836" s="155" t="str">
        <x:v>半身對話立繪</x:v>
      </x:c>
      <x:c r="E836" s="155" t="str">
        <x:v>Original fictional Senior Power Electronics Researcher for an offshore-wind strategy card game; waist-up dialogue portrait, calm professional expression;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36" s="155" t="str">
        <x:v>2:3</x:v>
      </x:c>
      <x:c r="H836" s="155" t="str">
        <x:v>4096x6144 PNG</x:v>
      </x:c>
      <x:c r="I836" s="155" t="str">
        <x:v>No</x:v>
      </x:c>
      <x:c r="J836" s="155" t="str">
        <x:v>NO frame/text/number/UI/fatigue/skills baked into art</x:v>
      </x:c>
      <x:c r="K836" s="155" t="str">
        <x:v>Lock approved character reference and costume palette after v001</x:v>
      </x:c>
      <x:c r="L836" s="155" t="str">
        <x:v>CHR-ACA-084_L4_P02_v001.png</x:v>
      </x:c>
      <x:c r="M836" s="156" t="str">
        <x:v>Ready</x:v>
      </x:c>
    </x:row>
    <x:row r="837">
      <x:c r="A837" s="154" t="str">
        <x:v>PR00833</x:v>
      </x:c>
      <x:c r="B837" s="155" t="str">
        <x:v>CHR-ACA-084</x:v>
      </x:c>
      <x:c r="C837" s="155" t="str">
        <x:v>P03</x:v>
      </x:c>
      <x:c r="D837" s="155" t="str">
        <x:v>專業作業動作</x:v>
      </x:c>
      <x:c r="E837" s="155" t="str">
        <x:v>Original fictional Senior Power Electronics Researcher for an offshore-wind strategy card game; dynamic professional task action using the correct tools;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37" s="155" t="str">
        <x:v>2:3</x:v>
      </x:c>
      <x:c r="H837" s="155" t="str">
        <x:v>4096x6144 PNG</x:v>
      </x:c>
      <x:c r="I837" s="155" t="str">
        <x:v>No</x:v>
      </x:c>
      <x:c r="J837" s="155" t="str">
        <x:v>NO frame/text/number/UI/fatigue/skills baked into art</x:v>
      </x:c>
      <x:c r="K837" s="155" t="str">
        <x:v>Lock approved character reference and costume palette after v001</x:v>
      </x:c>
      <x:c r="L837" s="155" t="str">
        <x:v>CHR-ACA-084_L4_P03_v001.png</x:v>
      </x:c>
      <x:c r="M837" s="156" t="str">
        <x:v>Ready</x:v>
      </x:c>
    </x:row>
    <x:row r="838">
      <x:c r="A838" s="154" t="str">
        <x:v>PR00834</x:v>
      </x:c>
      <x:c r="B838" s="155" t="str">
        <x:v>CHR-ACA-084</x:v>
      </x:c>
      <x:c r="C838" s="155" t="str">
        <x:v>P04</x:v>
      </x:c>
      <x:c r="D838" s="155" t="str">
        <x:v>工具特寫</x:v>
      </x:c>
      <x:c r="E838" s="155" t="str">
        <x:v>Original fictional Senior Power Electronics Researcher for an offshore-wind strategy card game; character with a clear close emphasis on task-specific equipment;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38" s="155" t="str">
        <x:v>2:3</x:v>
      </x:c>
      <x:c r="H838" s="155" t="str">
        <x:v>4096x6144 PNG</x:v>
      </x:c>
      <x:c r="I838" s="155" t="str">
        <x:v>No</x:v>
      </x:c>
      <x:c r="J838" s="155" t="str">
        <x:v>NO frame/text/number/UI/fatigue/skills baked into art</x:v>
      </x:c>
      <x:c r="K838" s="155" t="str">
        <x:v>Lock approved character reference and costume palette after v001</x:v>
      </x:c>
      <x:c r="L838" s="155" t="str">
        <x:v>CHR-ACA-084_L4_P04_v001.png</x:v>
      </x:c>
      <x:c r="M838" s="156" t="str">
        <x:v>Ready</x:v>
      </x:c>
    </x:row>
    <x:row r="839">
      <x:c r="A839" s="154" t="str">
        <x:v>PR00835</x:v>
      </x:c>
      <x:c r="B839" s="155" t="str">
        <x:v>CHR-ACA-084</x:v>
      </x:c>
      <x:c r="C839" s="155" t="str">
        <x:v>P05</x:v>
      </x:c>
      <x:c r="D839" s="155" t="str">
        <x:v>團隊協作</x:v>
      </x:c>
      <x:c r="E839" s="155" t="str">
        <x:v>Original fictional Senior Power Electronics Researcher for an offshore-wind strategy card game; team-coordination pose with subtle colleagues in depth;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39" s="155" t="str">
        <x:v>2:3</x:v>
      </x:c>
      <x:c r="H839" s="155" t="str">
        <x:v>4096x6144 PNG</x:v>
      </x:c>
      <x:c r="I839" s="155" t="str">
        <x:v>No</x:v>
      </x:c>
      <x:c r="J839" s="155" t="str">
        <x:v>NO frame/text/number/UI/fatigue/skills baked into art</x:v>
      </x:c>
      <x:c r="K839" s="155" t="str">
        <x:v>Lock approved character reference and costume palette after v001</x:v>
      </x:c>
      <x:c r="L839" s="155" t="str">
        <x:v>CHR-ACA-084_L4_P05_v001.png</x:v>
      </x:c>
      <x:c r="M839" s="156" t="str">
        <x:v>Ready</x:v>
      </x:c>
    </x:row>
    <x:row r="840">
      <x:c r="A840" s="154" t="str">
        <x:v>PR00836</x:v>
      </x:c>
      <x:c r="B840" s="155" t="str">
        <x:v>CHR-ACA-084</x:v>
      </x:c>
      <x:c r="C840" s="155" t="str">
        <x:v>P06</x:v>
      </x:c>
      <x:c r="D840" s="155" t="str">
        <x:v>風暴應變</x:v>
      </x:c>
      <x:c r="E840" s="155" t="str">
        <x:v>Original fictional Senior Power Electronics Researcher for an offshore-wind strategy card game; storm-response pose, rain, sea spray, controlled urgency;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40" s="155" t="str">
        <x:v>2:3</x:v>
      </x:c>
      <x:c r="H840" s="155" t="str">
        <x:v>4096x6144 PNG</x:v>
      </x:c>
      <x:c r="I840" s="155" t="str">
        <x:v>No</x:v>
      </x:c>
      <x:c r="J840" s="155" t="str">
        <x:v>NO frame/text/number/UI/fatigue/skills baked into art</x:v>
      </x:c>
      <x:c r="K840" s="155" t="str">
        <x:v>Lock approved character reference and costume palette after v001</x:v>
      </x:c>
      <x:c r="L840" s="155" t="str">
        <x:v>CHR-ACA-084_L4_P06_v001.png</x:v>
      </x:c>
      <x:c r="M840" s="156" t="str">
        <x:v>Ready</x:v>
      </x:c>
    </x:row>
    <x:row r="841">
      <x:c r="A841" s="154" t="str">
        <x:v>PR00837</x:v>
      </x:c>
      <x:c r="B841" s="155" t="str">
        <x:v>CHR-ACA-084</x:v>
      </x:c>
      <x:c r="C841" s="155" t="str">
        <x:v>P07</x:v>
      </x:c>
      <x:c r="D841" s="155" t="str">
        <x:v>日出電影光</x:v>
      </x:c>
      <x:c r="E841" s="155" t="str">
        <x:v>Original fictional Senior Power Electronics Researcher for an offshore-wind strategy card game; sunrise cinematic lighting, luminous clouds and reflective sea;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41" s="155" t="str">
        <x:v>2:3</x:v>
      </x:c>
      <x:c r="H841" s="155" t="str">
        <x:v>4096x6144 PNG</x:v>
      </x:c>
      <x:c r="I841" s="155" t="str">
        <x:v>No</x:v>
      </x:c>
      <x:c r="J841" s="155" t="str">
        <x:v>NO frame/text/number/UI/fatigue/skills baked into art</x:v>
      </x:c>
      <x:c r="K841" s="155" t="str">
        <x:v>Lock approved character reference and costume palette after v001</x:v>
      </x:c>
      <x:c r="L841" s="155" t="str">
        <x:v>CHR-ACA-084_L4_P07_v001.png</x:v>
      </x:c>
      <x:c r="M841" s="156" t="str">
        <x:v>Ready</x:v>
      </x:c>
    </x:row>
    <x:row r="842">
      <x:c r="A842" s="154" t="str">
        <x:v>PR00838</x:v>
      </x:c>
      <x:c r="B842" s="155" t="str">
        <x:v>CHR-ACA-084</x:v>
      </x:c>
      <x:c r="C842" s="155" t="str">
        <x:v>P08</x:v>
      </x:c>
      <x:c r="D842" s="155" t="str">
        <x:v>雨天巡檢</x:v>
      </x:c>
      <x:c r="E842" s="155" t="str">
        <x:v>Original fictional Senior Power Electronics Researcher for an offshore-wind strategy card game; rainy inspection scene, wet metal, practical work lights;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42" s="155" t="str">
        <x:v>2:3</x:v>
      </x:c>
      <x:c r="H842" s="155" t="str">
        <x:v>4096x6144 PNG</x:v>
      </x:c>
      <x:c r="I842" s="155" t="str">
        <x:v>No</x:v>
      </x:c>
      <x:c r="J842" s="155" t="str">
        <x:v>NO frame/text/number/UI/fatigue/skills baked into art</x:v>
      </x:c>
      <x:c r="K842" s="155" t="str">
        <x:v>Lock approved character reference and costume palette after v001</x:v>
      </x:c>
      <x:c r="L842" s="155" t="str">
        <x:v>CHR-ACA-084_L4_P08_v001.png</x:v>
      </x:c>
      <x:c r="M842" s="156" t="str">
        <x:v>Ready</x:v>
      </x:c>
    </x:row>
    <x:row r="843">
      <x:c r="A843" s="154" t="str">
        <x:v>PR00839</x:v>
      </x:c>
      <x:c r="B843" s="155" t="str">
        <x:v>CHR-ACA-084</x:v>
      </x:c>
      <x:c r="C843" s="155" t="str">
        <x:v>P09</x:v>
      </x:c>
      <x:c r="D843" s="155" t="str">
        <x:v>夜間緊急任務</x:v>
      </x:c>
      <x:c r="E843" s="155" t="str">
        <x:v>Original fictional Senior Power Electronics Researcher for an offshore-wind strategy card game; night emergency scene, restrained red and blue safety lights;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43" s="155" t="str">
        <x:v>2:3</x:v>
      </x:c>
      <x:c r="H843" s="155" t="str">
        <x:v>4096x6144 PNG</x:v>
      </x:c>
      <x:c r="I843" s="155" t="str">
        <x:v>No</x:v>
      </x:c>
      <x:c r="J843" s="155" t="str">
        <x:v>NO frame/text/number/UI/fatigue/skills baked into art</x:v>
      </x:c>
      <x:c r="K843" s="155" t="str">
        <x:v>Lock approved character reference and costume palette after v001</x:v>
      </x:c>
      <x:c r="L843" s="155" t="str">
        <x:v>CHR-ACA-084_L4_P09_v001.png</x:v>
      </x:c>
      <x:c r="M843" s="156" t="str">
        <x:v>Ready</x:v>
      </x:c>
    </x:row>
    <x:row r="844">
      <x:c r="A844" s="154" t="str">
        <x:v>PR00840</x:v>
      </x:c>
      <x:c r="B844" s="155" t="str">
        <x:v>CHR-ACA-084</x:v>
      </x:c>
      <x:c r="C844" s="155" t="str">
        <x:v>P10</x:v>
      </x:c>
      <x:c r="D844" s="155" t="str">
        <x:v>角色轉面設定</x:v>
      </x:c>
      <x:c r="E844" s="155" t="str">
        <x:v>Original fictional Senior Power Electronics Researcher for an offshore-wind strategy card game; clean character turnaround reference, front three-quarter stance, simple atmospheric background;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44" s="155" t="str">
        <x:v>2:3</x:v>
      </x:c>
      <x:c r="H844" s="155" t="str">
        <x:v>4096x6144 PNG</x:v>
      </x:c>
      <x:c r="I844" s="155" t="str">
        <x:v>No</x:v>
      </x:c>
      <x:c r="J844" s="155" t="str">
        <x:v>NO frame/text/number/UI/fatigue/skills baked into art</x:v>
      </x:c>
      <x:c r="K844" s="155" t="str">
        <x:v>Lock approved character reference and costume palette after v001</x:v>
      </x:c>
      <x:c r="L844" s="155" t="str">
        <x:v>CHR-ACA-084_L4_P10_v001.png</x:v>
      </x:c>
      <x:c r="M844" s="156" t="str">
        <x:v>Ready</x:v>
      </x:c>
    </x:row>
    <x:row r="845">
      <x:c r="A845" s="154" t="str">
        <x:v>PR00841</x:v>
      </x:c>
      <x:c r="B845" s="155" t="str">
        <x:v>CHR-ACA-085</x:v>
      </x:c>
      <x:c r="C845" s="155" t="str">
        <x:v>P01</x:v>
      </x:c>
      <x:c r="D845" s="155" t="str">
        <x:v>全身角色原畫</x:v>
      </x:c>
      <x:c r="E845" s="155" t="str">
        <x:v>Original fictional Mythic Power Electronics Researcher for an offshore-wind strategy card game; full-body character key art, neutral confident stance, head-to-toe visible;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45" s="155" t="str">
        <x:v>2:3</x:v>
      </x:c>
      <x:c r="H845" s="155" t="str">
        <x:v>4096x6144 PNG</x:v>
      </x:c>
      <x:c r="I845" s="155" t="str">
        <x:v>No</x:v>
      </x:c>
      <x:c r="J845" s="155" t="str">
        <x:v>NO frame/text/number/UI/fatigue/skills baked into art</x:v>
      </x:c>
      <x:c r="K845" s="155" t="str">
        <x:v>Lock approved character reference and costume palette after v001</x:v>
      </x:c>
      <x:c r="L845" s="155" t="str">
        <x:v>CHR-ACA-085_L5_P01_v001.png</x:v>
      </x:c>
      <x:c r="M845" s="156" t="str">
        <x:v>Ready</x:v>
      </x:c>
    </x:row>
    <x:row r="846">
      <x:c r="A846" s="154" t="str">
        <x:v>PR00842</x:v>
      </x:c>
      <x:c r="B846" s="155" t="str">
        <x:v>CHR-ACA-085</x:v>
      </x:c>
      <x:c r="C846" s="155" t="str">
        <x:v>P02</x:v>
      </x:c>
      <x:c r="D846" s="155" t="str">
        <x:v>半身對話立繪</x:v>
      </x:c>
      <x:c r="E846" s="155" t="str">
        <x:v>Original fictional Mythic Power Electronics Researcher for an offshore-wind strategy card game; waist-up dialogue portrait, calm professional expression;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46" s="155" t="str">
        <x:v>2:3</x:v>
      </x:c>
      <x:c r="H846" s="155" t="str">
        <x:v>4096x6144 PNG</x:v>
      </x:c>
      <x:c r="I846" s="155" t="str">
        <x:v>No</x:v>
      </x:c>
      <x:c r="J846" s="155" t="str">
        <x:v>NO frame/text/number/UI/fatigue/skills baked into art</x:v>
      </x:c>
      <x:c r="K846" s="155" t="str">
        <x:v>Lock approved character reference and costume palette after v001</x:v>
      </x:c>
      <x:c r="L846" s="155" t="str">
        <x:v>CHR-ACA-085_L5_P02_v001.png</x:v>
      </x:c>
      <x:c r="M846" s="156" t="str">
        <x:v>Ready</x:v>
      </x:c>
    </x:row>
    <x:row r="847">
      <x:c r="A847" s="154" t="str">
        <x:v>PR00843</x:v>
      </x:c>
      <x:c r="B847" s="155" t="str">
        <x:v>CHR-ACA-085</x:v>
      </x:c>
      <x:c r="C847" s="155" t="str">
        <x:v>P03</x:v>
      </x:c>
      <x:c r="D847" s="155" t="str">
        <x:v>專業作業動作</x:v>
      </x:c>
      <x:c r="E847" s="155" t="str">
        <x:v>Original fictional Mythic Power Electronics Researcher for an offshore-wind strategy card game; dynamic professional task action using the correct tools;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47" s="155" t="str">
        <x:v>2:3</x:v>
      </x:c>
      <x:c r="H847" s="155" t="str">
        <x:v>4096x6144 PNG</x:v>
      </x:c>
      <x:c r="I847" s="155" t="str">
        <x:v>No</x:v>
      </x:c>
      <x:c r="J847" s="155" t="str">
        <x:v>NO frame/text/number/UI/fatigue/skills baked into art</x:v>
      </x:c>
      <x:c r="K847" s="155" t="str">
        <x:v>Lock approved character reference and costume palette after v001</x:v>
      </x:c>
      <x:c r="L847" s="155" t="str">
        <x:v>CHR-ACA-085_L5_P03_v001.png</x:v>
      </x:c>
      <x:c r="M847" s="156" t="str">
        <x:v>Ready</x:v>
      </x:c>
    </x:row>
    <x:row r="848">
      <x:c r="A848" s="154" t="str">
        <x:v>PR00844</x:v>
      </x:c>
      <x:c r="B848" s="155" t="str">
        <x:v>CHR-ACA-085</x:v>
      </x:c>
      <x:c r="C848" s="155" t="str">
        <x:v>P04</x:v>
      </x:c>
      <x:c r="D848" s="155" t="str">
        <x:v>工具特寫</x:v>
      </x:c>
      <x:c r="E848" s="155" t="str">
        <x:v>Original fictional Mythic Power Electronics Researcher for an offshore-wind strategy card game; character with a clear close emphasis on task-specific equipment;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48" s="155" t="str">
        <x:v>2:3</x:v>
      </x:c>
      <x:c r="H848" s="155" t="str">
        <x:v>4096x6144 PNG</x:v>
      </x:c>
      <x:c r="I848" s="155" t="str">
        <x:v>No</x:v>
      </x:c>
      <x:c r="J848" s="155" t="str">
        <x:v>NO frame/text/number/UI/fatigue/skills baked into art</x:v>
      </x:c>
      <x:c r="K848" s="155" t="str">
        <x:v>Lock approved character reference and costume palette after v001</x:v>
      </x:c>
      <x:c r="L848" s="155" t="str">
        <x:v>CHR-ACA-085_L5_P04_v001.png</x:v>
      </x:c>
      <x:c r="M848" s="156" t="str">
        <x:v>Ready</x:v>
      </x:c>
    </x:row>
    <x:row r="849">
      <x:c r="A849" s="154" t="str">
        <x:v>PR00845</x:v>
      </x:c>
      <x:c r="B849" s="155" t="str">
        <x:v>CHR-ACA-085</x:v>
      </x:c>
      <x:c r="C849" s="155" t="str">
        <x:v>P05</x:v>
      </x:c>
      <x:c r="D849" s="155" t="str">
        <x:v>團隊協作</x:v>
      </x:c>
      <x:c r="E849" s="155" t="str">
        <x:v>Original fictional Mythic Power Electronics Researcher for an offshore-wind strategy card game; team-coordination pose with subtle colleagues in depth;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49" s="155" t="str">
        <x:v>2:3</x:v>
      </x:c>
      <x:c r="H849" s="155" t="str">
        <x:v>4096x6144 PNG</x:v>
      </x:c>
      <x:c r="I849" s="155" t="str">
        <x:v>No</x:v>
      </x:c>
      <x:c r="J849" s="155" t="str">
        <x:v>NO frame/text/number/UI/fatigue/skills baked into art</x:v>
      </x:c>
      <x:c r="K849" s="155" t="str">
        <x:v>Lock approved character reference and costume palette after v001</x:v>
      </x:c>
      <x:c r="L849" s="155" t="str">
        <x:v>CHR-ACA-085_L5_P05_v001.png</x:v>
      </x:c>
      <x:c r="M849" s="156" t="str">
        <x:v>Ready</x:v>
      </x:c>
    </x:row>
    <x:row r="850">
      <x:c r="A850" s="154" t="str">
        <x:v>PR00846</x:v>
      </x:c>
      <x:c r="B850" s="155" t="str">
        <x:v>CHR-ACA-085</x:v>
      </x:c>
      <x:c r="C850" s="155" t="str">
        <x:v>P06</x:v>
      </x:c>
      <x:c r="D850" s="155" t="str">
        <x:v>風暴應變</x:v>
      </x:c>
      <x:c r="E850" s="155" t="str">
        <x:v>Original fictional Mythic Power Electronics Researcher for an offshore-wind strategy card game; storm-response pose, rain, sea spray, controlled urgency;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50" s="155" t="str">
        <x:v>2:3</x:v>
      </x:c>
      <x:c r="H850" s="155" t="str">
        <x:v>4096x6144 PNG</x:v>
      </x:c>
      <x:c r="I850" s="155" t="str">
        <x:v>No</x:v>
      </x:c>
      <x:c r="J850" s="155" t="str">
        <x:v>NO frame/text/number/UI/fatigue/skills baked into art</x:v>
      </x:c>
      <x:c r="K850" s="155" t="str">
        <x:v>Lock approved character reference and costume palette after v001</x:v>
      </x:c>
      <x:c r="L850" s="155" t="str">
        <x:v>CHR-ACA-085_L5_P06_v001.png</x:v>
      </x:c>
      <x:c r="M850" s="156" t="str">
        <x:v>Ready</x:v>
      </x:c>
    </x:row>
    <x:row r="851">
      <x:c r="A851" s="154" t="str">
        <x:v>PR00847</x:v>
      </x:c>
      <x:c r="B851" s="155" t="str">
        <x:v>CHR-ACA-085</x:v>
      </x:c>
      <x:c r="C851" s="155" t="str">
        <x:v>P07</x:v>
      </x:c>
      <x:c r="D851" s="155" t="str">
        <x:v>日出電影光</x:v>
      </x:c>
      <x:c r="E851" s="155" t="str">
        <x:v>Original fictional Mythic Power Electronics Researcher for an offshore-wind strategy card game; sunrise cinematic lighting, luminous clouds and reflective sea;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51" s="155" t="str">
        <x:v>2:3</x:v>
      </x:c>
      <x:c r="H851" s="155" t="str">
        <x:v>4096x6144 PNG</x:v>
      </x:c>
      <x:c r="I851" s="155" t="str">
        <x:v>No</x:v>
      </x:c>
      <x:c r="J851" s="155" t="str">
        <x:v>NO frame/text/number/UI/fatigue/skills baked into art</x:v>
      </x:c>
      <x:c r="K851" s="155" t="str">
        <x:v>Lock approved character reference and costume palette after v001</x:v>
      </x:c>
      <x:c r="L851" s="155" t="str">
        <x:v>CHR-ACA-085_L5_P07_v001.png</x:v>
      </x:c>
      <x:c r="M851" s="156" t="str">
        <x:v>Ready</x:v>
      </x:c>
    </x:row>
    <x:row r="852">
      <x:c r="A852" s="154" t="str">
        <x:v>PR00848</x:v>
      </x:c>
      <x:c r="B852" s="155" t="str">
        <x:v>CHR-ACA-085</x:v>
      </x:c>
      <x:c r="C852" s="155" t="str">
        <x:v>P08</x:v>
      </x:c>
      <x:c r="D852" s="155" t="str">
        <x:v>雨天巡檢</x:v>
      </x:c>
      <x:c r="E852" s="155" t="str">
        <x:v>Original fictional Mythic Power Electronics Researcher for an offshore-wind strategy card game; rainy inspection scene, wet metal, practical work lights;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52" s="155" t="str">
        <x:v>2:3</x:v>
      </x:c>
      <x:c r="H852" s="155" t="str">
        <x:v>4096x6144 PNG</x:v>
      </x:c>
      <x:c r="I852" s="155" t="str">
        <x:v>No</x:v>
      </x:c>
      <x:c r="J852" s="155" t="str">
        <x:v>NO frame/text/number/UI/fatigue/skills baked into art</x:v>
      </x:c>
      <x:c r="K852" s="155" t="str">
        <x:v>Lock approved character reference and costume palette after v001</x:v>
      </x:c>
      <x:c r="L852" s="155" t="str">
        <x:v>CHR-ACA-085_L5_P08_v001.png</x:v>
      </x:c>
      <x:c r="M852" s="156" t="str">
        <x:v>Ready</x:v>
      </x:c>
    </x:row>
    <x:row r="853">
      <x:c r="A853" s="154" t="str">
        <x:v>PR00849</x:v>
      </x:c>
      <x:c r="B853" s="155" t="str">
        <x:v>CHR-ACA-085</x:v>
      </x:c>
      <x:c r="C853" s="155" t="str">
        <x:v>P09</x:v>
      </x:c>
      <x:c r="D853" s="155" t="str">
        <x:v>夜間緊急任務</x:v>
      </x:c>
      <x:c r="E853" s="155" t="str">
        <x:v>Original fictional Mythic Power Electronics Researcher for an offshore-wind strategy card game; night emergency scene, restrained red and blue safety lights;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53" s="155" t="str">
        <x:v>2:3</x:v>
      </x:c>
      <x:c r="H853" s="155" t="str">
        <x:v>4096x6144 PNG</x:v>
      </x:c>
      <x:c r="I853" s="155" t="str">
        <x:v>No</x:v>
      </x:c>
      <x:c r="J853" s="155" t="str">
        <x:v>NO frame/text/number/UI/fatigue/skills baked into art</x:v>
      </x:c>
      <x:c r="K853" s="155" t="str">
        <x:v>Lock approved character reference and costume palette after v001</x:v>
      </x:c>
      <x:c r="L853" s="155" t="str">
        <x:v>CHR-ACA-085_L5_P09_v001.png</x:v>
      </x:c>
      <x:c r="M853" s="156" t="str">
        <x:v>Ready</x:v>
      </x:c>
    </x:row>
    <x:row r="854">
      <x:c r="A854" s="154" t="str">
        <x:v>PR00850</x:v>
      </x:c>
      <x:c r="B854" s="155" t="str">
        <x:v>CHR-ACA-085</x:v>
      </x:c>
      <x:c r="C854" s="155" t="str">
        <x:v>P10</x:v>
      </x:c>
      <x:c r="D854" s="155" t="str">
        <x:v>角色轉面設定</x:v>
      </x:c>
      <x:c r="E854" s="155" t="str">
        <x:v>Original fictional Mythic Power Electronics Researcher for an offshore-wind strategy card game; clean character turnaround reference, front three-quarter stance, simple atmospheric background; 精準、謹慎、反應快速; carrying converter module and oscilloscope; professional technical attire with task-appropriate PPE, institution-free insignia; deep teal, silver, pale cyan;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54" s="155" t="str">
        <x:v>2:3</x:v>
      </x:c>
      <x:c r="H854" s="155" t="str">
        <x:v>4096x6144 PNG</x:v>
      </x:c>
      <x:c r="I854" s="155" t="str">
        <x:v>No</x:v>
      </x:c>
      <x:c r="J854" s="155" t="str">
        <x:v>NO frame/text/number/UI/fatigue/skills baked into art</x:v>
      </x:c>
      <x:c r="K854" s="155" t="str">
        <x:v>Lock approved character reference and costume palette after v001</x:v>
      </x:c>
      <x:c r="L854" s="155" t="str">
        <x:v>CHR-ACA-085_L5_P10_v001.png</x:v>
      </x:c>
      <x:c r="M854" s="156" t="str">
        <x:v>Ready</x:v>
      </x:c>
    </x:row>
    <x:row r="855">
      <x:c r="A855" s="154" t="str">
        <x:v>PR00851</x:v>
      </x:c>
      <x:c r="B855" s="155" t="str">
        <x:v>CHR-DEV-086</x:v>
      </x:c>
      <x:c r="C855" s="155" t="str">
        <x:v>P01</x:v>
      </x:c>
      <x:c r="D855" s="155" t="str">
        <x:v>全身角色原畫</x:v>
      </x:c>
      <x:c r="E855" s="155" t="str">
        <x:v>Original fictional Junior Wind Farm Development Specialist for an offshore-wind strategy card game; full-body character key art, neutral confident stance, head-to-toe visible;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55" s="155" t="str">
        <x:v>2:3</x:v>
      </x:c>
      <x:c r="H855" s="155" t="str">
        <x:v>4096x6144 PNG</x:v>
      </x:c>
      <x:c r="I855" s="155" t="str">
        <x:v>No</x:v>
      </x:c>
      <x:c r="J855" s="155" t="str">
        <x:v>NO frame/text/number/UI/fatigue/skills baked into art</x:v>
      </x:c>
      <x:c r="K855" s="155" t="str">
        <x:v>Lock approved character reference and costume palette after v001</x:v>
      </x:c>
      <x:c r="L855" s="155" t="str">
        <x:v>CHR-DEV-086_L1_P01_v001.png</x:v>
      </x:c>
      <x:c r="M855" s="156" t="str">
        <x:v>Ready</x:v>
      </x:c>
    </x:row>
    <x:row r="856">
      <x:c r="A856" s="154" t="str">
        <x:v>PR00852</x:v>
      </x:c>
      <x:c r="B856" s="155" t="str">
        <x:v>CHR-DEV-086</x:v>
      </x:c>
      <x:c r="C856" s="155" t="str">
        <x:v>P02</x:v>
      </x:c>
      <x:c r="D856" s="155" t="str">
        <x:v>半身對話立繪</x:v>
      </x:c>
      <x:c r="E856" s="155" t="str">
        <x:v>Original fictional Junior Wind Farm Development Specialist for an offshore-wind strategy card game; waist-up dialogue portrait, calm professional expression;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56" s="155" t="str">
        <x:v>2:3</x:v>
      </x:c>
      <x:c r="H856" s="155" t="str">
        <x:v>4096x6144 PNG</x:v>
      </x:c>
      <x:c r="I856" s="155" t="str">
        <x:v>No</x:v>
      </x:c>
      <x:c r="J856" s="155" t="str">
        <x:v>NO frame/text/number/UI/fatigue/skills baked into art</x:v>
      </x:c>
      <x:c r="K856" s="155" t="str">
        <x:v>Lock approved character reference and costume palette after v001</x:v>
      </x:c>
      <x:c r="L856" s="155" t="str">
        <x:v>CHR-DEV-086_L1_P02_v001.png</x:v>
      </x:c>
      <x:c r="M856" s="156" t="str">
        <x:v>Ready</x:v>
      </x:c>
    </x:row>
    <x:row r="857">
      <x:c r="A857" s="154" t="str">
        <x:v>PR00853</x:v>
      </x:c>
      <x:c r="B857" s="155" t="str">
        <x:v>CHR-DEV-086</x:v>
      </x:c>
      <x:c r="C857" s="155" t="str">
        <x:v>P03</x:v>
      </x:c>
      <x:c r="D857" s="155" t="str">
        <x:v>專業作業動作</x:v>
      </x:c>
      <x:c r="E857" s="155" t="str">
        <x:v>Original fictional Junior Wind Farm Development Specialist for an offshore-wind strategy card game; dynamic professional task action using the correct tools;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57" s="155" t="str">
        <x:v>2:3</x:v>
      </x:c>
      <x:c r="H857" s="155" t="str">
        <x:v>4096x6144 PNG</x:v>
      </x:c>
      <x:c r="I857" s="155" t="str">
        <x:v>No</x:v>
      </x:c>
      <x:c r="J857" s="155" t="str">
        <x:v>NO frame/text/number/UI/fatigue/skills baked into art</x:v>
      </x:c>
      <x:c r="K857" s="155" t="str">
        <x:v>Lock approved character reference and costume palette after v001</x:v>
      </x:c>
      <x:c r="L857" s="155" t="str">
        <x:v>CHR-DEV-086_L1_P03_v001.png</x:v>
      </x:c>
      <x:c r="M857" s="156" t="str">
        <x:v>Ready</x:v>
      </x:c>
    </x:row>
    <x:row r="858">
      <x:c r="A858" s="154" t="str">
        <x:v>PR00854</x:v>
      </x:c>
      <x:c r="B858" s="155" t="str">
        <x:v>CHR-DEV-086</x:v>
      </x:c>
      <x:c r="C858" s="155" t="str">
        <x:v>P04</x:v>
      </x:c>
      <x:c r="D858" s="155" t="str">
        <x:v>工具特寫</x:v>
      </x:c>
      <x:c r="E858" s="155" t="str">
        <x:v>Original fictional Junior Wind Farm Development Specialist for an offshore-wind strategy card game; character with a clear close emphasis on task-specific equipment;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58" s="155" t="str">
        <x:v>2:3</x:v>
      </x:c>
      <x:c r="H858" s="155" t="str">
        <x:v>4096x6144 PNG</x:v>
      </x:c>
      <x:c r="I858" s="155" t="str">
        <x:v>No</x:v>
      </x:c>
      <x:c r="J858" s="155" t="str">
        <x:v>NO frame/text/number/UI/fatigue/skills baked into art</x:v>
      </x:c>
      <x:c r="K858" s="155" t="str">
        <x:v>Lock approved character reference and costume palette after v001</x:v>
      </x:c>
      <x:c r="L858" s="155" t="str">
        <x:v>CHR-DEV-086_L1_P04_v001.png</x:v>
      </x:c>
      <x:c r="M858" s="156" t="str">
        <x:v>Ready</x:v>
      </x:c>
    </x:row>
    <x:row r="859">
      <x:c r="A859" s="154" t="str">
        <x:v>PR00855</x:v>
      </x:c>
      <x:c r="B859" s="155" t="str">
        <x:v>CHR-DEV-086</x:v>
      </x:c>
      <x:c r="C859" s="155" t="str">
        <x:v>P05</x:v>
      </x:c>
      <x:c r="D859" s="155" t="str">
        <x:v>團隊協作</x:v>
      </x:c>
      <x:c r="E859" s="155" t="str">
        <x:v>Original fictional Junior Wind Farm Development Specialist for an offshore-wind strategy card game; team-coordination pose with subtle colleagues in depth;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59" s="155" t="str">
        <x:v>2:3</x:v>
      </x:c>
      <x:c r="H859" s="155" t="str">
        <x:v>4096x6144 PNG</x:v>
      </x:c>
      <x:c r="I859" s="155" t="str">
        <x:v>No</x:v>
      </x:c>
      <x:c r="J859" s="155" t="str">
        <x:v>NO frame/text/number/UI/fatigue/skills baked into art</x:v>
      </x:c>
      <x:c r="K859" s="155" t="str">
        <x:v>Lock approved character reference and costume palette after v001</x:v>
      </x:c>
      <x:c r="L859" s="155" t="str">
        <x:v>CHR-DEV-086_L1_P05_v001.png</x:v>
      </x:c>
      <x:c r="M859" s="156" t="str">
        <x:v>Ready</x:v>
      </x:c>
    </x:row>
    <x:row r="860">
      <x:c r="A860" s="154" t="str">
        <x:v>PR00856</x:v>
      </x:c>
      <x:c r="B860" s="155" t="str">
        <x:v>CHR-DEV-086</x:v>
      </x:c>
      <x:c r="C860" s="155" t="str">
        <x:v>P06</x:v>
      </x:c>
      <x:c r="D860" s="155" t="str">
        <x:v>風暴應變</x:v>
      </x:c>
      <x:c r="E860" s="155" t="str">
        <x:v>Original fictional Junior Wind Farm Development Specialist for an offshore-wind strategy card game; storm-response pose, rain, sea spray, controlled urgency;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60" s="155" t="str">
        <x:v>2:3</x:v>
      </x:c>
      <x:c r="H860" s="155" t="str">
        <x:v>4096x6144 PNG</x:v>
      </x:c>
      <x:c r="I860" s="155" t="str">
        <x:v>No</x:v>
      </x:c>
      <x:c r="J860" s="155" t="str">
        <x:v>NO frame/text/number/UI/fatigue/skills baked into art</x:v>
      </x:c>
      <x:c r="K860" s="155" t="str">
        <x:v>Lock approved character reference and costume palette after v001</x:v>
      </x:c>
      <x:c r="L860" s="155" t="str">
        <x:v>CHR-DEV-086_L1_P06_v001.png</x:v>
      </x:c>
      <x:c r="M860" s="156" t="str">
        <x:v>Ready</x:v>
      </x:c>
    </x:row>
    <x:row r="861">
      <x:c r="A861" s="154" t="str">
        <x:v>PR00857</x:v>
      </x:c>
      <x:c r="B861" s="155" t="str">
        <x:v>CHR-DEV-086</x:v>
      </x:c>
      <x:c r="C861" s="155" t="str">
        <x:v>P07</x:v>
      </x:c>
      <x:c r="D861" s="155" t="str">
        <x:v>日出電影光</x:v>
      </x:c>
      <x:c r="E861" s="155" t="str">
        <x:v>Original fictional Junior Wind Farm Development Specialist for an offshore-wind strategy card game; sunrise cinematic lighting, luminous clouds and reflective sea;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61" s="155" t="str">
        <x:v>2:3</x:v>
      </x:c>
      <x:c r="H861" s="155" t="str">
        <x:v>4096x6144 PNG</x:v>
      </x:c>
      <x:c r="I861" s="155" t="str">
        <x:v>No</x:v>
      </x:c>
      <x:c r="J861" s="155" t="str">
        <x:v>NO frame/text/number/UI/fatigue/skills baked into art</x:v>
      </x:c>
      <x:c r="K861" s="155" t="str">
        <x:v>Lock approved character reference and costume palette after v001</x:v>
      </x:c>
      <x:c r="L861" s="155" t="str">
        <x:v>CHR-DEV-086_L1_P07_v001.png</x:v>
      </x:c>
      <x:c r="M861" s="156" t="str">
        <x:v>Ready</x:v>
      </x:c>
    </x:row>
    <x:row r="862">
      <x:c r="A862" s="154" t="str">
        <x:v>PR00858</x:v>
      </x:c>
      <x:c r="B862" s="155" t="str">
        <x:v>CHR-DEV-086</x:v>
      </x:c>
      <x:c r="C862" s="155" t="str">
        <x:v>P08</x:v>
      </x:c>
      <x:c r="D862" s="155" t="str">
        <x:v>雨天巡檢</x:v>
      </x:c>
      <x:c r="E862" s="155" t="str">
        <x:v>Original fictional Junior Wind Farm Development Specialist for an offshore-wind strategy card game; rainy inspection scene, wet metal, practical work lights;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62" s="155" t="str">
        <x:v>2:3</x:v>
      </x:c>
      <x:c r="H862" s="155" t="str">
        <x:v>4096x6144 PNG</x:v>
      </x:c>
      <x:c r="I862" s="155" t="str">
        <x:v>No</x:v>
      </x:c>
      <x:c r="J862" s="155" t="str">
        <x:v>NO frame/text/number/UI/fatigue/skills baked into art</x:v>
      </x:c>
      <x:c r="K862" s="155" t="str">
        <x:v>Lock approved character reference and costume palette after v001</x:v>
      </x:c>
      <x:c r="L862" s="155" t="str">
        <x:v>CHR-DEV-086_L1_P08_v001.png</x:v>
      </x:c>
      <x:c r="M862" s="156" t="str">
        <x:v>Ready</x:v>
      </x:c>
    </x:row>
    <x:row r="863">
      <x:c r="A863" s="154" t="str">
        <x:v>PR00859</x:v>
      </x:c>
      <x:c r="B863" s="155" t="str">
        <x:v>CHR-DEV-086</x:v>
      </x:c>
      <x:c r="C863" s="155" t="str">
        <x:v>P09</x:v>
      </x:c>
      <x:c r="D863" s="155" t="str">
        <x:v>夜間緊急任務</x:v>
      </x:c>
      <x:c r="E863" s="155" t="str">
        <x:v>Original fictional Junior Wind Farm Development Specialist for an offshore-wind strategy card game; night emergency scene, restrained red and blue safety lights;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63" s="155" t="str">
        <x:v>2:3</x:v>
      </x:c>
      <x:c r="H863" s="155" t="str">
        <x:v>4096x6144 PNG</x:v>
      </x:c>
      <x:c r="I863" s="155" t="str">
        <x:v>No</x:v>
      </x:c>
      <x:c r="J863" s="155" t="str">
        <x:v>NO frame/text/number/UI/fatigue/skills baked into art</x:v>
      </x:c>
      <x:c r="K863" s="155" t="str">
        <x:v>Lock approved character reference and costume palette after v001</x:v>
      </x:c>
      <x:c r="L863" s="155" t="str">
        <x:v>CHR-DEV-086_L1_P09_v001.png</x:v>
      </x:c>
      <x:c r="M863" s="156" t="str">
        <x:v>Ready</x:v>
      </x:c>
    </x:row>
    <x:row r="864">
      <x:c r="A864" s="154" t="str">
        <x:v>PR00860</x:v>
      </x:c>
      <x:c r="B864" s="155" t="str">
        <x:v>CHR-DEV-086</x:v>
      </x:c>
      <x:c r="C864" s="155" t="str">
        <x:v>P10</x:v>
      </x:c>
      <x:c r="D864" s="155" t="str">
        <x:v>角色轉面設定</x:v>
      </x:c>
      <x:c r="E864" s="155" t="str">
        <x:v>Original fictional Junior Wind Farm Development Specialist for an offshore-wind strategy card game; clean character turnaround reference, front three-quarter stance, simple atmospheric background;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64" s="155" t="str">
        <x:v>2:3</x:v>
      </x:c>
      <x:c r="H864" s="155" t="str">
        <x:v>4096x6144 PNG</x:v>
      </x:c>
      <x:c r="I864" s="155" t="str">
        <x:v>No</x:v>
      </x:c>
      <x:c r="J864" s="155" t="str">
        <x:v>NO frame/text/number/UI/fatigue/skills baked into art</x:v>
      </x:c>
      <x:c r="K864" s="155" t="str">
        <x:v>Lock approved character reference and costume palette after v001</x:v>
      </x:c>
      <x:c r="L864" s="155" t="str">
        <x:v>CHR-DEV-086_L1_P10_v001.png</x:v>
      </x:c>
      <x:c r="M864" s="156" t="str">
        <x:v>Ready</x:v>
      </x:c>
    </x:row>
    <x:row r="865">
      <x:c r="A865" s="154" t="str">
        <x:v>PR00861</x:v>
      </x:c>
      <x:c r="B865" s="155" t="str">
        <x:v>CHR-DEV-087</x:v>
      </x:c>
      <x:c r="C865" s="155" t="str">
        <x:v>P01</x:v>
      </x:c>
      <x:c r="D865" s="155" t="str">
        <x:v>全身角色原畫</x:v>
      </x:c>
      <x:c r="E865" s="155" t="str">
        <x:v>Original fictional Intermediate Wind Farm Development Specialist for an offshore-wind strategy card game; full-body character key art, neutral confident stance, head-to-toe visible;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65" s="155" t="str">
        <x:v>2:3</x:v>
      </x:c>
      <x:c r="H865" s="155" t="str">
        <x:v>4096x6144 PNG</x:v>
      </x:c>
      <x:c r="I865" s="155" t="str">
        <x:v>No</x:v>
      </x:c>
      <x:c r="J865" s="155" t="str">
        <x:v>NO frame/text/number/UI/fatigue/skills baked into art</x:v>
      </x:c>
      <x:c r="K865" s="155" t="str">
        <x:v>Lock approved character reference and costume palette after v001</x:v>
      </x:c>
      <x:c r="L865" s="155" t="str">
        <x:v>CHR-DEV-087_L2_P01_v001.png</x:v>
      </x:c>
      <x:c r="M865" s="156" t="str">
        <x:v>Ready</x:v>
      </x:c>
    </x:row>
    <x:row r="866">
      <x:c r="A866" s="154" t="str">
        <x:v>PR00862</x:v>
      </x:c>
      <x:c r="B866" s="155" t="str">
        <x:v>CHR-DEV-087</x:v>
      </x:c>
      <x:c r="C866" s="155" t="str">
        <x:v>P02</x:v>
      </x:c>
      <x:c r="D866" s="155" t="str">
        <x:v>半身對話立繪</x:v>
      </x:c>
      <x:c r="E866" s="155" t="str">
        <x:v>Original fictional Intermediate Wind Farm Development Specialist for an offshore-wind strategy card game; waist-up dialogue portrait, calm professional expression;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66" s="155" t="str">
        <x:v>2:3</x:v>
      </x:c>
      <x:c r="H866" s="155" t="str">
        <x:v>4096x6144 PNG</x:v>
      </x:c>
      <x:c r="I866" s="155" t="str">
        <x:v>No</x:v>
      </x:c>
      <x:c r="J866" s="155" t="str">
        <x:v>NO frame/text/number/UI/fatigue/skills baked into art</x:v>
      </x:c>
      <x:c r="K866" s="155" t="str">
        <x:v>Lock approved character reference and costume palette after v001</x:v>
      </x:c>
      <x:c r="L866" s="155" t="str">
        <x:v>CHR-DEV-087_L2_P02_v001.png</x:v>
      </x:c>
      <x:c r="M866" s="156" t="str">
        <x:v>Ready</x:v>
      </x:c>
    </x:row>
    <x:row r="867">
      <x:c r="A867" s="154" t="str">
        <x:v>PR00863</x:v>
      </x:c>
      <x:c r="B867" s="155" t="str">
        <x:v>CHR-DEV-087</x:v>
      </x:c>
      <x:c r="C867" s="155" t="str">
        <x:v>P03</x:v>
      </x:c>
      <x:c r="D867" s="155" t="str">
        <x:v>專業作業動作</x:v>
      </x:c>
      <x:c r="E867" s="155" t="str">
        <x:v>Original fictional Intermediate Wind Farm Development Specialist for an offshore-wind strategy card game; dynamic professional task action using the correct tools;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67" s="155" t="str">
        <x:v>2:3</x:v>
      </x:c>
      <x:c r="H867" s="155" t="str">
        <x:v>4096x6144 PNG</x:v>
      </x:c>
      <x:c r="I867" s="155" t="str">
        <x:v>No</x:v>
      </x:c>
      <x:c r="J867" s="155" t="str">
        <x:v>NO frame/text/number/UI/fatigue/skills baked into art</x:v>
      </x:c>
      <x:c r="K867" s="155" t="str">
        <x:v>Lock approved character reference and costume palette after v001</x:v>
      </x:c>
      <x:c r="L867" s="155" t="str">
        <x:v>CHR-DEV-087_L2_P03_v001.png</x:v>
      </x:c>
      <x:c r="M867" s="156" t="str">
        <x:v>Ready</x:v>
      </x:c>
    </x:row>
    <x:row r="868">
      <x:c r="A868" s="154" t="str">
        <x:v>PR00864</x:v>
      </x:c>
      <x:c r="B868" s="155" t="str">
        <x:v>CHR-DEV-087</x:v>
      </x:c>
      <x:c r="C868" s="155" t="str">
        <x:v>P04</x:v>
      </x:c>
      <x:c r="D868" s="155" t="str">
        <x:v>工具特寫</x:v>
      </x:c>
      <x:c r="E868" s="155" t="str">
        <x:v>Original fictional Intermediate Wind Farm Development Specialist for an offshore-wind strategy card game; character with a clear close emphasis on task-specific equipment;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68" s="155" t="str">
        <x:v>2:3</x:v>
      </x:c>
      <x:c r="H868" s="155" t="str">
        <x:v>4096x6144 PNG</x:v>
      </x:c>
      <x:c r="I868" s="155" t="str">
        <x:v>No</x:v>
      </x:c>
      <x:c r="J868" s="155" t="str">
        <x:v>NO frame/text/number/UI/fatigue/skills baked into art</x:v>
      </x:c>
      <x:c r="K868" s="155" t="str">
        <x:v>Lock approved character reference and costume palette after v001</x:v>
      </x:c>
      <x:c r="L868" s="155" t="str">
        <x:v>CHR-DEV-087_L2_P04_v001.png</x:v>
      </x:c>
      <x:c r="M868" s="156" t="str">
        <x:v>Ready</x:v>
      </x:c>
    </x:row>
    <x:row r="869">
      <x:c r="A869" s="154" t="str">
        <x:v>PR00865</x:v>
      </x:c>
      <x:c r="B869" s="155" t="str">
        <x:v>CHR-DEV-087</x:v>
      </x:c>
      <x:c r="C869" s="155" t="str">
        <x:v>P05</x:v>
      </x:c>
      <x:c r="D869" s="155" t="str">
        <x:v>團隊協作</x:v>
      </x:c>
      <x:c r="E869" s="155" t="str">
        <x:v>Original fictional Intermediate Wind Farm Development Specialist for an offshore-wind strategy card game; team-coordination pose with subtle colleagues in depth;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69" s="155" t="str">
        <x:v>2:3</x:v>
      </x:c>
      <x:c r="H869" s="155" t="str">
        <x:v>4096x6144 PNG</x:v>
      </x:c>
      <x:c r="I869" s="155" t="str">
        <x:v>No</x:v>
      </x:c>
      <x:c r="J869" s="155" t="str">
        <x:v>NO frame/text/number/UI/fatigue/skills baked into art</x:v>
      </x:c>
      <x:c r="K869" s="155" t="str">
        <x:v>Lock approved character reference and costume palette after v001</x:v>
      </x:c>
      <x:c r="L869" s="155" t="str">
        <x:v>CHR-DEV-087_L2_P05_v001.png</x:v>
      </x:c>
      <x:c r="M869" s="156" t="str">
        <x:v>Ready</x:v>
      </x:c>
    </x:row>
    <x:row r="870">
      <x:c r="A870" s="154" t="str">
        <x:v>PR00866</x:v>
      </x:c>
      <x:c r="B870" s="155" t="str">
        <x:v>CHR-DEV-087</x:v>
      </x:c>
      <x:c r="C870" s="155" t="str">
        <x:v>P06</x:v>
      </x:c>
      <x:c r="D870" s="155" t="str">
        <x:v>風暴應變</x:v>
      </x:c>
      <x:c r="E870" s="155" t="str">
        <x:v>Original fictional Intermediate Wind Farm Development Specialist for an offshore-wind strategy card game; storm-response pose, rain, sea spray, controlled urgency;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70" s="155" t="str">
        <x:v>2:3</x:v>
      </x:c>
      <x:c r="H870" s="155" t="str">
        <x:v>4096x6144 PNG</x:v>
      </x:c>
      <x:c r="I870" s="155" t="str">
        <x:v>No</x:v>
      </x:c>
      <x:c r="J870" s="155" t="str">
        <x:v>NO frame/text/number/UI/fatigue/skills baked into art</x:v>
      </x:c>
      <x:c r="K870" s="155" t="str">
        <x:v>Lock approved character reference and costume palette after v001</x:v>
      </x:c>
      <x:c r="L870" s="155" t="str">
        <x:v>CHR-DEV-087_L2_P06_v001.png</x:v>
      </x:c>
      <x:c r="M870" s="156" t="str">
        <x:v>Ready</x:v>
      </x:c>
    </x:row>
    <x:row r="871">
      <x:c r="A871" s="154" t="str">
        <x:v>PR00867</x:v>
      </x:c>
      <x:c r="B871" s="155" t="str">
        <x:v>CHR-DEV-087</x:v>
      </x:c>
      <x:c r="C871" s="155" t="str">
        <x:v>P07</x:v>
      </x:c>
      <x:c r="D871" s="155" t="str">
        <x:v>日出電影光</x:v>
      </x:c>
      <x:c r="E871" s="155" t="str">
        <x:v>Original fictional Intermediate Wind Farm Development Specialist for an offshore-wind strategy card game; sunrise cinematic lighting, luminous clouds and reflective sea;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71" s="155" t="str">
        <x:v>2:3</x:v>
      </x:c>
      <x:c r="H871" s="155" t="str">
        <x:v>4096x6144 PNG</x:v>
      </x:c>
      <x:c r="I871" s="155" t="str">
        <x:v>No</x:v>
      </x:c>
      <x:c r="J871" s="155" t="str">
        <x:v>NO frame/text/number/UI/fatigue/skills baked into art</x:v>
      </x:c>
      <x:c r="K871" s="155" t="str">
        <x:v>Lock approved character reference and costume palette after v001</x:v>
      </x:c>
      <x:c r="L871" s="155" t="str">
        <x:v>CHR-DEV-087_L2_P07_v001.png</x:v>
      </x:c>
      <x:c r="M871" s="156" t="str">
        <x:v>Ready</x:v>
      </x:c>
    </x:row>
    <x:row r="872">
      <x:c r="A872" s="154" t="str">
        <x:v>PR00868</x:v>
      </x:c>
      <x:c r="B872" s="155" t="str">
        <x:v>CHR-DEV-087</x:v>
      </x:c>
      <x:c r="C872" s="155" t="str">
        <x:v>P08</x:v>
      </x:c>
      <x:c r="D872" s="155" t="str">
        <x:v>雨天巡檢</x:v>
      </x:c>
      <x:c r="E872" s="155" t="str">
        <x:v>Original fictional Intermediate Wind Farm Development Specialist for an offshore-wind strategy card game; rainy inspection scene, wet metal, practical work lights;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72" s="155" t="str">
        <x:v>2:3</x:v>
      </x:c>
      <x:c r="H872" s="155" t="str">
        <x:v>4096x6144 PNG</x:v>
      </x:c>
      <x:c r="I872" s="155" t="str">
        <x:v>No</x:v>
      </x:c>
      <x:c r="J872" s="155" t="str">
        <x:v>NO frame/text/number/UI/fatigue/skills baked into art</x:v>
      </x:c>
      <x:c r="K872" s="155" t="str">
        <x:v>Lock approved character reference and costume palette after v001</x:v>
      </x:c>
      <x:c r="L872" s="155" t="str">
        <x:v>CHR-DEV-087_L2_P08_v001.png</x:v>
      </x:c>
      <x:c r="M872" s="156" t="str">
        <x:v>Ready</x:v>
      </x:c>
    </x:row>
    <x:row r="873">
      <x:c r="A873" s="154" t="str">
        <x:v>PR00869</x:v>
      </x:c>
      <x:c r="B873" s="155" t="str">
        <x:v>CHR-DEV-087</x:v>
      </x:c>
      <x:c r="C873" s="155" t="str">
        <x:v>P09</x:v>
      </x:c>
      <x:c r="D873" s="155" t="str">
        <x:v>夜間緊急任務</x:v>
      </x:c>
      <x:c r="E873" s="155" t="str">
        <x:v>Original fictional Intermediate Wind Farm Development Specialist for an offshore-wind strategy card game; night emergency scene, restrained red and blue safety lights;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73" s="155" t="str">
        <x:v>2:3</x:v>
      </x:c>
      <x:c r="H873" s="155" t="str">
        <x:v>4096x6144 PNG</x:v>
      </x:c>
      <x:c r="I873" s="155" t="str">
        <x:v>No</x:v>
      </x:c>
      <x:c r="J873" s="155" t="str">
        <x:v>NO frame/text/number/UI/fatigue/skills baked into art</x:v>
      </x:c>
      <x:c r="K873" s="155" t="str">
        <x:v>Lock approved character reference and costume palette after v001</x:v>
      </x:c>
      <x:c r="L873" s="155" t="str">
        <x:v>CHR-DEV-087_L2_P09_v001.png</x:v>
      </x:c>
      <x:c r="M873" s="156" t="str">
        <x:v>Ready</x:v>
      </x:c>
    </x:row>
    <x:row r="874">
      <x:c r="A874" s="154" t="str">
        <x:v>PR00870</x:v>
      </x:c>
      <x:c r="B874" s="155" t="str">
        <x:v>CHR-DEV-087</x:v>
      </x:c>
      <x:c r="C874" s="155" t="str">
        <x:v>P10</x:v>
      </x:c>
      <x:c r="D874" s="155" t="str">
        <x:v>角色轉面設定</x:v>
      </x:c>
      <x:c r="E874" s="155" t="str">
        <x:v>Original fictional Intermediate Wind Farm Development Specialist for an offshore-wind strategy card game; clean character turnaround reference, front three-quarter stance, simple atmospheric background;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74" s="155" t="str">
        <x:v>2:3</x:v>
      </x:c>
      <x:c r="H874" s="155" t="str">
        <x:v>4096x6144 PNG</x:v>
      </x:c>
      <x:c r="I874" s="155" t="str">
        <x:v>No</x:v>
      </x:c>
      <x:c r="J874" s="155" t="str">
        <x:v>NO frame/text/number/UI/fatigue/skills baked into art</x:v>
      </x:c>
      <x:c r="K874" s="155" t="str">
        <x:v>Lock approved character reference and costume palette after v001</x:v>
      </x:c>
      <x:c r="L874" s="155" t="str">
        <x:v>CHR-DEV-087_L2_P10_v001.png</x:v>
      </x:c>
      <x:c r="M874" s="156" t="str">
        <x:v>Ready</x:v>
      </x:c>
    </x:row>
    <x:row r="875">
      <x:c r="A875" s="154" t="str">
        <x:v>PR00871</x:v>
      </x:c>
      <x:c r="B875" s="155" t="str">
        <x:v>CHR-DEV-088</x:v>
      </x:c>
      <x:c r="C875" s="155" t="str">
        <x:v>P01</x:v>
      </x:c>
      <x:c r="D875" s="155" t="str">
        <x:v>全身角色原畫</x:v>
      </x:c>
      <x:c r="E875" s="155" t="str">
        <x:v>Original fictional Advanced Wind Farm Development Specialist for an offshore-wind strategy card game; full-body character key art, neutral confident stance, head-to-toe visible;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75" s="155" t="str">
        <x:v>2:3</x:v>
      </x:c>
      <x:c r="H875" s="155" t="str">
        <x:v>4096x6144 PNG</x:v>
      </x:c>
      <x:c r="I875" s="155" t="str">
        <x:v>No</x:v>
      </x:c>
      <x:c r="J875" s="155" t="str">
        <x:v>NO frame/text/number/UI/fatigue/skills baked into art</x:v>
      </x:c>
      <x:c r="K875" s="155" t="str">
        <x:v>Lock approved character reference and costume palette after v001</x:v>
      </x:c>
      <x:c r="L875" s="155" t="str">
        <x:v>CHR-DEV-088_L3_P01_v001.png</x:v>
      </x:c>
      <x:c r="M875" s="156" t="str">
        <x:v>Ready</x:v>
      </x:c>
    </x:row>
    <x:row r="876">
      <x:c r="A876" s="154" t="str">
        <x:v>PR00872</x:v>
      </x:c>
      <x:c r="B876" s="155" t="str">
        <x:v>CHR-DEV-088</x:v>
      </x:c>
      <x:c r="C876" s="155" t="str">
        <x:v>P02</x:v>
      </x:c>
      <x:c r="D876" s="155" t="str">
        <x:v>半身對話立繪</x:v>
      </x:c>
      <x:c r="E876" s="155" t="str">
        <x:v>Original fictional Advanced Wind Farm Development Specialist for an offshore-wind strategy card game; waist-up dialogue portrait, calm professional expression;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76" s="155" t="str">
        <x:v>2:3</x:v>
      </x:c>
      <x:c r="H876" s="155" t="str">
        <x:v>4096x6144 PNG</x:v>
      </x:c>
      <x:c r="I876" s="155" t="str">
        <x:v>No</x:v>
      </x:c>
      <x:c r="J876" s="155" t="str">
        <x:v>NO frame/text/number/UI/fatigue/skills baked into art</x:v>
      </x:c>
      <x:c r="K876" s="155" t="str">
        <x:v>Lock approved character reference and costume palette after v001</x:v>
      </x:c>
      <x:c r="L876" s="155" t="str">
        <x:v>CHR-DEV-088_L3_P02_v001.png</x:v>
      </x:c>
      <x:c r="M876" s="156" t="str">
        <x:v>Ready</x:v>
      </x:c>
    </x:row>
    <x:row r="877">
      <x:c r="A877" s="154" t="str">
        <x:v>PR00873</x:v>
      </x:c>
      <x:c r="B877" s="155" t="str">
        <x:v>CHR-DEV-088</x:v>
      </x:c>
      <x:c r="C877" s="155" t="str">
        <x:v>P03</x:v>
      </x:c>
      <x:c r="D877" s="155" t="str">
        <x:v>專業作業動作</x:v>
      </x:c>
      <x:c r="E877" s="155" t="str">
        <x:v>Original fictional Advanced Wind Farm Development Specialist for an offshore-wind strategy card game; dynamic professional task action using the correct tools;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77" s="155" t="str">
        <x:v>2:3</x:v>
      </x:c>
      <x:c r="H877" s="155" t="str">
        <x:v>4096x6144 PNG</x:v>
      </x:c>
      <x:c r="I877" s="155" t="str">
        <x:v>No</x:v>
      </x:c>
      <x:c r="J877" s="155" t="str">
        <x:v>NO frame/text/number/UI/fatigue/skills baked into art</x:v>
      </x:c>
      <x:c r="K877" s="155" t="str">
        <x:v>Lock approved character reference and costume palette after v001</x:v>
      </x:c>
      <x:c r="L877" s="155" t="str">
        <x:v>CHR-DEV-088_L3_P03_v001.png</x:v>
      </x:c>
      <x:c r="M877" s="156" t="str">
        <x:v>Ready</x:v>
      </x:c>
    </x:row>
    <x:row r="878">
      <x:c r="A878" s="154" t="str">
        <x:v>PR00874</x:v>
      </x:c>
      <x:c r="B878" s="155" t="str">
        <x:v>CHR-DEV-088</x:v>
      </x:c>
      <x:c r="C878" s="155" t="str">
        <x:v>P04</x:v>
      </x:c>
      <x:c r="D878" s="155" t="str">
        <x:v>工具特寫</x:v>
      </x:c>
      <x:c r="E878" s="155" t="str">
        <x:v>Original fictional Advanced Wind Farm Development Specialist for an offshore-wind strategy card game; character with a clear close emphasis on task-specific equipment;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78" s="155" t="str">
        <x:v>2:3</x:v>
      </x:c>
      <x:c r="H878" s="155" t="str">
        <x:v>4096x6144 PNG</x:v>
      </x:c>
      <x:c r="I878" s="155" t="str">
        <x:v>No</x:v>
      </x:c>
      <x:c r="J878" s="155" t="str">
        <x:v>NO frame/text/number/UI/fatigue/skills baked into art</x:v>
      </x:c>
      <x:c r="K878" s="155" t="str">
        <x:v>Lock approved character reference and costume palette after v001</x:v>
      </x:c>
      <x:c r="L878" s="155" t="str">
        <x:v>CHR-DEV-088_L3_P04_v001.png</x:v>
      </x:c>
      <x:c r="M878" s="156" t="str">
        <x:v>Ready</x:v>
      </x:c>
    </x:row>
    <x:row r="879">
      <x:c r="A879" s="154" t="str">
        <x:v>PR00875</x:v>
      </x:c>
      <x:c r="B879" s="155" t="str">
        <x:v>CHR-DEV-088</x:v>
      </x:c>
      <x:c r="C879" s="155" t="str">
        <x:v>P05</x:v>
      </x:c>
      <x:c r="D879" s="155" t="str">
        <x:v>團隊協作</x:v>
      </x:c>
      <x:c r="E879" s="155" t="str">
        <x:v>Original fictional Advanced Wind Farm Development Specialist for an offshore-wind strategy card game; team-coordination pose with subtle colleagues in depth;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79" s="155" t="str">
        <x:v>2:3</x:v>
      </x:c>
      <x:c r="H879" s="155" t="str">
        <x:v>4096x6144 PNG</x:v>
      </x:c>
      <x:c r="I879" s="155" t="str">
        <x:v>No</x:v>
      </x:c>
      <x:c r="J879" s="155" t="str">
        <x:v>NO frame/text/number/UI/fatigue/skills baked into art</x:v>
      </x:c>
      <x:c r="K879" s="155" t="str">
        <x:v>Lock approved character reference and costume palette after v001</x:v>
      </x:c>
      <x:c r="L879" s="155" t="str">
        <x:v>CHR-DEV-088_L3_P05_v001.png</x:v>
      </x:c>
      <x:c r="M879" s="156" t="str">
        <x:v>Ready</x:v>
      </x:c>
    </x:row>
    <x:row r="880">
      <x:c r="A880" s="154" t="str">
        <x:v>PR00876</x:v>
      </x:c>
      <x:c r="B880" s="155" t="str">
        <x:v>CHR-DEV-088</x:v>
      </x:c>
      <x:c r="C880" s="155" t="str">
        <x:v>P06</x:v>
      </x:c>
      <x:c r="D880" s="155" t="str">
        <x:v>風暴應變</x:v>
      </x:c>
      <x:c r="E880" s="155" t="str">
        <x:v>Original fictional Advanced Wind Farm Development Specialist for an offshore-wind strategy card game; storm-response pose, rain, sea spray, controlled urgency;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80" s="155" t="str">
        <x:v>2:3</x:v>
      </x:c>
      <x:c r="H880" s="155" t="str">
        <x:v>4096x6144 PNG</x:v>
      </x:c>
      <x:c r="I880" s="155" t="str">
        <x:v>No</x:v>
      </x:c>
      <x:c r="J880" s="155" t="str">
        <x:v>NO frame/text/number/UI/fatigue/skills baked into art</x:v>
      </x:c>
      <x:c r="K880" s="155" t="str">
        <x:v>Lock approved character reference and costume palette after v001</x:v>
      </x:c>
      <x:c r="L880" s="155" t="str">
        <x:v>CHR-DEV-088_L3_P06_v001.png</x:v>
      </x:c>
      <x:c r="M880" s="156" t="str">
        <x:v>Ready</x:v>
      </x:c>
    </x:row>
    <x:row r="881">
      <x:c r="A881" s="154" t="str">
        <x:v>PR00877</x:v>
      </x:c>
      <x:c r="B881" s="155" t="str">
        <x:v>CHR-DEV-088</x:v>
      </x:c>
      <x:c r="C881" s="155" t="str">
        <x:v>P07</x:v>
      </x:c>
      <x:c r="D881" s="155" t="str">
        <x:v>日出電影光</x:v>
      </x:c>
      <x:c r="E881" s="155" t="str">
        <x:v>Original fictional Advanced Wind Farm Development Specialist for an offshore-wind strategy card game; sunrise cinematic lighting, luminous clouds and reflective sea;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81" s="155" t="str">
        <x:v>2:3</x:v>
      </x:c>
      <x:c r="H881" s="155" t="str">
        <x:v>4096x6144 PNG</x:v>
      </x:c>
      <x:c r="I881" s="155" t="str">
        <x:v>No</x:v>
      </x:c>
      <x:c r="J881" s="155" t="str">
        <x:v>NO frame/text/number/UI/fatigue/skills baked into art</x:v>
      </x:c>
      <x:c r="K881" s="155" t="str">
        <x:v>Lock approved character reference and costume palette after v001</x:v>
      </x:c>
      <x:c r="L881" s="155" t="str">
        <x:v>CHR-DEV-088_L3_P07_v001.png</x:v>
      </x:c>
      <x:c r="M881" s="156" t="str">
        <x:v>Ready</x:v>
      </x:c>
    </x:row>
    <x:row r="882">
      <x:c r="A882" s="154" t="str">
        <x:v>PR00878</x:v>
      </x:c>
      <x:c r="B882" s="155" t="str">
        <x:v>CHR-DEV-088</x:v>
      </x:c>
      <x:c r="C882" s="155" t="str">
        <x:v>P08</x:v>
      </x:c>
      <x:c r="D882" s="155" t="str">
        <x:v>雨天巡檢</x:v>
      </x:c>
      <x:c r="E882" s="155" t="str">
        <x:v>Original fictional Advanced Wind Farm Development Specialist for an offshore-wind strategy card game; rainy inspection scene, wet metal, practical work lights;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82" s="155" t="str">
        <x:v>2:3</x:v>
      </x:c>
      <x:c r="H882" s="155" t="str">
        <x:v>4096x6144 PNG</x:v>
      </x:c>
      <x:c r="I882" s="155" t="str">
        <x:v>No</x:v>
      </x:c>
      <x:c r="J882" s="155" t="str">
        <x:v>NO frame/text/number/UI/fatigue/skills baked into art</x:v>
      </x:c>
      <x:c r="K882" s="155" t="str">
        <x:v>Lock approved character reference and costume palette after v001</x:v>
      </x:c>
      <x:c r="L882" s="155" t="str">
        <x:v>CHR-DEV-088_L3_P08_v001.png</x:v>
      </x:c>
      <x:c r="M882" s="156" t="str">
        <x:v>Ready</x:v>
      </x:c>
    </x:row>
    <x:row r="883">
      <x:c r="A883" s="154" t="str">
        <x:v>PR00879</x:v>
      </x:c>
      <x:c r="B883" s="155" t="str">
        <x:v>CHR-DEV-088</x:v>
      </x:c>
      <x:c r="C883" s="155" t="str">
        <x:v>P09</x:v>
      </x:c>
      <x:c r="D883" s="155" t="str">
        <x:v>夜間緊急任務</x:v>
      </x:c>
      <x:c r="E883" s="155" t="str">
        <x:v>Original fictional Advanced Wind Farm Development Specialist for an offshore-wind strategy card game; night emergency scene, restrained red and blue safety lights;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83" s="155" t="str">
        <x:v>2:3</x:v>
      </x:c>
      <x:c r="H883" s="155" t="str">
        <x:v>4096x6144 PNG</x:v>
      </x:c>
      <x:c r="I883" s="155" t="str">
        <x:v>No</x:v>
      </x:c>
      <x:c r="J883" s="155" t="str">
        <x:v>NO frame/text/number/UI/fatigue/skills baked into art</x:v>
      </x:c>
      <x:c r="K883" s="155" t="str">
        <x:v>Lock approved character reference and costume palette after v001</x:v>
      </x:c>
      <x:c r="L883" s="155" t="str">
        <x:v>CHR-DEV-088_L3_P09_v001.png</x:v>
      </x:c>
      <x:c r="M883" s="156" t="str">
        <x:v>Ready</x:v>
      </x:c>
    </x:row>
    <x:row r="884">
      <x:c r="A884" s="154" t="str">
        <x:v>PR00880</x:v>
      </x:c>
      <x:c r="B884" s="155" t="str">
        <x:v>CHR-DEV-088</x:v>
      </x:c>
      <x:c r="C884" s="155" t="str">
        <x:v>P10</x:v>
      </x:c>
      <x:c r="D884" s="155" t="str">
        <x:v>角色轉面設定</x:v>
      </x:c>
      <x:c r="E884" s="155" t="str">
        <x:v>Original fictional Advanced Wind Farm Development Specialist for an offshore-wind strategy card game; clean character turnaround reference, front three-quarter stance, simple atmospheric background;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84" s="155" t="str">
        <x:v>2:3</x:v>
      </x:c>
      <x:c r="H884" s="155" t="str">
        <x:v>4096x6144 PNG</x:v>
      </x:c>
      <x:c r="I884" s="155" t="str">
        <x:v>No</x:v>
      </x:c>
      <x:c r="J884" s="155" t="str">
        <x:v>NO frame/text/number/UI/fatigue/skills baked into art</x:v>
      </x:c>
      <x:c r="K884" s="155" t="str">
        <x:v>Lock approved character reference and costume palette after v001</x:v>
      </x:c>
      <x:c r="L884" s="155" t="str">
        <x:v>CHR-DEV-088_L3_P10_v001.png</x:v>
      </x:c>
      <x:c r="M884" s="156" t="str">
        <x:v>Ready</x:v>
      </x:c>
    </x:row>
    <x:row r="885">
      <x:c r="A885" s="154" t="str">
        <x:v>PR00881</x:v>
      </x:c>
      <x:c r="B885" s="155" t="str">
        <x:v>CHR-DEV-089</x:v>
      </x:c>
      <x:c r="C885" s="155" t="str">
        <x:v>P01</x:v>
      </x:c>
      <x:c r="D885" s="155" t="str">
        <x:v>全身角色原畫</x:v>
      </x:c>
      <x:c r="E885" s="155" t="str">
        <x:v>Original fictional Senior Wind Farm Development Specialist for an offshore-wind strategy card game; full-body character key art, neutral confident stance, head-to-toe visible;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85" s="155" t="str">
        <x:v>2:3</x:v>
      </x:c>
      <x:c r="H885" s="155" t="str">
        <x:v>4096x6144 PNG</x:v>
      </x:c>
      <x:c r="I885" s="155" t="str">
        <x:v>No</x:v>
      </x:c>
      <x:c r="J885" s="155" t="str">
        <x:v>NO frame/text/number/UI/fatigue/skills baked into art</x:v>
      </x:c>
      <x:c r="K885" s="155" t="str">
        <x:v>Lock approved character reference and costume palette after v001</x:v>
      </x:c>
      <x:c r="L885" s="155" t="str">
        <x:v>CHR-DEV-089_L4_P01_v001.png</x:v>
      </x:c>
      <x:c r="M885" s="156" t="str">
        <x:v>Ready</x:v>
      </x:c>
    </x:row>
    <x:row r="886">
      <x:c r="A886" s="154" t="str">
        <x:v>PR00882</x:v>
      </x:c>
      <x:c r="B886" s="155" t="str">
        <x:v>CHR-DEV-089</x:v>
      </x:c>
      <x:c r="C886" s="155" t="str">
        <x:v>P02</x:v>
      </x:c>
      <x:c r="D886" s="155" t="str">
        <x:v>半身對話立繪</x:v>
      </x:c>
      <x:c r="E886" s="155" t="str">
        <x:v>Original fictional Senior Wind Farm Development Specialist for an offshore-wind strategy card game; waist-up dialogue portrait, calm professional expression;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86" s="155" t="str">
        <x:v>2:3</x:v>
      </x:c>
      <x:c r="H886" s="155" t="str">
        <x:v>4096x6144 PNG</x:v>
      </x:c>
      <x:c r="I886" s="155" t="str">
        <x:v>No</x:v>
      </x:c>
      <x:c r="J886" s="155" t="str">
        <x:v>NO frame/text/number/UI/fatigue/skills baked into art</x:v>
      </x:c>
      <x:c r="K886" s="155" t="str">
        <x:v>Lock approved character reference and costume palette after v001</x:v>
      </x:c>
      <x:c r="L886" s="155" t="str">
        <x:v>CHR-DEV-089_L4_P02_v001.png</x:v>
      </x:c>
      <x:c r="M886" s="156" t="str">
        <x:v>Ready</x:v>
      </x:c>
    </x:row>
    <x:row r="887">
      <x:c r="A887" s="154" t="str">
        <x:v>PR00883</x:v>
      </x:c>
      <x:c r="B887" s="155" t="str">
        <x:v>CHR-DEV-089</x:v>
      </x:c>
      <x:c r="C887" s="155" t="str">
        <x:v>P03</x:v>
      </x:c>
      <x:c r="D887" s="155" t="str">
        <x:v>專業作業動作</x:v>
      </x:c>
      <x:c r="E887" s="155" t="str">
        <x:v>Original fictional Senior Wind Farm Development Specialist for an offshore-wind strategy card game; dynamic professional task action using the correct tools;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87" s="155" t="str">
        <x:v>2:3</x:v>
      </x:c>
      <x:c r="H887" s="155" t="str">
        <x:v>4096x6144 PNG</x:v>
      </x:c>
      <x:c r="I887" s="155" t="str">
        <x:v>No</x:v>
      </x:c>
      <x:c r="J887" s="155" t="str">
        <x:v>NO frame/text/number/UI/fatigue/skills baked into art</x:v>
      </x:c>
      <x:c r="K887" s="155" t="str">
        <x:v>Lock approved character reference and costume palette after v001</x:v>
      </x:c>
      <x:c r="L887" s="155" t="str">
        <x:v>CHR-DEV-089_L4_P03_v001.png</x:v>
      </x:c>
      <x:c r="M887" s="156" t="str">
        <x:v>Ready</x:v>
      </x:c>
    </x:row>
    <x:row r="888">
      <x:c r="A888" s="154" t="str">
        <x:v>PR00884</x:v>
      </x:c>
      <x:c r="B888" s="155" t="str">
        <x:v>CHR-DEV-089</x:v>
      </x:c>
      <x:c r="C888" s="155" t="str">
        <x:v>P04</x:v>
      </x:c>
      <x:c r="D888" s="155" t="str">
        <x:v>工具特寫</x:v>
      </x:c>
      <x:c r="E888" s="155" t="str">
        <x:v>Original fictional Senior Wind Farm Development Specialist for an offshore-wind strategy card game; character with a clear close emphasis on task-specific equipment;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88" s="155" t="str">
        <x:v>2:3</x:v>
      </x:c>
      <x:c r="H888" s="155" t="str">
        <x:v>4096x6144 PNG</x:v>
      </x:c>
      <x:c r="I888" s="155" t="str">
        <x:v>No</x:v>
      </x:c>
      <x:c r="J888" s="155" t="str">
        <x:v>NO frame/text/number/UI/fatigue/skills baked into art</x:v>
      </x:c>
      <x:c r="K888" s="155" t="str">
        <x:v>Lock approved character reference and costume palette after v001</x:v>
      </x:c>
      <x:c r="L888" s="155" t="str">
        <x:v>CHR-DEV-089_L4_P04_v001.png</x:v>
      </x:c>
      <x:c r="M888" s="156" t="str">
        <x:v>Ready</x:v>
      </x:c>
    </x:row>
    <x:row r="889">
      <x:c r="A889" s="154" t="str">
        <x:v>PR00885</x:v>
      </x:c>
      <x:c r="B889" s="155" t="str">
        <x:v>CHR-DEV-089</x:v>
      </x:c>
      <x:c r="C889" s="155" t="str">
        <x:v>P05</x:v>
      </x:c>
      <x:c r="D889" s="155" t="str">
        <x:v>團隊協作</x:v>
      </x:c>
      <x:c r="E889" s="155" t="str">
        <x:v>Original fictional Senior Wind Farm Development Specialist for an offshore-wind strategy card game; team-coordination pose with subtle colleagues in depth;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89" s="155" t="str">
        <x:v>2:3</x:v>
      </x:c>
      <x:c r="H889" s="155" t="str">
        <x:v>4096x6144 PNG</x:v>
      </x:c>
      <x:c r="I889" s="155" t="str">
        <x:v>No</x:v>
      </x:c>
      <x:c r="J889" s="155" t="str">
        <x:v>NO frame/text/number/UI/fatigue/skills baked into art</x:v>
      </x:c>
      <x:c r="K889" s="155" t="str">
        <x:v>Lock approved character reference and costume palette after v001</x:v>
      </x:c>
      <x:c r="L889" s="155" t="str">
        <x:v>CHR-DEV-089_L4_P05_v001.png</x:v>
      </x:c>
      <x:c r="M889" s="156" t="str">
        <x:v>Ready</x:v>
      </x:c>
    </x:row>
    <x:row r="890">
      <x:c r="A890" s="154" t="str">
        <x:v>PR00886</x:v>
      </x:c>
      <x:c r="B890" s="155" t="str">
        <x:v>CHR-DEV-089</x:v>
      </x:c>
      <x:c r="C890" s="155" t="str">
        <x:v>P06</x:v>
      </x:c>
      <x:c r="D890" s="155" t="str">
        <x:v>風暴應變</x:v>
      </x:c>
      <x:c r="E890" s="155" t="str">
        <x:v>Original fictional Senior Wind Farm Development Specialist for an offshore-wind strategy card game; storm-response pose, rain, sea spray, controlled urgency;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90" s="155" t="str">
        <x:v>2:3</x:v>
      </x:c>
      <x:c r="H890" s="155" t="str">
        <x:v>4096x6144 PNG</x:v>
      </x:c>
      <x:c r="I890" s="155" t="str">
        <x:v>No</x:v>
      </x:c>
      <x:c r="J890" s="155" t="str">
        <x:v>NO frame/text/number/UI/fatigue/skills baked into art</x:v>
      </x:c>
      <x:c r="K890" s="155" t="str">
        <x:v>Lock approved character reference and costume palette after v001</x:v>
      </x:c>
      <x:c r="L890" s="155" t="str">
        <x:v>CHR-DEV-089_L4_P06_v001.png</x:v>
      </x:c>
      <x:c r="M890" s="156" t="str">
        <x:v>Ready</x:v>
      </x:c>
    </x:row>
    <x:row r="891">
      <x:c r="A891" s="154" t="str">
        <x:v>PR00887</x:v>
      </x:c>
      <x:c r="B891" s="155" t="str">
        <x:v>CHR-DEV-089</x:v>
      </x:c>
      <x:c r="C891" s="155" t="str">
        <x:v>P07</x:v>
      </x:c>
      <x:c r="D891" s="155" t="str">
        <x:v>日出電影光</x:v>
      </x:c>
      <x:c r="E891" s="155" t="str">
        <x:v>Original fictional Senior Wind Farm Development Specialist for an offshore-wind strategy card game; sunrise cinematic lighting, luminous clouds and reflective sea;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91" s="155" t="str">
        <x:v>2:3</x:v>
      </x:c>
      <x:c r="H891" s="155" t="str">
        <x:v>4096x6144 PNG</x:v>
      </x:c>
      <x:c r="I891" s="155" t="str">
        <x:v>No</x:v>
      </x:c>
      <x:c r="J891" s="155" t="str">
        <x:v>NO frame/text/number/UI/fatigue/skills baked into art</x:v>
      </x:c>
      <x:c r="K891" s="155" t="str">
        <x:v>Lock approved character reference and costume palette after v001</x:v>
      </x:c>
      <x:c r="L891" s="155" t="str">
        <x:v>CHR-DEV-089_L4_P07_v001.png</x:v>
      </x:c>
      <x:c r="M891" s="156" t="str">
        <x:v>Ready</x:v>
      </x:c>
    </x:row>
    <x:row r="892">
      <x:c r="A892" s="154" t="str">
        <x:v>PR00888</x:v>
      </x:c>
      <x:c r="B892" s="155" t="str">
        <x:v>CHR-DEV-089</x:v>
      </x:c>
      <x:c r="C892" s="155" t="str">
        <x:v>P08</x:v>
      </x:c>
      <x:c r="D892" s="155" t="str">
        <x:v>雨天巡檢</x:v>
      </x:c>
      <x:c r="E892" s="155" t="str">
        <x:v>Original fictional Senior Wind Farm Development Specialist for an offshore-wind strategy card game; rainy inspection scene, wet metal, practical work lights;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92" s="155" t="str">
        <x:v>2:3</x:v>
      </x:c>
      <x:c r="H892" s="155" t="str">
        <x:v>4096x6144 PNG</x:v>
      </x:c>
      <x:c r="I892" s="155" t="str">
        <x:v>No</x:v>
      </x:c>
      <x:c r="J892" s="155" t="str">
        <x:v>NO frame/text/number/UI/fatigue/skills baked into art</x:v>
      </x:c>
      <x:c r="K892" s="155" t="str">
        <x:v>Lock approved character reference and costume palette after v001</x:v>
      </x:c>
      <x:c r="L892" s="155" t="str">
        <x:v>CHR-DEV-089_L4_P08_v001.png</x:v>
      </x:c>
      <x:c r="M892" s="156" t="str">
        <x:v>Ready</x:v>
      </x:c>
    </x:row>
    <x:row r="893">
      <x:c r="A893" s="154" t="str">
        <x:v>PR00889</x:v>
      </x:c>
      <x:c r="B893" s="155" t="str">
        <x:v>CHR-DEV-089</x:v>
      </x:c>
      <x:c r="C893" s="155" t="str">
        <x:v>P09</x:v>
      </x:c>
      <x:c r="D893" s="155" t="str">
        <x:v>夜間緊急任務</x:v>
      </x:c>
      <x:c r="E893" s="155" t="str">
        <x:v>Original fictional Senior Wind Farm Development Specialist for an offshore-wind strategy card game; night emergency scene, restrained red and blue safety lights;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93" s="155" t="str">
        <x:v>2:3</x:v>
      </x:c>
      <x:c r="H893" s="155" t="str">
        <x:v>4096x6144 PNG</x:v>
      </x:c>
      <x:c r="I893" s="155" t="str">
        <x:v>No</x:v>
      </x:c>
      <x:c r="J893" s="155" t="str">
        <x:v>NO frame/text/number/UI/fatigue/skills baked into art</x:v>
      </x:c>
      <x:c r="K893" s="155" t="str">
        <x:v>Lock approved character reference and costume palette after v001</x:v>
      </x:c>
      <x:c r="L893" s="155" t="str">
        <x:v>CHR-DEV-089_L4_P09_v001.png</x:v>
      </x:c>
      <x:c r="M893" s="156" t="str">
        <x:v>Ready</x:v>
      </x:c>
    </x:row>
    <x:row r="894">
      <x:c r="A894" s="154" t="str">
        <x:v>PR00890</x:v>
      </x:c>
      <x:c r="B894" s="155" t="str">
        <x:v>CHR-DEV-089</x:v>
      </x:c>
      <x:c r="C894" s="155" t="str">
        <x:v>P10</x:v>
      </x:c>
      <x:c r="D894" s="155" t="str">
        <x:v>角色轉面設定</x:v>
      </x:c>
      <x:c r="E894" s="155" t="str">
        <x:v>Original fictional Senior Wind Farm Development Specialist for an offshore-wind strategy card game; clean character turnaround reference, front three-quarter stance, simple atmospheric background;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94" s="155" t="str">
        <x:v>2:3</x:v>
      </x:c>
      <x:c r="H894" s="155" t="str">
        <x:v>4096x6144 PNG</x:v>
      </x:c>
      <x:c r="I894" s="155" t="str">
        <x:v>No</x:v>
      </x:c>
      <x:c r="J894" s="155" t="str">
        <x:v>NO frame/text/number/UI/fatigue/skills baked into art</x:v>
      </x:c>
      <x:c r="K894" s="155" t="str">
        <x:v>Lock approved character reference and costume palette after v001</x:v>
      </x:c>
      <x:c r="L894" s="155" t="str">
        <x:v>CHR-DEV-089_L4_P10_v001.png</x:v>
      </x:c>
      <x:c r="M894" s="156" t="str">
        <x:v>Ready</x:v>
      </x:c>
    </x:row>
    <x:row r="895">
      <x:c r="A895" s="154" t="str">
        <x:v>PR00891</x:v>
      </x:c>
      <x:c r="B895" s="155" t="str">
        <x:v>CHR-DEV-090</x:v>
      </x:c>
      <x:c r="C895" s="155" t="str">
        <x:v>P01</x:v>
      </x:c>
      <x:c r="D895" s="155" t="str">
        <x:v>全身角色原畫</x:v>
      </x:c>
      <x:c r="E895" s="155" t="str">
        <x:v>Original fictional Mythic Wind Farm Development Specialist for an offshore-wind strategy card game; full-body character key art, neutral confident stance, head-to-toe visible;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95" s="155" t="str">
        <x:v>2:3</x:v>
      </x:c>
      <x:c r="H895" s="155" t="str">
        <x:v>4096x6144 PNG</x:v>
      </x:c>
      <x:c r="I895" s="155" t="str">
        <x:v>No</x:v>
      </x:c>
      <x:c r="J895" s="155" t="str">
        <x:v>NO frame/text/number/UI/fatigue/skills baked into art</x:v>
      </x:c>
      <x:c r="K895" s="155" t="str">
        <x:v>Lock approved character reference and costume palette after v001</x:v>
      </x:c>
      <x:c r="L895" s="155" t="str">
        <x:v>CHR-DEV-090_L5_P01_v001.png</x:v>
      </x:c>
      <x:c r="M895" s="156" t="str">
        <x:v>Ready</x:v>
      </x:c>
    </x:row>
    <x:row r="896">
      <x:c r="A896" s="154" t="str">
        <x:v>PR00892</x:v>
      </x:c>
      <x:c r="B896" s="155" t="str">
        <x:v>CHR-DEV-090</x:v>
      </x:c>
      <x:c r="C896" s="155" t="str">
        <x:v>P02</x:v>
      </x:c>
      <x:c r="D896" s="155" t="str">
        <x:v>半身對話立繪</x:v>
      </x:c>
      <x:c r="E896" s="155" t="str">
        <x:v>Original fictional Mythic Wind Farm Development Specialist for an offshore-wind strategy card game; waist-up dialogue portrait, calm professional expression;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96" s="155" t="str">
        <x:v>2:3</x:v>
      </x:c>
      <x:c r="H896" s="155" t="str">
        <x:v>4096x6144 PNG</x:v>
      </x:c>
      <x:c r="I896" s="155" t="str">
        <x:v>No</x:v>
      </x:c>
      <x:c r="J896" s="155" t="str">
        <x:v>NO frame/text/number/UI/fatigue/skills baked into art</x:v>
      </x:c>
      <x:c r="K896" s="155" t="str">
        <x:v>Lock approved character reference and costume palette after v001</x:v>
      </x:c>
      <x:c r="L896" s="155" t="str">
        <x:v>CHR-DEV-090_L5_P02_v001.png</x:v>
      </x:c>
      <x:c r="M896" s="156" t="str">
        <x:v>Ready</x:v>
      </x:c>
    </x:row>
    <x:row r="897">
      <x:c r="A897" s="154" t="str">
        <x:v>PR00893</x:v>
      </x:c>
      <x:c r="B897" s="155" t="str">
        <x:v>CHR-DEV-090</x:v>
      </x:c>
      <x:c r="C897" s="155" t="str">
        <x:v>P03</x:v>
      </x:c>
      <x:c r="D897" s="155" t="str">
        <x:v>專業作業動作</x:v>
      </x:c>
      <x:c r="E897" s="155" t="str">
        <x:v>Original fictional Mythic Wind Farm Development Specialist for an offshore-wind strategy card game; dynamic professional task action using the correct tools;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97" s="155" t="str">
        <x:v>2:3</x:v>
      </x:c>
      <x:c r="H897" s="155" t="str">
        <x:v>4096x6144 PNG</x:v>
      </x:c>
      <x:c r="I897" s="155" t="str">
        <x:v>No</x:v>
      </x:c>
      <x:c r="J897" s="155" t="str">
        <x:v>NO frame/text/number/UI/fatigue/skills baked into art</x:v>
      </x:c>
      <x:c r="K897" s="155" t="str">
        <x:v>Lock approved character reference and costume palette after v001</x:v>
      </x:c>
      <x:c r="L897" s="155" t="str">
        <x:v>CHR-DEV-090_L5_P03_v001.png</x:v>
      </x:c>
      <x:c r="M897" s="156" t="str">
        <x:v>Ready</x:v>
      </x:c>
    </x:row>
    <x:row r="898">
      <x:c r="A898" s="154" t="str">
        <x:v>PR00894</x:v>
      </x:c>
      <x:c r="B898" s="155" t="str">
        <x:v>CHR-DEV-090</x:v>
      </x:c>
      <x:c r="C898" s="155" t="str">
        <x:v>P04</x:v>
      </x:c>
      <x:c r="D898" s="155" t="str">
        <x:v>工具特寫</x:v>
      </x:c>
      <x:c r="E898" s="155" t="str">
        <x:v>Original fictional Mythic Wind Farm Development Specialist for an offshore-wind strategy card game; character with a clear close emphasis on task-specific equipment;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98" s="155" t="str">
        <x:v>2:3</x:v>
      </x:c>
      <x:c r="H898" s="155" t="str">
        <x:v>4096x6144 PNG</x:v>
      </x:c>
      <x:c r="I898" s="155" t="str">
        <x:v>No</x:v>
      </x:c>
      <x:c r="J898" s="155" t="str">
        <x:v>NO frame/text/number/UI/fatigue/skills baked into art</x:v>
      </x:c>
      <x:c r="K898" s="155" t="str">
        <x:v>Lock approved character reference and costume palette after v001</x:v>
      </x:c>
      <x:c r="L898" s="155" t="str">
        <x:v>CHR-DEV-090_L5_P04_v001.png</x:v>
      </x:c>
      <x:c r="M898" s="156" t="str">
        <x:v>Ready</x:v>
      </x:c>
    </x:row>
    <x:row r="899">
      <x:c r="A899" s="154" t="str">
        <x:v>PR00895</x:v>
      </x:c>
      <x:c r="B899" s="155" t="str">
        <x:v>CHR-DEV-090</x:v>
      </x:c>
      <x:c r="C899" s="155" t="str">
        <x:v>P05</x:v>
      </x:c>
      <x:c r="D899" s="155" t="str">
        <x:v>團隊協作</x:v>
      </x:c>
      <x:c r="E899" s="155" t="str">
        <x:v>Original fictional Mythic Wind Farm Development Specialist for an offshore-wind strategy card game; team-coordination pose with subtle colleagues in depth;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8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899" s="155" t="str">
        <x:v>2:3</x:v>
      </x:c>
      <x:c r="H899" s="155" t="str">
        <x:v>4096x6144 PNG</x:v>
      </x:c>
      <x:c r="I899" s="155" t="str">
        <x:v>No</x:v>
      </x:c>
      <x:c r="J899" s="155" t="str">
        <x:v>NO frame/text/number/UI/fatigue/skills baked into art</x:v>
      </x:c>
      <x:c r="K899" s="155" t="str">
        <x:v>Lock approved character reference and costume palette after v001</x:v>
      </x:c>
      <x:c r="L899" s="155" t="str">
        <x:v>CHR-DEV-090_L5_P05_v001.png</x:v>
      </x:c>
      <x:c r="M899" s="156" t="str">
        <x:v>Ready</x:v>
      </x:c>
    </x:row>
    <x:row r="900">
      <x:c r="A900" s="154" t="str">
        <x:v>PR00896</x:v>
      </x:c>
      <x:c r="B900" s="155" t="str">
        <x:v>CHR-DEV-090</x:v>
      </x:c>
      <x:c r="C900" s="155" t="str">
        <x:v>P06</x:v>
      </x:c>
      <x:c r="D900" s="155" t="str">
        <x:v>風暴應變</x:v>
      </x:c>
      <x:c r="E900" s="155" t="str">
        <x:v>Original fictional Mythic Wind Farm Development Specialist for an offshore-wind strategy card game; storm-response pose, rain, sea spray, controlled urgency;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00" s="155" t="str">
        <x:v>2:3</x:v>
      </x:c>
      <x:c r="H900" s="155" t="str">
        <x:v>4096x6144 PNG</x:v>
      </x:c>
      <x:c r="I900" s="155" t="str">
        <x:v>No</x:v>
      </x:c>
      <x:c r="J900" s="155" t="str">
        <x:v>NO frame/text/number/UI/fatigue/skills baked into art</x:v>
      </x:c>
      <x:c r="K900" s="155" t="str">
        <x:v>Lock approved character reference and costume palette after v001</x:v>
      </x:c>
      <x:c r="L900" s="155" t="str">
        <x:v>CHR-DEV-090_L5_P06_v001.png</x:v>
      </x:c>
      <x:c r="M900" s="156" t="str">
        <x:v>Ready</x:v>
      </x:c>
    </x:row>
    <x:row r="901">
      <x:c r="A901" s="154" t="str">
        <x:v>PR00897</x:v>
      </x:c>
      <x:c r="B901" s="155" t="str">
        <x:v>CHR-DEV-090</x:v>
      </x:c>
      <x:c r="C901" s="155" t="str">
        <x:v>P07</x:v>
      </x:c>
      <x:c r="D901" s="155" t="str">
        <x:v>日出電影光</x:v>
      </x:c>
      <x:c r="E901" s="155" t="str">
        <x:v>Original fictional Mythic Wind Farm Development Specialist for an offshore-wind strategy card game; sunrise cinematic lighting, luminous clouds and reflective sea;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01" s="155" t="str">
        <x:v>2:3</x:v>
      </x:c>
      <x:c r="H901" s="155" t="str">
        <x:v>4096x6144 PNG</x:v>
      </x:c>
      <x:c r="I901" s="155" t="str">
        <x:v>No</x:v>
      </x:c>
      <x:c r="J901" s="155" t="str">
        <x:v>NO frame/text/number/UI/fatigue/skills baked into art</x:v>
      </x:c>
      <x:c r="K901" s="155" t="str">
        <x:v>Lock approved character reference and costume palette after v001</x:v>
      </x:c>
      <x:c r="L901" s="155" t="str">
        <x:v>CHR-DEV-090_L5_P07_v001.png</x:v>
      </x:c>
      <x:c r="M901" s="156" t="str">
        <x:v>Ready</x:v>
      </x:c>
    </x:row>
    <x:row r="902">
      <x:c r="A902" s="154" t="str">
        <x:v>PR00898</x:v>
      </x:c>
      <x:c r="B902" s="155" t="str">
        <x:v>CHR-DEV-090</x:v>
      </x:c>
      <x:c r="C902" s="155" t="str">
        <x:v>P08</x:v>
      </x:c>
      <x:c r="D902" s="155" t="str">
        <x:v>雨天巡檢</x:v>
      </x:c>
      <x:c r="E902" s="155" t="str">
        <x:v>Original fictional Mythic Wind Farm Development Specialist for an offshore-wind strategy card game; rainy inspection scene, wet metal, practical work lights;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02" s="155" t="str">
        <x:v>2:3</x:v>
      </x:c>
      <x:c r="H902" s="155" t="str">
        <x:v>4096x6144 PNG</x:v>
      </x:c>
      <x:c r="I902" s="155" t="str">
        <x:v>No</x:v>
      </x:c>
      <x:c r="J902" s="155" t="str">
        <x:v>NO frame/text/number/UI/fatigue/skills baked into art</x:v>
      </x:c>
      <x:c r="K902" s="155" t="str">
        <x:v>Lock approved character reference and costume palette after v001</x:v>
      </x:c>
      <x:c r="L902" s="155" t="str">
        <x:v>CHR-DEV-090_L5_P08_v001.png</x:v>
      </x:c>
      <x:c r="M902" s="156" t="str">
        <x:v>Ready</x:v>
      </x:c>
    </x:row>
    <x:row r="903">
      <x:c r="A903" s="154" t="str">
        <x:v>PR00899</x:v>
      </x:c>
      <x:c r="B903" s="155" t="str">
        <x:v>CHR-DEV-090</x:v>
      </x:c>
      <x:c r="C903" s="155" t="str">
        <x:v>P09</x:v>
      </x:c>
      <x:c r="D903" s="155" t="str">
        <x:v>夜間緊急任務</x:v>
      </x:c>
      <x:c r="E903" s="155" t="str">
        <x:v>Original fictional Mythic Wind Farm Development Specialist for an offshore-wind strategy card game; night emergency scene, restrained red and blue safety lights;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03" s="155" t="str">
        <x:v>2:3</x:v>
      </x:c>
      <x:c r="H903" s="155" t="str">
        <x:v>4096x6144 PNG</x:v>
      </x:c>
      <x:c r="I903" s="155" t="str">
        <x:v>No</x:v>
      </x:c>
      <x:c r="J903" s="155" t="str">
        <x:v>NO frame/text/number/UI/fatigue/skills baked into art</x:v>
      </x:c>
      <x:c r="K903" s="155" t="str">
        <x:v>Lock approved character reference and costume palette after v001</x:v>
      </x:c>
      <x:c r="L903" s="155" t="str">
        <x:v>CHR-DEV-090_L5_P09_v001.png</x:v>
      </x:c>
      <x:c r="M903" s="156" t="str">
        <x:v>Ready</x:v>
      </x:c>
    </x:row>
    <x:row r="904">
      <x:c r="A904" s="154" t="str">
        <x:v>PR00900</x:v>
      </x:c>
      <x:c r="B904" s="155" t="str">
        <x:v>CHR-DEV-090</x:v>
      </x:c>
      <x:c r="C904" s="155" t="str">
        <x:v>P10</x:v>
      </x:c>
      <x:c r="D904" s="155" t="str">
        <x:v>角色轉面設定</x:v>
      </x:c>
      <x:c r="E904" s="155" t="str">
        <x:v>Original fictional Mythic Wind Farm Development Specialist for an offshore-wind strategy card game; clean character turnaround reference, front three-quarter stance, simple atmospheric background; 外向、策略、擅長整合; carrying wind farm layout and stakeholder map;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04" s="155" t="str">
        <x:v>2:3</x:v>
      </x:c>
      <x:c r="H904" s="155" t="str">
        <x:v>4096x6144 PNG</x:v>
      </x:c>
      <x:c r="I904" s="155" t="str">
        <x:v>No</x:v>
      </x:c>
      <x:c r="J904" s="155" t="str">
        <x:v>NO frame/text/number/UI/fatigue/skills baked into art</x:v>
      </x:c>
      <x:c r="K904" s="155" t="str">
        <x:v>Lock approved character reference and costume palette after v001</x:v>
      </x:c>
      <x:c r="L904" s="155" t="str">
        <x:v>CHR-DEV-090_L5_P10_v001.png</x:v>
      </x:c>
      <x:c r="M904" s="156" t="str">
        <x:v>Ready</x:v>
      </x:c>
    </x:row>
    <x:row r="905">
      <x:c r="A905" s="154" t="str">
        <x:v>PR00901</x:v>
      </x:c>
      <x:c r="B905" s="155" t="str">
        <x:v>CHR-DEV-091</x:v>
      </x:c>
      <x:c r="C905" s="155" t="str">
        <x:v>P01</x:v>
      </x:c>
      <x:c r="D905" s="155" t="str">
        <x:v>全身角色原畫</x:v>
      </x:c>
      <x:c r="E905" s="155" t="str">
        <x:v>Original fictional Junior Project Controls Engineer for an offshore-wind strategy card game; full-body character key art, neutral confident stance, head-to-toe visible;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05" s="155" t="str">
        <x:v>2:3</x:v>
      </x:c>
      <x:c r="H905" s="155" t="str">
        <x:v>4096x6144 PNG</x:v>
      </x:c>
      <x:c r="I905" s="155" t="str">
        <x:v>No</x:v>
      </x:c>
      <x:c r="J905" s="155" t="str">
        <x:v>NO frame/text/number/UI/fatigue/skills baked into art</x:v>
      </x:c>
      <x:c r="K905" s="155" t="str">
        <x:v>Lock approved character reference and costume palette after v001</x:v>
      </x:c>
      <x:c r="L905" s="155" t="str">
        <x:v>CHR-DEV-091_L1_P01_v001.png</x:v>
      </x:c>
      <x:c r="M905" s="156" t="str">
        <x:v>Ready</x:v>
      </x:c>
    </x:row>
    <x:row r="906">
      <x:c r="A906" s="154" t="str">
        <x:v>PR00902</x:v>
      </x:c>
      <x:c r="B906" s="155" t="str">
        <x:v>CHR-DEV-091</x:v>
      </x:c>
      <x:c r="C906" s="155" t="str">
        <x:v>P02</x:v>
      </x:c>
      <x:c r="D906" s="155" t="str">
        <x:v>半身對話立繪</x:v>
      </x:c>
      <x:c r="E906" s="155" t="str">
        <x:v>Original fictional Junior Project Controls Engineer for an offshore-wind strategy card game; waist-up dialogue portrait, calm professional expression;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06" s="155" t="str">
        <x:v>2:3</x:v>
      </x:c>
      <x:c r="H906" s="155" t="str">
        <x:v>4096x6144 PNG</x:v>
      </x:c>
      <x:c r="I906" s="155" t="str">
        <x:v>No</x:v>
      </x:c>
      <x:c r="J906" s="155" t="str">
        <x:v>NO frame/text/number/UI/fatigue/skills baked into art</x:v>
      </x:c>
      <x:c r="K906" s="155" t="str">
        <x:v>Lock approved character reference and costume palette after v001</x:v>
      </x:c>
      <x:c r="L906" s="155" t="str">
        <x:v>CHR-DEV-091_L1_P02_v001.png</x:v>
      </x:c>
      <x:c r="M906" s="156" t="str">
        <x:v>Ready</x:v>
      </x:c>
    </x:row>
    <x:row r="907">
      <x:c r="A907" s="154" t="str">
        <x:v>PR00903</x:v>
      </x:c>
      <x:c r="B907" s="155" t="str">
        <x:v>CHR-DEV-091</x:v>
      </x:c>
      <x:c r="C907" s="155" t="str">
        <x:v>P03</x:v>
      </x:c>
      <x:c r="D907" s="155" t="str">
        <x:v>專業作業動作</x:v>
      </x:c>
      <x:c r="E907" s="155" t="str">
        <x:v>Original fictional Junior Project Controls Engineer for an offshore-wind strategy card game; dynamic professional task action using the correct tools;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07" s="155" t="str">
        <x:v>2:3</x:v>
      </x:c>
      <x:c r="H907" s="155" t="str">
        <x:v>4096x6144 PNG</x:v>
      </x:c>
      <x:c r="I907" s="155" t="str">
        <x:v>No</x:v>
      </x:c>
      <x:c r="J907" s="155" t="str">
        <x:v>NO frame/text/number/UI/fatigue/skills baked into art</x:v>
      </x:c>
      <x:c r="K907" s="155" t="str">
        <x:v>Lock approved character reference and costume palette after v001</x:v>
      </x:c>
      <x:c r="L907" s="155" t="str">
        <x:v>CHR-DEV-091_L1_P03_v001.png</x:v>
      </x:c>
      <x:c r="M907" s="156" t="str">
        <x:v>Ready</x:v>
      </x:c>
    </x:row>
    <x:row r="908">
      <x:c r="A908" s="154" t="str">
        <x:v>PR00904</x:v>
      </x:c>
      <x:c r="B908" s="155" t="str">
        <x:v>CHR-DEV-091</x:v>
      </x:c>
      <x:c r="C908" s="155" t="str">
        <x:v>P04</x:v>
      </x:c>
      <x:c r="D908" s="155" t="str">
        <x:v>工具特寫</x:v>
      </x:c>
      <x:c r="E908" s="155" t="str">
        <x:v>Original fictional Junior Project Controls Engineer for an offshore-wind strategy card game; character with a clear close emphasis on task-specific equipment;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08" s="155" t="str">
        <x:v>2:3</x:v>
      </x:c>
      <x:c r="H908" s="155" t="str">
        <x:v>4096x6144 PNG</x:v>
      </x:c>
      <x:c r="I908" s="155" t="str">
        <x:v>No</x:v>
      </x:c>
      <x:c r="J908" s="155" t="str">
        <x:v>NO frame/text/number/UI/fatigue/skills baked into art</x:v>
      </x:c>
      <x:c r="K908" s="155" t="str">
        <x:v>Lock approved character reference and costume palette after v001</x:v>
      </x:c>
      <x:c r="L908" s="155" t="str">
        <x:v>CHR-DEV-091_L1_P04_v001.png</x:v>
      </x:c>
      <x:c r="M908" s="156" t="str">
        <x:v>Ready</x:v>
      </x:c>
    </x:row>
    <x:row r="909">
      <x:c r="A909" s="154" t="str">
        <x:v>PR00905</x:v>
      </x:c>
      <x:c r="B909" s="155" t="str">
        <x:v>CHR-DEV-091</x:v>
      </x:c>
      <x:c r="C909" s="155" t="str">
        <x:v>P05</x:v>
      </x:c>
      <x:c r="D909" s="155" t="str">
        <x:v>團隊協作</x:v>
      </x:c>
      <x:c r="E909" s="155" t="str">
        <x:v>Original fictional Junior Project Controls Engineer for an offshore-wind strategy card game; team-coordination pose with subtle colleagues in depth;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09" s="155" t="str">
        <x:v>2:3</x:v>
      </x:c>
      <x:c r="H909" s="155" t="str">
        <x:v>4096x6144 PNG</x:v>
      </x:c>
      <x:c r="I909" s="155" t="str">
        <x:v>No</x:v>
      </x:c>
      <x:c r="J909" s="155" t="str">
        <x:v>NO frame/text/number/UI/fatigue/skills baked into art</x:v>
      </x:c>
      <x:c r="K909" s="155" t="str">
        <x:v>Lock approved character reference and costume palette after v001</x:v>
      </x:c>
      <x:c r="L909" s="155" t="str">
        <x:v>CHR-DEV-091_L1_P05_v001.png</x:v>
      </x:c>
      <x:c r="M909" s="156" t="str">
        <x:v>Ready</x:v>
      </x:c>
    </x:row>
    <x:row r="910">
      <x:c r="A910" s="154" t="str">
        <x:v>PR00906</x:v>
      </x:c>
      <x:c r="B910" s="155" t="str">
        <x:v>CHR-DEV-091</x:v>
      </x:c>
      <x:c r="C910" s="155" t="str">
        <x:v>P06</x:v>
      </x:c>
      <x:c r="D910" s="155" t="str">
        <x:v>風暴應變</x:v>
      </x:c>
      <x:c r="E910" s="155" t="str">
        <x:v>Original fictional Junior Project Controls Engineer for an offshore-wind strategy card game; storm-response pose, rain, sea spray, controlled urgency;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10" s="155" t="str">
        <x:v>2:3</x:v>
      </x:c>
      <x:c r="H910" s="155" t="str">
        <x:v>4096x6144 PNG</x:v>
      </x:c>
      <x:c r="I910" s="155" t="str">
        <x:v>No</x:v>
      </x:c>
      <x:c r="J910" s="155" t="str">
        <x:v>NO frame/text/number/UI/fatigue/skills baked into art</x:v>
      </x:c>
      <x:c r="K910" s="155" t="str">
        <x:v>Lock approved character reference and costume palette after v001</x:v>
      </x:c>
      <x:c r="L910" s="155" t="str">
        <x:v>CHR-DEV-091_L1_P06_v001.png</x:v>
      </x:c>
      <x:c r="M910" s="156" t="str">
        <x:v>Ready</x:v>
      </x:c>
    </x:row>
    <x:row r="911">
      <x:c r="A911" s="154" t="str">
        <x:v>PR00907</x:v>
      </x:c>
      <x:c r="B911" s="155" t="str">
        <x:v>CHR-DEV-091</x:v>
      </x:c>
      <x:c r="C911" s="155" t="str">
        <x:v>P07</x:v>
      </x:c>
      <x:c r="D911" s="155" t="str">
        <x:v>日出電影光</x:v>
      </x:c>
      <x:c r="E911" s="155" t="str">
        <x:v>Original fictional Junior Project Controls Engineer for an offshore-wind strategy card game; sunrise cinematic lighting, luminous clouds and reflective sea;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11" s="155" t="str">
        <x:v>2:3</x:v>
      </x:c>
      <x:c r="H911" s="155" t="str">
        <x:v>4096x6144 PNG</x:v>
      </x:c>
      <x:c r="I911" s="155" t="str">
        <x:v>No</x:v>
      </x:c>
      <x:c r="J911" s="155" t="str">
        <x:v>NO frame/text/number/UI/fatigue/skills baked into art</x:v>
      </x:c>
      <x:c r="K911" s="155" t="str">
        <x:v>Lock approved character reference and costume palette after v001</x:v>
      </x:c>
      <x:c r="L911" s="155" t="str">
        <x:v>CHR-DEV-091_L1_P07_v001.png</x:v>
      </x:c>
      <x:c r="M911" s="156" t="str">
        <x:v>Ready</x:v>
      </x:c>
    </x:row>
    <x:row r="912">
      <x:c r="A912" s="154" t="str">
        <x:v>PR00908</x:v>
      </x:c>
      <x:c r="B912" s="155" t="str">
        <x:v>CHR-DEV-091</x:v>
      </x:c>
      <x:c r="C912" s="155" t="str">
        <x:v>P08</x:v>
      </x:c>
      <x:c r="D912" s="155" t="str">
        <x:v>雨天巡檢</x:v>
      </x:c>
      <x:c r="E912" s="155" t="str">
        <x:v>Original fictional Junior Project Controls Engineer for an offshore-wind strategy card game; rainy inspection scene, wet metal, practical work lights;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12" s="155" t="str">
        <x:v>2:3</x:v>
      </x:c>
      <x:c r="H912" s="155" t="str">
        <x:v>4096x6144 PNG</x:v>
      </x:c>
      <x:c r="I912" s="155" t="str">
        <x:v>No</x:v>
      </x:c>
      <x:c r="J912" s="155" t="str">
        <x:v>NO frame/text/number/UI/fatigue/skills baked into art</x:v>
      </x:c>
      <x:c r="K912" s="155" t="str">
        <x:v>Lock approved character reference and costume palette after v001</x:v>
      </x:c>
      <x:c r="L912" s="155" t="str">
        <x:v>CHR-DEV-091_L1_P08_v001.png</x:v>
      </x:c>
      <x:c r="M912" s="156" t="str">
        <x:v>Ready</x:v>
      </x:c>
    </x:row>
    <x:row r="913">
      <x:c r="A913" s="154" t="str">
        <x:v>PR00909</x:v>
      </x:c>
      <x:c r="B913" s="155" t="str">
        <x:v>CHR-DEV-091</x:v>
      </x:c>
      <x:c r="C913" s="155" t="str">
        <x:v>P09</x:v>
      </x:c>
      <x:c r="D913" s="155" t="str">
        <x:v>夜間緊急任務</x:v>
      </x:c>
      <x:c r="E913" s="155" t="str">
        <x:v>Original fictional Junior Project Controls Engineer for an offshore-wind strategy card game; night emergency scene, restrained red and blue safety lights;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13" s="155" t="str">
        <x:v>2:3</x:v>
      </x:c>
      <x:c r="H913" s="155" t="str">
        <x:v>4096x6144 PNG</x:v>
      </x:c>
      <x:c r="I913" s="155" t="str">
        <x:v>No</x:v>
      </x:c>
      <x:c r="J913" s="155" t="str">
        <x:v>NO frame/text/number/UI/fatigue/skills baked into art</x:v>
      </x:c>
      <x:c r="K913" s="155" t="str">
        <x:v>Lock approved character reference and costume palette after v001</x:v>
      </x:c>
      <x:c r="L913" s="155" t="str">
        <x:v>CHR-DEV-091_L1_P09_v001.png</x:v>
      </x:c>
      <x:c r="M913" s="156" t="str">
        <x:v>Ready</x:v>
      </x:c>
    </x:row>
    <x:row r="914">
      <x:c r="A914" s="154" t="str">
        <x:v>PR00910</x:v>
      </x:c>
      <x:c r="B914" s="155" t="str">
        <x:v>CHR-DEV-091</x:v>
      </x:c>
      <x:c r="C914" s="155" t="str">
        <x:v>P10</x:v>
      </x:c>
      <x:c r="D914" s="155" t="str">
        <x:v>角色轉面設定</x:v>
      </x:c>
      <x:c r="E914" s="155" t="str">
        <x:v>Original fictional Junior Project Controls Engineer for an offshore-wind strategy card game; clean character turnaround reference, front three-quarter stance, simple atmospheric background;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14" s="155" t="str">
        <x:v>2:3</x:v>
      </x:c>
      <x:c r="H914" s="155" t="str">
        <x:v>4096x6144 PNG</x:v>
      </x:c>
      <x:c r="I914" s="155" t="str">
        <x:v>No</x:v>
      </x:c>
      <x:c r="J914" s="155" t="str">
        <x:v>NO frame/text/number/UI/fatigue/skills baked into art</x:v>
      </x:c>
      <x:c r="K914" s="155" t="str">
        <x:v>Lock approved character reference and costume palette after v001</x:v>
      </x:c>
      <x:c r="L914" s="155" t="str">
        <x:v>CHR-DEV-091_L1_P10_v001.png</x:v>
      </x:c>
      <x:c r="M914" s="156" t="str">
        <x:v>Ready</x:v>
      </x:c>
    </x:row>
    <x:row r="915">
      <x:c r="A915" s="154" t="str">
        <x:v>PR00911</x:v>
      </x:c>
      <x:c r="B915" s="155" t="str">
        <x:v>CHR-DEV-092</x:v>
      </x:c>
      <x:c r="C915" s="155" t="str">
        <x:v>P01</x:v>
      </x:c>
      <x:c r="D915" s="155" t="str">
        <x:v>全身角色原畫</x:v>
      </x:c>
      <x:c r="E915" s="155" t="str">
        <x:v>Original fictional Intermediate Project Controls Engineer for an offshore-wind strategy card game; full-body character key art, neutral confident stance, head-to-toe visible;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15" s="155" t="str">
        <x:v>2:3</x:v>
      </x:c>
      <x:c r="H915" s="155" t="str">
        <x:v>4096x6144 PNG</x:v>
      </x:c>
      <x:c r="I915" s="155" t="str">
        <x:v>No</x:v>
      </x:c>
      <x:c r="J915" s="155" t="str">
        <x:v>NO frame/text/number/UI/fatigue/skills baked into art</x:v>
      </x:c>
      <x:c r="K915" s="155" t="str">
        <x:v>Lock approved character reference and costume palette after v001</x:v>
      </x:c>
      <x:c r="L915" s="155" t="str">
        <x:v>CHR-DEV-092_L2_P01_v001.png</x:v>
      </x:c>
      <x:c r="M915" s="156" t="str">
        <x:v>Ready</x:v>
      </x:c>
    </x:row>
    <x:row r="916">
      <x:c r="A916" s="154" t="str">
        <x:v>PR00912</x:v>
      </x:c>
      <x:c r="B916" s="155" t="str">
        <x:v>CHR-DEV-092</x:v>
      </x:c>
      <x:c r="C916" s="155" t="str">
        <x:v>P02</x:v>
      </x:c>
      <x:c r="D916" s="155" t="str">
        <x:v>半身對話立繪</x:v>
      </x:c>
      <x:c r="E916" s="155" t="str">
        <x:v>Original fictional Intermediate Project Controls Engineer for an offshore-wind strategy card game; waist-up dialogue portrait, calm professional expression;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16" s="155" t="str">
        <x:v>2:3</x:v>
      </x:c>
      <x:c r="H916" s="155" t="str">
        <x:v>4096x6144 PNG</x:v>
      </x:c>
      <x:c r="I916" s="155" t="str">
        <x:v>No</x:v>
      </x:c>
      <x:c r="J916" s="155" t="str">
        <x:v>NO frame/text/number/UI/fatigue/skills baked into art</x:v>
      </x:c>
      <x:c r="K916" s="155" t="str">
        <x:v>Lock approved character reference and costume palette after v001</x:v>
      </x:c>
      <x:c r="L916" s="155" t="str">
        <x:v>CHR-DEV-092_L2_P02_v001.png</x:v>
      </x:c>
      <x:c r="M916" s="156" t="str">
        <x:v>Ready</x:v>
      </x:c>
    </x:row>
    <x:row r="917">
      <x:c r="A917" s="154" t="str">
        <x:v>PR00913</x:v>
      </x:c>
      <x:c r="B917" s="155" t="str">
        <x:v>CHR-DEV-092</x:v>
      </x:c>
      <x:c r="C917" s="155" t="str">
        <x:v>P03</x:v>
      </x:c>
      <x:c r="D917" s="155" t="str">
        <x:v>專業作業動作</x:v>
      </x:c>
      <x:c r="E917" s="155" t="str">
        <x:v>Original fictional Intermediate Project Controls Engineer for an offshore-wind strategy card game; dynamic professional task action using the correct tools;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17" s="155" t="str">
        <x:v>2:3</x:v>
      </x:c>
      <x:c r="H917" s="155" t="str">
        <x:v>4096x6144 PNG</x:v>
      </x:c>
      <x:c r="I917" s="155" t="str">
        <x:v>No</x:v>
      </x:c>
      <x:c r="J917" s="155" t="str">
        <x:v>NO frame/text/number/UI/fatigue/skills baked into art</x:v>
      </x:c>
      <x:c r="K917" s="155" t="str">
        <x:v>Lock approved character reference and costume palette after v001</x:v>
      </x:c>
      <x:c r="L917" s="155" t="str">
        <x:v>CHR-DEV-092_L2_P03_v001.png</x:v>
      </x:c>
      <x:c r="M917" s="156" t="str">
        <x:v>Ready</x:v>
      </x:c>
    </x:row>
    <x:row r="918">
      <x:c r="A918" s="154" t="str">
        <x:v>PR00914</x:v>
      </x:c>
      <x:c r="B918" s="155" t="str">
        <x:v>CHR-DEV-092</x:v>
      </x:c>
      <x:c r="C918" s="155" t="str">
        <x:v>P04</x:v>
      </x:c>
      <x:c r="D918" s="155" t="str">
        <x:v>工具特寫</x:v>
      </x:c>
      <x:c r="E918" s="155" t="str">
        <x:v>Original fictional Intermediate Project Controls Engineer for an offshore-wind strategy card game; character with a clear close emphasis on task-specific equipment;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18" s="155" t="str">
        <x:v>2:3</x:v>
      </x:c>
      <x:c r="H918" s="155" t="str">
        <x:v>4096x6144 PNG</x:v>
      </x:c>
      <x:c r="I918" s="155" t="str">
        <x:v>No</x:v>
      </x:c>
      <x:c r="J918" s="155" t="str">
        <x:v>NO frame/text/number/UI/fatigue/skills baked into art</x:v>
      </x:c>
      <x:c r="K918" s="155" t="str">
        <x:v>Lock approved character reference and costume palette after v001</x:v>
      </x:c>
      <x:c r="L918" s="155" t="str">
        <x:v>CHR-DEV-092_L2_P04_v001.png</x:v>
      </x:c>
      <x:c r="M918" s="156" t="str">
        <x:v>Ready</x:v>
      </x:c>
    </x:row>
    <x:row r="919">
      <x:c r="A919" s="154" t="str">
        <x:v>PR00915</x:v>
      </x:c>
      <x:c r="B919" s="155" t="str">
        <x:v>CHR-DEV-092</x:v>
      </x:c>
      <x:c r="C919" s="155" t="str">
        <x:v>P05</x:v>
      </x:c>
      <x:c r="D919" s="155" t="str">
        <x:v>團隊協作</x:v>
      </x:c>
      <x:c r="E919" s="155" t="str">
        <x:v>Original fictional Intermediate Project Controls Engineer for an offshore-wind strategy card game; team-coordination pose with subtle colleagues in depth;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19" s="155" t="str">
        <x:v>2:3</x:v>
      </x:c>
      <x:c r="H919" s="155" t="str">
        <x:v>4096x6144 PNG</x:v>
      </x:c>
      <x:c r="I919" s="155" t="str">
        <x:v>No</x:v>
      </x:c>
      <x:c r="J919" s="155" t="str">
        <x:v>NO frame/text/number/UI/fatigue/skills baked into art</x:v>
      </x:c>
      <x:c r="K919" s="155" t="str">
        <x:v>Lock approved character reference and costume palette after v001</x:v>
      </x:c>
      <x:c r="L919" s="155" t="str">
        <x:v>CHR-DEV-092_L2_P05_v001.png</x:v>
      </x:c>
      <x:c r="M919" s="156" t="str">
        <x:v>Ready</x:v>
      </x:c>
    </x:row>
    <x:row r="920">
      <x:c r="A920" s="154" t="str">
        <x:v>PR00916</x:v>
      </x:c>
      <x:c r="B920" s="155" t="str">
        <x:v>CHR-DEV-092</x:v>
      </x:c>
      <x:c r="C920" s="155" t="str">
        <x:v>P06</x:v>
      </x:c>
      <x:c r="D920" s="155" t="str">
        <x:v>風暴應變</x:v>
      </x:c>
      <x:c r="E920" s="155" t="str">
        <x:v>Original fictional Intermediate Project Controls Engineer for an offshore-wind strategy card game; storm-response pose, rain, sea spray, controlled urgency;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20" s="155" t="str">
        <x:v>2:3</x:v>
      </x:c>
      <x:c r="H920" s="155" t="str">
        <x:v>4096x6144 PNG</x:v>
      </x:c>
      <x:c r="I920" s="155" t="str">
        <x:v>No</x:v>
      </x:c>
      <x:c r="J920" s="155" t="str">
        <x:v>NO frame/text/number/UI/fatigue/skills baked into art</x:v>
      </x:c>
      <x:c r="K920" s="155" t="str">
        <x:v>Lock approved character reference and costume palette after v001</x:v>
      </x:c>
      <x:c r="L920" s="155" t="str">
        <x:v>CHR-DEV-092_L2_P06_v001.png</x:v>
      </x:c>
      <x:c r="M920" s="156" t="str">
        <x:v>Ready</x:v>
      </x:c>
    </x:row>
    <x:row r="921">
      <x:c r="A921" s="154" t="str">
        <x:v>PR00917</x:v>
      </x:c>
      <x:c r="B921" s="155" t="str">
        <x:v>CHR-DEV-092</x:v>
      </x:c>
      <x:c r="C921" s="155" t="str">
        <x:v>P07</x:v>
      </x:c>
      <x:c r="D921" s="155" t="str">
        <x:v>日出電影光</x:v>
      </x:c>
      <x:c r="E921" s="155" t="str">
        <x:v>Original fictional Intermediate Project Controls Engineer for an offshore-wind strategy card game; sunrise cinematic lighting, luminous clouds and reflective sea;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21" s="155" t="str">
        <x:v>2:3</x:v>
      </x:c>
      <x:c r="H921" s="155" t="str">
        <x:v>4096x6144 PNG</x:v>
      </x:c>
      <x:c r="I921" s="155" t="str">
        <x:v>No</x:v>
      </x:c>
      <x:c r="J921" s="155" t="str">
        <x:v>NO frame/text/number/UI/fatigue/skills baked into art</x:v>
      </x:c>
      <x:c r="K921" s="155" t="str">
        <x:v>Lock approved character reference and costume palette after v001</x:v>
      </x:c>
      <x:c r="L921" s="155" t="str">
        <x:v>CHR-DEV-092_L2_P07_v001.png</x:v>
      </x:c>
      <x:c r="M921" s="156" t="str">
        <x:v>Ready</x:v>
      </x:c>
    </x:row>
    <x:row r="922">
      <x:c r="A922" s="154" t="str">
        <x:v>PR00918</x:v>
      </x:c>
      <x:c r="B922" s="155" t="str">
        <x:v>CHR-DEV-092</x:v>
      </x:c>
      <x:c r="C922" s="155" t="str">
        <x:v>P08</x:v>
      </x:c>
      <x:c r="D922" s="155" t="str">
        <x:v>雨天巡檢</x:v>
      </x:c>
      <x:c r="E922" s="155" t="str">
        <x:v>Original fictional Intermediate Project Controls Engineer for an offshore-wind strategy card game; rainy inspection scene, wet metal, practical work lights;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22" s="155" t="str">
        <x:v>2:3</x:v>
      </x:c>
      <x:c r="H922" s="155" t="str">
        <x:v>4096x6144 PNG</x:v>
      </x:c>
      <x:c r="I922" s="155" t="str">
        <x:v>No</x:v>
      </x:c>
      <x:c r="J922" s="155" t="str">
        <x:v>NO frame/text/number/UI/fatigue/skills baked into art</x:v>
      </x:c>
      <x:c r="K922" s="155" t="str">
        <x:v>Lock approved character reference and costume palette after v001</x:v>
      </x:c>
      <x:c r="L922" s="155" t="str">
        <x:v>CHR-DEV-092_L2_P08_v001.png</x:v>
      </x:c>
      <x:c r="M922" s="156" t="str">
        <x:v>Ready</x:v>
      </x:c>
    </x:row>
    <x:row r="923">
      <x:c r="A923" s="154" t="str">
        <x:v>PR00919</x:v>
      </x:c>
      <x:c r="B923" s="155" t="str">
        <x:v>CHR-DEV-092</x:v>
      </x:c>
      <x:c r="C923" s="155" t="str">
        <x:v>P09</x:v>
      </x:c>
      <x:c r="D923" s="155" t="str">
        <x:v>夜間緊急任務</x:v>
      </x:c>
      <x:c r="E923" s="155" t="str">
        <x:v>Original fictional Intermediate Project Controls Engineer for an offshore-wind strategy card game; night emergency scene, restrained red and blue safety lights;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23" s="155" t="str">
        <x:v>2:3</x:v>
      </x:c>
      <x:c r="H923" s="155" t="str">
        <x:v>4096x6144 PNG</x:v>
      </x:c>
      <x:c r="I923" s="155" t="str">
        <x:v>No</x:v>
      </x:c>
      <x:c r="J923" s="155" t="str">
        <x:v>NO frame/text/number/UI/fatigue/skills baked into art</x:v>
      </x:c>
      <x:c r="K923" s="155" t="str">
        <x:v>Lock approved character reference and costume palette after v001</x:v>
      </x:c>
      <x:c r="L923" s="155" t="str">
        <x:v>CHR-DEV-092_L2_P09_v001.png</x:v>
      </x:c>
      <x:c r="M923" s="156" t="str">
        <x:v>Ready</x:v>
      </x:c>
    </x:row>
    <x:row r="924">
      <x:c r="A924" s="154" t="str">
        <x:v>PR00920</x:v>
      </x:c>
      <x:c r="B924" s="155" t="str">
        <x:v>CHR-DEV-092</x:v>
      </x:c>
      <x:c r="C924" s="155" t="str">
        <x:v>P10</x:v>
      </x:c>
      <x:c r="D924" s="155" t="str">
        <x:v>角色轉面設定</x:v>
      </x:c>
      <x:c r="E924" s="155" t="str">
        <x:v>Original fictional Intermediate Project Controls Engineer for an offshore-wind strategy card game; clean character turnaround reference, front three-quarter stance, simple atmospheric background;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24" s="155" t="str">
        <x:v>2:3</x:v>
      </x:c>
      <x:c r="H924" s="155" t="str">
        <x:v>4096x6144 PNG</x:v>
      </x:c>
      <x:c r="I924" s="155" t="str">
        <x:v>No</x:v>
      </x:c>
      <x:c r="J924" s="155" t="str">
        <x:v>NO frame/text/number/UI/fatigue/skills baked into art</x:v>
      </x:c>
      <x:c r="K924" s="155" t="str">
        <x:v>Lock approved character reference and costume palette after v001</x:v>
      </x:c>
      <x:c r="L924" s="155" t="str">
        <x:v>CHR-DEV-092_L2_P10_v001.png</x:v>
      </x:c>
      <x:c r="M924" s="156" t="str">
        <x:v>Ready</x:v>
      </x:c>
    </x:row>
    <x:row r="925">
      <x:c r="A925" s="154" t="str">
        <x:v>PR00921</x:v>
      </x:c>
      <x:c r="B925" s="155" t="str">
        <x:v>CHR-DEV-093</x:v>
      </x:c>
      <x:c r="C925" s="155" t="str">
        <x:v>P01</x:v>
      </x:c>
      <x:c r="D925" s="155" t="str">
        <x:v>全身角色原畫</x:v>
      </x:c>
      <x:c r="E925" s="155" t="str">
        <x:v>Original fictional Advanced Project Controls Engineer for an offshore-wind strategy card game; full-body character key art, neutral confident stance, head-to-toe visible;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25" s="155" t="str">
        <x:v>2:3</x:v>
      </x:c>
      <x:c r="H925" s="155" t="str">
        <x:v>4096x6144 PNG</x:v>
      </x:c>
      <x:c r="I925" s="155" t="str">
        <x:v>No</x:v>
      </x:c>
      <x:c r="J925" s="155" t="str">
        <x:v>NO frame/text/number/UI/fatigue/skills baked into art</x:v>
      </x:c>
      <x:c r="K925" s="155" t="str">
        <x:v>Lock approved character reference and costume palette after v001</x:v>
      </x:c>
      <x:c r="L925" s="155" t="str">
        <x:v>CHR-DEV-093_L3_P01_v001.png</x:v>
      </x:c>
      <x:c r="M925" s="156" t="str">
        <x:v>Ready</x:v>
      </x:c>
    </x:row>
    <x:row r="926">
      <x:c r="A926" s="154" t="str">
        <x:v>PR00922</x:v>
      </x:c>
      <x:c r="B926" s="155" t="str">
        <x:v>CHR-DEV-093</x:v>
      </x:c>
      <x:c r="C926" s="155" t="str">
        <x:v>P02</x:v>
      </x:c>
      <x:c r="D926" s="155" t="str">
        <x:v>半身對話立繪</x:v>
      </x:c>
      <x:c r="E926" s="155" t="str">
        <x:v>Original fictional Advanced Project Controls Engineer for an offshore-wind strategy card game; waist-up dialogue portrait, calm professional expression;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26" s="155" t="str">
        <x:v>2:3</x:v>
      </x:c>
      <x:c r="H926" s="155" t="str">
        <x:v>4096x6144 PNG</x:v>
      </x:c>
      <x:c r="I926" s="155" t="str">
        <x:v>No</x:v>
      </x:c>
      <x:c r="J926" s="155" t="str">
        <x:v>NO frame/text/number/UI/fatigue/skills baked into art</x:v>
      </x:c>
      <x:c r="K926" s="155" t="str">
        <x:v>Lock approved character reference and costume palette after v001</x:v>
      </x:c>
      <x:c r="L926" s="155" t="str">
        <x:v>CHR-DEV-093_L3_P02_v001.png</x:v>
      </x:c>
      <x:c r="M926" s="156" t="str">
        <x:v>Ready</x:v>
      </x:c>
    </x:row>
    <x:row r="927">
      <x:c r="A927" s="154" t="str">
        <x:v>PR00923</x:v>
      </x:c>
      <x:c r="B927" s="155" t="str">
        <x:v>CHR-DEV-093</x:v>
      </x:c>
      <x:c r="C927" s="155" t="str">
        <x:v>P03</x:v>
      </x:c>
      <x:c r="D927" s="155" t="str">
        <x:v>專業作業動作</x:v>
      </x:c>
      <x:c r="E927" s="155" t="str">
        <x:v>Original fictional Advanced Project Controls Engineer for an offshore-wind strategy card game; dynamic professional task action using the correct tools;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27" s="155" t="str">
        <x:v>2:3</x:v>
      </x:c>
      <x:c r="H927" s="155" t="str">
        <x:v>4096x6144 PNG</x:v>
      </x:c>
      <x:c r="I927" s="155" t="str">
        <x:v>No</x:v>
      </x:c>
      <x:c r="J927" s="155" t="str">
        <x:v>NO frame/text/number/UI/fatigue/skills baked into art</x:v>
      </x:c>
      <x:c r="K927" s="155" t="str">
        <x:v>Lock approved character reference and costume palette after v001</x:v>
      </x:c>
      <x:c r="L927" s="155" t="str">
        <x:v>CHR-DEV-093_L3_P03_v001.png</x:v>
      </x:c>
      <x:c r="M927" s="156" t="str">
        <x:v>Ready</x:v>
      </x:c>
    </x:row>
    <x:row r="928">
      <x:c r="A928" s="154" t="str">
        <x:v>PR00924</x:v>
      </x:c>
      <x:c r="B928" s="155" t="str">
        <x:v>CHR-DEV-093</x:v>
      </x:c>
      <x:c r="C928" s="155" t="str">
        <x:v>P04</x:v>
      </x:c>
      <x:c r="D928" s="155" t="str">
        <x:v>工具特寫</x:v>
      </x:c>
      <x:c r="E928" s="155" t="str">
        <x:v>Original fictional Advanced Project Controls Engineer for an offshore-wind strategy card game; character with a clear close emphasis on task-specific equipment;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28" s="155" t="str">
        <x:v>2:3</x:v>
      </x:c>
      <x:c r="H928" s="155" t="str">
        <x:v>4096x6144 PNG</x:v>
      </x:c>
      <x:c r="I928" s="155" t="str">
        <x:v>No</x:v>
      </x:c>
      <x:c r="J928" s="155" t="str">
        <x:v>NO frame/text/number/UI/fatigue/skills baked into art</x:v>
      </x:c>
      <x:c r="K928" s="155" t="str">
        <x:v>Lock approved character reference and costume palette after v001</x:v>
      </x:c>
      <x:c r="L928" s="155" t="str">
        <x:v>CHR-DEV-093_L3_P04_v001.png</x:v>
      </x:c>
      <x:c r="M928" s="156" t="str">
        <x:v>Ready</x:v>
      </x:c>
    </x:row>
    <x:row r="929">
      <x:c r="A929" s="154" t="str">
        <x:v>PR00925</x:v>
      </x:c>
      <x:c r="B929" s="155" t="str">
        <x:v>CHR-DEV-093</x:v>
      </x:c>
      <x:c r="C929" s="155" t="str">
        <x:v>P05</x:v>
      </x:c>
      <x:c r="D929" s="155" t="str">
        <x:v>團隊協作</x:v>
      </x:c>
      <x:c r="E929" s="155" t="str">
        <x:v>Original fictional Advanced Project Controls Engineer for an offshore-wind strategy card game; team-coordination pose with subtle colleagues in depth;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29" s="155" t="str">
        <x:v>2:3</x:v>
      </x:c>
      <x:c r="H929" s="155" t="str">
        <x:v>4096x6144 PNG</x:v>
      </x:c>
      <x:c r="I929" s="155" t="str">
        <x:v>No</x:v>
      </x:c>
      <x:c r="J929" s="155" t="str">
        <x:v>NO frame/text/number/UI/fatigue/skills baked into art</x:v>
      </x:c>
      <x:c r="K929" s="155" t="str">
        <x:v>Lock approved character reference and costume palette after v001</x:v>
      </x:c>
      <x:c r="L929" s="155" t="str">
        <x:v>CHR-DEV-093_L3_P05_v001.png</x:v>
      </x:c>
      <x:c r="M929" s="156" t="str">
        <x:v>Ready</x:v>
      </x:c>
    </x:row>
    <x:row r="930">
      <x:c r="A930" s="154" t="str">
        <x:v>PR00926</x:v>
      </x:c>
      <x:c r="B930" s="155" t="str">
        <x:v>CHR-DEV-093</x:v>
      </x:c>
      <x:c r="C930" s="155" t="str">
        <x:v>P06</x:v>
      </x:c>
      <x:c r="D930" s="155" t="str">
        <x:v>風暴應變</x:v>
      </x:c>
      <x:c r="E930" s="155" t="str">
        <x:v>Original fictional Advanced Project Controls Engineer for an offshore-wind strategy card game; storm-response pose, rain, sea spray, controlled urgency;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30" s="155" t="str">
        <x:v>2:3</x:v>
      </x:c>
      <x:c r="H930" s="155" t="str">
        <x:v>4096x6144 PNG</x:v>
      </x:c>
      <x:c r="I930" s="155" t="str">
        <x:v>No</x:v>
      </x:c>
      <x:c r="J930" s="155" t="str">
        <x:v>NO frame/text/number/UI/fatigue/skills baked into art</x:v>
      </x:c>
      <x:c r="K930" s="155" t="str">
        <x:v>Lock approved character reference and costume palette after v001</x:v>
      </x:c>
      <x:c r="L930" s="155" t="str">
        <x:v>CHR-DEV-093_L3_P06_v001.png</x:v>
      </x:c>
      <x:c r="M930" s="156" t="str">
        <x:v>Ready</x:v>
      </x:c>
    </x:row>
    <x:row r="931">
      <x:c r="A931" s="154" t="str">
        <x:v>PR00927</x:v>
      </x:c>
      <x:c r="B931" s="155" t="str">
        <x:v>CHR-DEV-093</x:v>
      </x:c>
      <x:c r="C931" s="155" t="str">
        <x:v>P07</x:v>
      </x:c>
      <x:c r="D931" s="155" t="str">
        <x:v>日出電影光</x:v>
      </x:c>
      <x:c r="E931" s="155" t="str">
        <x:v>Original fictional Advanced Project Controls Engineer for an offshore-wind strategy card game; sunrise cinematic lighting, luminous clouds and reflective sea;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31" s="155" t="str">
        <x:v>2:3</x:v>
      </x:c>
      <x:c r="H931" s="155" t="str">
        <x:v>4096x6144 PNG</x:v>
      </x:c>
      <x:c r="I931" s="155" t="str">
        <x:v>No</x:v>
      </x:c>
      <x:c r="J931" s="155" t="str">
        <x:v>NO frame/text/number/UI/fatigue/skills baked into art</x:v>
      </x:c>
      <x:c r="K931" s="155" t="str">
        <x:v>Lock approved character reference and costume palette after v001</x:v>
      </x:c>
      <x:c r="L931" s="155" t="str">
        <x:v>CHR-DEV-093_L3_P07_v001.png</x:v>
      </x:c>
      <x:c r="M931" s="156" t="str">
        <x:v>Ready</x:v>
      </x:c>
    </x:row>
    <x:row r="932">
      <x:c r="A932" s="154" t="str">
        <x:v>PR00928</x:v>
      </x:c>
      <x:c r="B932" s="155" t="str">
        <x:v>CHR-DEV-093</x:v>
      </x:c>
      <x:c r="C932" s="155" t="str">
        <x:v>P08</x:v>
      </x:c>
      <x:c r="D932" s="155" t="str">
        <x:v>雨天巡檢</x:v>
      </x:c>
      <x:c r="E932" s="155" t="str">
        <x:v>Original fictional Advanced Project Controls Engineer for an offshore-wind strategy card game; rainy inspection scene, wet metal, practical work lights;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32" s="155" t="str">
        <x:v>2:3</x:v>
      </x:c>
      <x:c r="H932" s="155" t="str">
        <x:v>4096x6144 PNG</x:v>
      </x:c>
      <x:c r="I932" s="155" t="str">
        <x:v>No</x:v>
      </x:c>
      <x:c r="J932" s="155" t="str">
        <x:v>NO frame/text/number/UI/fatigue/skills baked into art</x:v>
      </x:c>
      <x:c r="K932" s="155" t="str">
        <x:v>Lock approved character reference and costume palette after v001</x:v>
      </x:c>
      <x:c r="L932" s="155" t="str">
        <x:v>CHR-DEV-093_L3_P08_v001.png</x:v>
      </x:c>
      <x:c r="M932" s="156" t="str">
        <x:v>Ready</x:v>
      </x:c>
    </x:row>
    <x:row r="933">
      <x:c r="A933" s="154" t="str">
        <x:v>PR00929</x:v>
      </x:c>
      <x:c r="B933" s="155" t="str">
        <x:v>CHR-DEV-093</x:v>
      </x:c>
      <x:c r="C933" s="155" t="str">
        <x:v>P09</x:v>
      </x:c>
      <x:c r="D933" s="155" t="str">
        <x:v>夜間緊急任務</x:v>
      </x:c>
      <x:c r="E933" s="155" t="str">
        <x:v>Original fictional Advanced Project Controls Engineer for an offshore-wind strategy card game; night emergency scene, restrained red and blue safety lights;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33" s="155" t="str">
        <x:v>2:3</x:v>
      </x:c>
      <x:c r="H933" s="155" t="str">
        <x:v>4096x6144 PNG</x:v>
      </x:c>
      <x:c r="I933" s="155" t="str">
        <x:v>No</x:v>
      </x:c>
      <x:c r="J933" s="155" t="str">
        <x:v>NO frame/text/number/UI/fatigue/skills baked into art</x:v>
      </x:c>
      <x:c r="K933" s="155" t="str">
        <x:v>Lock approved character reference and costume palette after v001</x:v>
      </x:c>
      <x:c r="L933" s="155" t="str">
        <x:v>CHR-DEV-093_L3_P09_v001.png</x:v>
      </x:c>
      <x:c r="M933" s="156" t="str">
        <x:v>Ready</x:v>
      </x:c>
    </x:row>
    <x:row r="934">
      <x:c r="A934" s="154" t="str">
        <x:v>PR00930</x:v>
      </x:c>
      <x:c r="B934" s="155" t="str">
        <x:v>CHR-DEV-093</x:v>
      </x:c>
      <x:c r="C934" s="155" t="str">
        <x:v>P10</x:v>
      </x:c>
      <x:c r="D934" s="155" t="str">
        <x:v>角色轉面設定</x:v>
      </x:c>
      <x:c r="E934" s="155" t="str">
        <x:v>Original fictional Advanced Project Controls Engineer for an offshore-wind strategy card game; clean character turnaround reference, front three-quarter stance, simple atmospheric background;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34" s="155" t="str">
        <x:v>2:3</x:v>
      </x:c>
      <x:c r="H934" s="155" t="str">
        <x:v>4096x6144 PNG</x:v>
      </x:c>
      <x:c r="I934" s="155" t="str">
        <x:v>No</x:v>
      </x:c>
      <x:c r="J934" s="155" t="str">
        <x:v>NO frame/text/number/UI/fatigue/skills baked into art</x:v>
      </x:c>
      <x:c r="K934" s="155" t="str">
        <x:v>Lock approved character reference and costume palette after v001</x:v>
      </x:c>
      <x:c r="L934" s="155" t="str">
        <x:v>CHR-DEV-093_L3_P10_v001.png</x:v>
      </x:c>
      <x:c r="M934" s="156" t="str">
        <x:v>Ready</x:v>
      </x:c>
    </x:row>
    <x:row r="935">
      <x:c r="A935" s="154" t="str">
        <x:v>PR00931</x:v>
      </x:c>
      <x:c r="B935" s="155" t="str">
        <x:v>CHR-DEV-094</x:v>
      </x:c>
      <x:c r="C935" s="155" t="str">
        <x:v>P01</x:v>
      </x:c>
      <x:c r="D935" s="155" t="str">
        <x:v>全身角色原畫</x:v>
      </x:c>
      <x:c r="E935" s="155" t="str">
        <x:v>Original fictional Senior Project Controls Engineer for an offshore-wind strategy card game; full-body character key art, neutral confident stance, head-to-toe visible;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35" s="155" t="str">
        <x:v>2:3</x:v>
      </x:c>
      <x:c r="H935" s="155" t="str">
        <x:v>4096x6144 PNG</x:v>
      </x:c>
      <x:c r="I935" s="155" t="str">
        <x:v>No</x:v>
      </x:c>
      <x:c r="J935" s="155" t="str">
        <x:v>NO frame/text/number/UI/fatigue/skills baked into art</x:v>
      </x:c>
      <x:c r="K935" s="155" t="str">
        <x:v>Lock approved character reference and costume palette after v001</x:v>
      </x:c>
      <x:c r="L935" s="155" t="str">
        <x:v>CHR-DEV-094_L4_P01_v001.png</x:v>
      </x:c>
      <x:c r="M935" s="156" t="str">
        <x:v>Ready</x:v>
      </x:c>
    </x:row>
    <x:row r="936">
      <x:c r="A936" s="154" t="str">
        <x:v>PR00932</x:v>
      </x:c>
      <x:c r="B936" s="155" t="str">
        <x:v>CHR-DEV-094</x:v>
      </x:c>
      <x:c r="C936" s="155" t="str">
        <x:v>P02</x:v>
      </x:c>
      <x:c r="D936" s="155" t="str">
        <x:v>半身對話立繪</x:v>
      </x:c>
      <x:c r="E936" s="155" t="str">
        <x:v>Original fictional Senior Project Controls Engineer for an offshore-wind strategy card game; waist-up dialogue portrait, calm professional expression;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36" s="155" t="str">
        <x:v>2:3</x:v>
      </x:c>
      <x:c r="H936" s="155" t="str">
        <x:v>4096x6144 PNG</x:v>
      </x:c>
      <x:c r="I936" s="155" t="str">
        <x:v>No</x:v>
      </x:c>
      <x:c r="J936" s="155" t="str">
        <x:v>NO frame/text/number/UI/fatigue/skills baked into art</x:v>
      </x:c>
      <x:c r="K936" s="155" t="str">
        <x:v>Lock approved character reference and costume palette after v001</x:v>
      </x:c>
      <x:c r="L936" s="155" t="str">
        <x:v>CHR-DEV-094_L4_P02_v001.png</x:v>
      </x:c>
      <x:c r="M936" s="156" t="str">
        <x:v>Ready</x:v>
      </x:c>
    </x:row>
    <x:row r="937">
      <x:c r="A937" s="154" t="str">
        <x:v>PR00933</x:v>
      </x:c>
      <x:c r="B937" s="155" t="str">
        <x:v>CHR-DEV-094</x:v>
      </x:c>
      <x:c r="C937" s="155" t="str">
        <x:v>P03</x:v>
      </x:c>
      <x:c r="D937" s="155" t="str">
        <x:v>專業作業動作</x:v>
      </x:c>
      <x:c r="E937" s="155" t="str">
        <x:v>Original fictional Senior Project Controls Engineer for an offshore-wind strategy card game; dynamic professional task action using the correct tools;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37" s="155" t="str">
        <x:v>2:3</x:v>
      </x:c>
      <x:c r="H937" s="155" t="str">
        <x:v>4096x6144 PNG</x:v>
      </x:c>
      <x:c r="I937" s="155" t="str">
        <x:v>No</x:v>
      </x:c>
      <x:c r="J937" s="155" t="str">
        <x:v>NO frame/text/number/UI/fatigue/skills baked into art</x:v>
      </x:c>
      <x:c r="K937" s="155" t="str">
        <x:v>Lock approved character reference and costume palette after v001</x:v>
      </x:c>
      <x:c r="L937" s="155" t="str">
        <x:v>CHR-DEV-094_L4_P03_v001.png</x:v>
      </x:c>
      <x:c r="M937" s="156" t="str">
        <x:v>Ready</x:v>
      </x:c>
    </x:row>
    <x:row r="938">
      <x:c r="A938" s="154" t="str">
        <x:v>PR00934</x:v>
      </x:c>
      <x:c r="B938" s="155" t="str">
        <x:v>CHR-DEV-094</x:v>
      </x:c>
      <x:c r="C938" s="155" t="str">
        <x:v>P04</x:v>
      </x:c>
      <x:c r="D938" s="155" t="str">
        <x:v>工具特寫</x:v>
      </x:c>
      <x:c r="E938" s="155" t="str">
        <x:v>Original fictional Senior Project Controls Engineer for an offshore-wind strategy card game; character with a clear close emphasis on task-specific equipment;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38" s="155" t="str">
        <x:v>2:3</x:v>
      </x:c>
      <x:c r="H938" s="155" t="str">
        <x:v>4096x6144 PNG</x:v>
      </x:c>
      <x:c r="I938" s="155" t="str">
        <x:v>No</x:v>
      </x:c>
      <x:c r="J938" s="155" t="str">
        <x:v>NO frame/text/number/UI/fatigue/skills baked into art</x:v>
      </x:c>
      <x:c r="K938" s="155" t="str">
        <x:v>Lock approved character reference and costume palette after v001</x:v>
      </x:c>
      <x:c r="L938" s="155" t="str">
        <x:v>CHR-DEV-094_L4_P04_v001.png</x:v>
      </x:c>
      <x:c r="M938" s="156" t="str">
        <x:v>Ready</x:v>
      </x:c>
    </x:row>
    <x:row r="939">
      <x:c r="A939" s="154" t="str">
        <x:v>PR00935</x:v>
      </x:c>
      <x:c r="B939" s="155" t="str">
        <x:v>CHR-DEV-094</x:v>
      </x:c>
      <x:c r="C939" s="155" t="str">
        <x:v>P05</x:v>
      </x:c>
      <x:c r="D939" s="155" t="str">
        <x:v>團隊協作</x:v>
      </x:c>
      <x:c r="E939" s="155" t="str">
        <x:v>Original fictional Senior Project Controls Engineer for an offshore-wind strategy card game; team-coordination pose with subtle colleagues in depth;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39" s="155" t="str">
        <x:v>2:3</x:v>
      </x:c>
      <x:c r="H939" s="155" t="str">
        <x:v>4096x6144 PNG</x:v>
      </x:c>
      <x:c r="I939" s="155" t="str">
        <x:v>No</x:v>
      </x:c>
      <x:c r="J939" s="155" t="str">
        <x:v>NO frame/text/number/UI/fatigue/skills baked into art</x:v>
      </x:c>
      <x:c r="K939" s="155" t="str">
        <x:v>Lock approved character reference and costume palette after v001</x:v>
      </x:c>
      <x:c r="L939" s="155" t="str">
        <x:v>CHR-DEV-094_L4_P05_v001.png</x:v>
      </x:c>
      <x:c r="M939" s="156" t="str">
        <x:v>Ready</x:v>
      </x:c>
    </x:row>
    <x:row r="940">
      <x:c r="A940" s="154" t="str">
        <x:v>PR00936</x:v>
      </x:c>
      <x:c r="B940" s="155" t="str">
        <x:v>CHR-DEV-094</x:v>
      </x:c>
      <x:c r="C940" s="155" t="str">
        <x:v>P06</x:v>
      </x:c>
      <x:c r="D940" s="155" t="str">
        <x:v>風暴應變</x:v>
      </x:c>
      <x:c r="E940" s="155" t="str">
        <x:v>Original fictional Senior Project Controls Engineer for an offshore-wind strategy card game; storm-response pose, rain, sea spray, controlled urgency;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40" s="155" t="str">
        <x:v>2:3</x:v>
      </x:c>
      <x:c r="H940" s="155" t="str">
        <x:v>4096x6144 PNG</x:v>
      </x:c>
      <x:c r="I940" s="155" t="str">
        <x:v>No</x:v>
      </x:c>
      <x:c r="J940" s="155" t="str">
        <x:v>NO frame/text/number/UI/fatigue/skills baked into art</x:v>
      </x:c>
      <x:c r="K940" s="155" t="str">
        <x:v>Lock approved character reference and costume palette after v001</x:v>
      </x:c>
      <x:c r="L940" s="155" t="str">
        <x:v>CHR-DEV-094_L4_P06_v001.png</x:v>
      </x:c>
      <x:c r="M940" s="156" t="str">
        <x:v>Ready</x:v>
      </x:c>
    </x:row>
    <x:row r="941">
      <x:c r="A941" s="154" t="str">
        <x:v>PR00937</x:v>
      </x:c>
      <x:c r="B941" s="155" t="str">
        <x:v>CHR-DEV-094</x:v>
      </x:c>
      <x:c r="C941" s="155" t="str">
        <x:v>P07</x:v>
      </x:c>
      <x:c r="D941" s="155" t="str">
        <x:v>日出電影光</x:v>
      </x:c>
      <x:c r="E941" s="155" t="str">
        <x:v>Original fictional Senior Project Controls Engineer for an offshore-wind strategy card game; sunrise cinematic lighting, luminous clouds and reflective sea;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41" s="155" t="str">
        <x:v>2:3</x:v>
      </x:c>
      <x:c r="H941" s="155" t="str">
        <x:v>4096x6144 PNG</x:v>
      </x:c>
      <x:c r="I941" s="155" t="str">
        <x:v>No</x:v>
      </x:c>
      <x:c r="J941" s="155" t="str">
        <x:v>NO frame/text/number/UI/fatigue/skills baked into art</x:v>
      </x:c>
      <x:c r="K941" s="155" t="str">
        <x:v>Lock approved character reference and costume palette after v001</x:v>
      </x:c>
      <x:c r="L941" s="155" t="str">
        <x:v>CHR-DEV-094_L4_P07_v001.png</x:v>
      </x:c>
      <x:c r="M941" s="156" t="str">
        <x:v>Ready</x:v>
      </x:c>
    </x:row>
    <x:row r="942">
      <x:c r="A942" s="154" t="str">
        <x:v>PR00938</x:v>
      </x:c>
      <x:c r="B942" s="155" t="str">
        <x:v>CHR-DEV-094</x:v>
      </x:c>
      <x:c r="C942" s="155" t="str">
        <x:v>P08</x:v>
      </x:c>
      <x:c r="D942" s="155" t="str">
        <x:v>雨天巡檢</x:v>
      </x:c>
      <x:c r="E942" s="155" t="str">
        <x:v>Original fictional Senior Project Controls Engineer for an offshore-wind strategy card game; rainy inspection scene, wet metal, practical work lights;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42" s="155" t="str">
        <x:v>2:3</x:v>
      </x:c>
      <x:c r="H942" s="155" t="str">
        <x:v>4096x6144 PNG</x:v>
      </x:c>
      <x:c r="I942" s="155" t="str">
        <x:v>No</x:v>
      </x:c>
      <x:c r="J942" s="155" t="str">
        <x:v>NO frame/text/number/UI/fatigue/skills baked into art</x:v>
      </x:c>
      <x:c r="K942" s="155" t="str">
        <x:v>Lock approved character reference and costume palette after v001</x:v>
      </x:c>
      <x:c r="L942" s="155" t="str">
        <x:v>CHR-DEV-094_L4_P08_v001.png</x:v>
      </x:c>
      <x:c r="M942" s="156" t="str">
        <x:v>Ready</x:v>
      </x:c>
    </x:row>
    <x:row r="943">
      <x:c r="A943" s="154" t="str">
        <x:v>PR00939</x:v>
      </x:c>
      <x:c r="B943" s="155" t="str">
        <x:v>CHR-DEV-094</x:v>
      </x:c>
      <x:c r="C943" s="155" t="str">
        <x:v>P09</x:v>
      </x:c>
      <x:c r="D943" s="155" t="str">
        <x:v>夜間緊急任務</x:v>
      </x:c>
      <x:c r="E943" s="155" t="str">
        <x:v>Original fictional Senior Project Controls Engineer for an offshore-wind strategy card game; night emergency scene, restrained red and blue safety lights;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43" s="155" t="str">
        <x:v>2:3</x:v>
      </x:c>
      <x:c r="H943" s="155" t="str">
        <x:v>4096x6144 PNG</x:v>
      </x:c>
      <x:c r="I943" s="155" t="str">
        <x:v>No</x:v>
      </x:c>
      <x:c r="J943" s="155" t="str">
        <x:v>NO frame/text/number/UI/fatigue/skills baked into art</x:v>
      </x:c>
      <x:c r="K943" s="155" t="str">
        <x:v>Lock approved character reference and costume palette after v001</x:v>
      </x:c>
      <x:c r="L943" s="155" t="str">
        <x:v>CHR-DEV-094_L4_P09_v001.png</x:v>
      </x:c>
      <x:c r="M943" s="156" t="str">
        <x:v>Ready</x:v>
      </x:c>
    </x:row>
    <x:row r="944">
      <x:c r="A944" s="154" t="str">
        <x:v>PR00940</x:v>
      </x:c>
      <x:c r="B944" s="155" t="str">
        <x:v>CHR-DEV-094</x:v>
      </x:c>
      <x:c r="C944" s="155" t="str">
        <x:v>P10</x:v>
      </x:c>
      <x:c r="D944" s="155" t="str">
        <x:v>角色轉面設定</x:v>
      </x:c>
      <x:c r="E944" s="155" t="str">
        <x:v>Original fictional Senior Project Controls Engineer for an offshore-wind strategy card game; clean character turnaround reference, front three-quarter stance, simple atmospheric background;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44" s="155" t="str">
        <x:v>2:3</x:v>
      </x:c>
      <x:c r="H944" s="155" t="str">
        <x:v>4096x6144 PNG</x:v>
      </x:c>
      <x:c r="I944" s="155" t="str">
        <x:v>No</x:v>
      </x:c>
      <x:c r="J944" s="155" t="str">
        <x:v>NO frame/text/number/UI/fatigue/skills baked into art</x:v>
      </x:c>
      <x:c r="K944" s="155" t="str">
        <x:v>Lock approved character reference and costume palette after v001</x:v>
      </x:c>
      <x:c r="L944" s="155" t="str">
        <x:v>CHR-DEV-094_L4_P10_v001.png</x:v>
      </x:c>
      <x:c r="M944" s="156" t="str">
        <x:v>Ready</x:v>
      </x:c>
    </x:row>
    <x:row r="945">
      <x:c r="A945" s="154" t="str">
        <x:v>PR00941</x:v>
      </x:c>
      <x:c r="B945" s="155" t="str">
        <x:v>CHR-DEV-095</x:v>
      </x:c>
      <x:c r="C945" s="155" t="str">
        <x:v>P01</x:v>
      </x:c>
      <x:c r="D945" s="155" t="str">
        <x:v>全身角色原畫</x:v>
      </x:c>
      <x:c r="E945" s="155" t="str">
        <x:v>Original fictional Mythic Project Controls Engineer for an offshore-wind strategy card game; full-body character key art, neutral confident stance, head-to-toe visible;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45" s="155" t="str">
        <x:v>2:3</x:v>
      </x:c>
      <x:c r="H945" s="155" t="str">
        <x:v>4096x6144 PNG</x:v>
      </x:c>
      <x:c r="I945" s="155" t="str">
        <x:v>No</x:v>
      </x:c>
      <x:c r="J945" s="155" t="str">
        <x:v>NO frame/text/number/UI/fatigue/skills baked into art</x:v>
      </x:c>
      <x:c r="K945" s="155" t="str">
        <x:v>Lock approved character reference and costume palette after v001</x:v>
      </x:c>
      <x:c r="L945" s="155" t="str">
        <x:v>CHR-DEV-095_L5_P01_v001.png</x:v>
      </x:c>
      <x:c r="M945" s="156" t="str">
        <x:v>Ready</x:v>
      </x:c>
    </x:row>
    <x:row r="946">
      <x:c r="A946" s="154" t="str">
        <x:v>PR00942</x:v>
      </x:c>
      <x:c r="B946" s="155" t="str">
        <x:v>CHR-DEV-095</x:v>
      </x:c>
      <x:c r="C946" s="155" t="str">
        <x:v>P02</x:v>
      </x:c>
      <x:c r="D946" s="155" t="str">
        <x:v>半身對話立繪</x:v>
      </x:c>
      <x:c r="E946" s="155" t="str">
        <x:v>Original fictional Mythic Project Controls Engineer for an offshore-wind strategy card game; waist-up dialogue portrait, calm professional expression;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46" s="155" t="str">
        <x:v>2:3</x:v>
      </x:c>
      <x:c r="H946" s="155" t="str">
        <x:v>4096x6144 PNG</x:v>
      </x:c>
      <x:c r="I946" s="155" t="str">
        <x:v>No</x:v>
      </x:c>
      <x:c r="J946" s="155" t="str">
        <x:v>NO frame/text/number/UI/fatigue/skills baked into art</x:v>
      </x:c>
      <x:c r="K946" s="155" t="str">
        <x:v>Lock approved character reference and costume palette after v001</x:v>
      </x:c>
      <x:c r="L946" s="155" t="str">
        <x:v>CHR-DEV-095_L5_P02_v001.png</x:v>
      </x:c>
      <x:c r="M946" s="156" t="str">
        <x:v>Ready</x:v>
      </x:c>
    </x:row>
    <x:row r="947">
      <x:c r="A947" s="154" t="str">
        <x:v>PR00943</x:v>
      </x:c>
      <x:c r="B947" s="155" t="str">
        <x:v>CHR-DEV-095</x:v>
      </x:c>
      <x:c r="C947" s="155" t="str">
        <x:v>P03</x:v>
      </x:c>
      <x:c r="D947" s="155" t="str">
        <x:v>專業作業動作</x:v>
      </x:c>
      <x:c r="E947" s="155" t="str">
        <x:v>Original fictional Mythic Project Controls Engineer for an offshore-wind strategy card game; dynamic professional task action using the correct tools;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47" s="155" t="str">
        <x:v>2:3</x:v>
      </x:c>
      <x:c r="H947" s="155" t="str">
        <x:v>4096x6144 PNG</x:v>
      </x:c>
      <x:c r="I947" s="155" t="str">
        <x:v>No</x:v>
      </x:c>
      <x:c r="J947" s="155" t="str">
        <x:v>NO frame/text/number/UI/fatigue/skills baked into art</x:v>
      </x:c>
      <x:c r="K947" s="155" t="str">
        <x:v>Lock approved character reference and costume palette after v001</x:v>
      </x:c>
      <x:c r="L947" s="155" t="str">
        <x:v>CHR-DEV-095_L5_P03_v001.png</x:v>
      </x:c>
      <x:c r="M947" s="156" t="str">
        <x:v>Ready</x:v>
      </x:c>
    </x:row>
    <x:row r="948">
      <x:c r="A948" s="154" t="str">
        <x:v>PR00944</x:v>
      </x:c>
      <x:c r="B948" s="155" t="str">
        <x:v>CHR-DEV-095</x:v>
      </x:c>
      <x:c r="C948" s="155" t="str">
        <x:v>P04</x:v>
      </x:c>
      <x:c r="D948" s="155" t="str">
        <x:v>工具特寫</x:v>
      </x:c>
      <x:c r="E948" s="155" t="str">
        <x:v>Original fictional Mythic Project Controls Engineer for an offshore-wind strategy card game; character with a clear close emphasis on task-specific equipment;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48" s="155" t="str">
        <x:v>2:3</x:v>
      </x:c>
      <x:c r="H948" s="155" t="str">
        <x:v>4096x6144 PNG</x:v>
      </x:c>
      <x:c r="I948" s="155" t="str">
        <x:v>No</x:v>
      </x:c>
      <x:c r="J948" s="155" t="str">
        <x:v>NO frame/text/number/UI/fatigue/skills baked into art</x:v>
      </x:c>
      <x:c r="K948" s="155" t="str">
        <x:v>Lock approved character reference and costume palette after v001</x:v>
      </x:c>
      <x:c r="L948" s="155" t="str">
        <x:v>CHR-DEV-095_L5_P04_v001.png</x:v>
      </x:c>
      <x:c r="M948" s="156" t="str">
        <x:v>Ready</x:v>
      </x:c>
    </x:row>
    <x:row r="949">
      <x:c r="A949" s="154" t="str">
        <x:v>PR00945</x:v>
      </x:c>
      <x:c r="B949" s="155" t="str">
        <x:v>CHR-DEV-095</x:v>
      </x:c>
      <x:c r="C949" s="155" t="str">
        <x:v>P05</x:v>
      </x:c>
      <x:c r="D949" s="155" t="str">
        <x:v>團隊協作</x:v>
      </x:c>
      <x:c r="E949" s="155" t="str">
        <x:v>Original fictional Mythic Project Controls Engineer for an offshore-wind strategy card game; team-coordination pose with subtle colleagues in depth;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49" s="155" t="str">
        <x:v>2:3</x:v>
      </x:c>
      <x:c r="H949" s="155" t="str">
        <x:v>4096x6144 PNG</x:v>
      </x:c>
      <x:c r="I949" s="155" t="str">
        <x:v>No</x:v>
      </x:c>
      <x:c r="J949" s="155" t="str">
        <x:v>NO frame/text/number/UI/fatigue/skills baked into art</x:v>
      </x:c>
      <x:c r="K949" s="155" t="str">
        <x:v>Lock approved character reference and costume palette after v001</x:v>
      </x:c>
      <x:c r="L949" s="155" t="str">
        <x:v>CHR-DEV-095_L5_P05_v001.png</x:v>
      </x:c>
      <x:c r="M949" s="156" t="str">
        <x:v>Ready</x:v>
      </x:c>
    </x:row>
    <x:row r="950">
      <x:c r="A950" s="154" t="str">
        <x:v>PR00946</x:v>
      </x:c>
      <x:c r="B950" s="155" t="str">
        <x:v>CHR-DEV-095</x:v>
      </x:c>
      <x:c r="C950" s="155" t="str">
        <x:v>P06</x:v>
      </x:c>
      <x:c r="D950" s="155" t="str">
        <x:v>風暴應變</x:v>
      </x:c>
      <x:c r="E950" s="155" t="str">
        <x:v>Original fictional Mythic Project Controls Engineer for an offshore-wind strategy card game; storm-response pose, rain, sea spray, controlled urgency;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50" s="155" t="str">
        <x:v>2:3</x:v>
      </x:c>
      <x:c r="H950" s="155" t="str">
        <x:v>4096x6144 PNG</x:v>
      </x:c>
      <x:c r="I950" s="155" t="str">
        <x:v>No</x:v>
      </x:c>
      <x:c r="J950" s="155" t="str">
        <x:v>NO frame/text/number/UI/fatigue/skills baked into art</x:v>
      </x:c>
      <x:c r="K950" s="155" t="str">
        <x:v>Lock approved character reference and costume palette after v001</x:v>
      </x:c>
      <x:c r="L950" s="155" t="str">
        <x:v>CHR-DEV-095_L5_P06_v001.png</x:v>
      </x:c>
      <x:c r="M950" s="156" t="str">
        <x:v>Ready</x:v>
      </x:c>
    </x:row>
    <x:row r="951">
      <x:c r="A951" s="154" t="str">
        <x:v>PR00947</x:v>
      </x:c>
      <x:c r="B951" s="155" t="str">
        <x:v>CHR-DEV-095</x:v>
      </x:c>
      <x:c r="C951" s="155" t="str">
        <x:v>P07</x:v>
      </x:c>
      <x:c r="D951" s="155" t="str">
        <x:v>日出電影光</x:v>
      </x:c>
      <x:c r="E951" s="155" t="str">
        <x:v>Original fictional Mythic Project Controls Engineer for an offshore-wind strategy card game; sunrise cinematic lighting, luminous clouds and reflective sea;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51" s="155" t="str">
        <x:v>2:3</x:v>
      </x:c>
      <x:c r="H951" s="155" t="str">
        <x:v>4096x6144 PNG</x:v>
      </x:c>
      <x:c r="I951" s="155" t="str">
        <x:v>No</x:v>
      </x:c>
      <x:c r="J951" s="155" t="str">
        <x:v>NO frame/text/number/UI/fatigue/skills baked into art</x:v>
      </x:c>
      <x:c r="K951" s="155" t="str">
        <x:v>Lock approved character reference and costume palette after v001</x:v>
      </x:c>
      <x:c r="L951" s="155" t="str">
        <x:v>CHR-DEV-095_L5_P07_v001.png</x:v>
      </x:c>
      <x:c r="M951" s="156" t="str">
        <x:v>Ready</x:v>
      </x:c>
    </x:row>
    <x:row r="952">
      <x:c r="A952" s="154" t="str">
        <x:v>PR00948</x:v>
      </x:c>
      <x:c r="B952" s="155" t="str">
        <x:v>CHR-DEV-095</x:v>
      </x:c>
      <x:c r="C952" s="155" t="str">
        <x:v>P08</x:v>
      </x:c>
      <x:c r="D952" s="155" t="str">
        <x:v>雨天巡檢</x:v>
      </x:c>
      <x:c r="E952" s="155" t="str">
        <x:v>Original fictional Mythic Project Controls Engineer for an offshore-wind strategy card game; rainy inspection scene, wet metal, practical work lights;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52" s="155" t="str">
        <x:v>2:3</x:v>
      </x:c>
      <x:c r="H952" s="155" t="str">
        <x:v>4096x6144 PNG</x:v>
      </x:c>
      <x:c r="I952" s="155" t="str">
        <x:v>No</x:v>
      </x:c>
      <x:c r="J952" s="155" t="str">
        <x:v>NO frame/text/number/UI/fatigue/skills baked into art</x:v>
      </x:c>
      <x:c r="K952" s="155" t="str">
        <x:v>Lock approved character reference and costume palette after v001</x:v>
      </x:c>
      <x:c r="L952" s="155" t="str">
        <x:v>CHR-DEV-095_L5_P08_v001.png</x:v>
      </x:c>
      <x:c r="M952" s="156" t="str">
        <x:v>Ready</x:v>
      </x:c>
    </x:row>
    <x:row r="953">
      <x:c r="A953" s="154" t="str">
        <x:v>PR00949</x:v>
      </x:c>
      <x:c r="B953" s="155" t="str">
        <x:v>CHR-DEV-095</x:v>
      </x:c>
      <x:c r="C953" s="155" t="str">
        <x:v>P09</x:v>
      </x:c>
      <x:c r="D953" s="155" t="str">
        <x:v>夜間緊急任務</x:v>
      </x:c>
      <x:c r="E953" s="155" t="str">
        <x:v>Original fictional Mythic Project Controls Engineer for an offshore-wind strategy card game; night emergency scene, restrained red and blue safety lights;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53" s="155" t="str">
        <x:v>2:3</x:v>
      </x:c>
      <x:c r="H953" s="155" t="str">
        <x:v>4096x6144 PNG</x:v>
      </x:c>
      <x:c r="I953" s="155" t="str">
        <x:v>No</x:v>
      </x:c>
      <x:c r="J953" s="155" t="str">
        <x:v>NO frame/text/number/UI/fatigue/skills baked into art</x:v>
      </x:c>
      <x:c r="K953" s="155" t="str">
        <x:v>Lock approved character reference and costume palette after v001</x:v>
      </x:c>
      <x:c r="L953" s="155" t="str">
        <x:v>CHR-DEV-095_L5_P09_v001.png</x:v>
      </x:c>
      <x:c r="M953" s="156" t="str">
        <x:v>Ready</x:v>
      </x:c>
    </x:row>
    <x:row r="954">
      <x:c r="A954" s="154" t="str">
        <x:v>PR00950</x:v>
      </x:c>
      <x:c r="B954" s="155" t="str">
        <x:v>CHR-DEV-095</x:v>
      </x:c>
      <x:c r="C954" s="155" t="str">
        <x:v>P10</x:v>
      </x:c>
      <x:c r="D954" s="155" t="str">
        <x:v>角色轉面設定</x:v>
      </x:c>
      <x:c r="E954" s="155" t="str">
        <x:v>Original fictional Mythic Project Controls Engineer for an offshore-wind strategy card game; clean character turnaround reference, front three-quarter stance, simple atmospheric background; 守時、務實、條理分明; carrying Gantt chart and risk dashboard;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54" s="155" t="str">
        <x:v>2:3</x:v>
      </x:c>
      <x:c r="H954" s="155" t="str">
        <x:v>4096x6144 PNG</x:v>
      </x:c>
      <x:c r="I954" s="155" t="str">
        <x:v>No</x:v>
      </x:c>
      <x:c r="J954" s="155" t="str">
        <x:v>NO frame/text/number/UI/fatigue/skills baked into art</x:v>
      </x:c>
      <x:c r="K954" s="155" t="str">
        <x:v>Lock approved character reference and costume palette after v001</x:v>
      </x:c>
      <x:c r="L954" s="155" t="str">
        <x:v>CHR-DEV-095_L5_P10_v001.png</x:v>
      </x:c>
      <x:c r="M954" s="156" t="str">
        <x:v>Ready</x:v>
      </x:c>
    </x:row>
    <x:row r="955">
      <x:c r="A955" s="154" t="str">
        <x:v>PR00951</x:v>
      </x:c>
      <x:c r="B955" s="155" t="str">
        <x:v>CHR-DEV-096</x:v>
      </x:c>
      <x:c r="C955" s="155" t="str">
        <x:v>P01</x:v>
      </x:c>
      <x:c r="D955" s="155" t="str">
        <x:v>全身角色原畫</x:v>
      </x:c>
      <x:c r="E955" s="155" t="str">
        <x:v>Original fictional Junior Contract Engineer for an offshore-wind strategy card game; full-body character key art, neutral confident stance, head-to-toe visible;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55" s="155" t="str">
        <x:v>2:3</x:v>
      </x:c>
      <x:c r="H955" s="155" t="str">
        <x:v>4096x6144 PNG</x:v>
      </x:c>
      <x:c r="I955" s="155" t="str">
        <x:v>No</x:v>
      </x:c>
      <x:c r="J955" s="155" t="str">
        <x:v>NO frame/text/number/UI/fatigue/skills baked into art</x:v>
      </x:c>
      <x:c r="K955" s="155" t="str">
        <x:v>Lock approved character reference and costume palette after v001</x:v>
      </x:c>
      <x:c r="L955" s="155" t="str">
        <x:v>CHR-DEV-096_L1_P01_v001.png</x:v>
      </x:c>
      <x:c r="M955" s="156" t="str">
        <x:v>Ready</x:v>
      </x:c>
    </x:row>
    <x:row r="956">
      <x:c r="A956" s="154" t="str">
        <x:v>PR00952</x:v>
      </x:c>
      <x:c r="B956" s="155" t="str">
        <x:v>CHR-DEV-096</x:v>
      </x:c>
      <x:c r="C956" s="155" t="str">
        <x:v>P02</x:v>
      </x:c>
      <x:c r="D956" s="155" t="str">
        <x:v>半身對話立繪</x:v>
      </x:c>
      <x:c r="E956" s="155" t="str">
        <x:v>Original fictional Junior Contract Engineer for an offshore-wind strategy card game; waist-up dialogue portrait, calm professional expression;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56" s="155" t="str">
        <x:v>2:3</x:v>
      </x:c>
      <x:c r="H956" s="155" t="str">
        <x:v>4096x6144 PNG</x:v>
      </x:c>
      <x:c r="I956" s="155" t="str">
        <x:v>No</x:v>
      </x:c>
      <x:c r="J956" s="155" t="str">
        <x:v>NO frame/text/number/UI/fatigue/skills baked into art</x:v>
      </x:c>
      <x:c r="K956" s="155" t="str">
        <x:v>Lock approved character reference and costume palette after v001</x:v>
      </x:c>
      <x:c r="L956" s="155" t="str">
        <x:v>CHR-DEV-096_L1_P02_v001.png</x:v>
      </x:c>
      <x:c r="M956" s="156" t="str">
        <x:v>Ready</x:v>
      </x:c>
    </x:row>
    <x:row r="957">
      <x:c r="A957" s="154" t="str">
        <x:v>PR00953</x:v>
      </x:c>
      <x:c r="B957" s="155" t="str">
        <x:v>CHR-DEV-096</x:v>
      </x:c>
      <x:c r="C957" s="155" t="str">
        <x:v>P03</x:v>
      </x:c>
      <x:c r="D957" s="155" t="str">
        <x:v>專業作業動作</x:v>
      </x:c>
      <x:c r="E957" s="155" t="str">
        <x:v>Original fictional Junior Contract Engineer for an offshore-wind strategy card game; dynamic professional task action using the correct tools;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57" s="155" t="str">
        <x:v>2:3</x:v>
      </x:c>
      <x:c r="H957" s="155" t="str">
        <x:v>4096x6144 PNG</x:v>
      </x:c>
      <x:c r="I957" s="155" t="str">
        <x:v>No</x:v>
      </x:c>
      <x:c r="J957" s="155" t="str">
        <x:v>NO frame/text/number/UI/fatigue/skills baked into art</x:v>
      </x:c>
      <x:c r="K957" s="155" t="str">
        <x:v>Lock approved character reference and costume palette after v001</x:v>
      </x:c>
      <x:c r="L957" s="155" t="str">
        <x:v>CHR-DEV-096_L1_P03_v001.png</x:v>
      </x:c>
      <x:c r="M957" s="156" t="str">
        <x:v>Ready</x:v>
      </x:c>
    </x:row>
    <x:row r="958">
      <x:c r="A958" s="154" t="str">
        <x:v>PR00954</x:v>
      </x:c>
      <x:c r="B958" s="155" t="str">
        <x:v>CHR-DEV-096</x:v>
      </x:c>
      <x:c r="C958" s="155" t="str">
        <x:v>P04</x:v>
      </x:c>
      <x:c r="D958" s="155" t="str">
        <x:v>工具特寫</x:v>
      </x:c>
      <x:c r="E958" s="155" t="str">
        <x:v>Original fictional Junior Contract Engineer for an offshore-wind strategy card game; character with a clear close emphasis on task-specific equipment;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58" s="155" t="str">
        <x:v>2:3</x:v>
      </x:c>
      <x:c r="H958" s="155" t="str">
        <x:v>4096x6144 PNG</x:v>
      </x:c>
      <x:c r="I958" s="155" t="str">
        <x:v>No</x:v>
      </x:c>
      <x:c r="J958" s="155" t="str">
        <x:v>NO frame/text/number/UI/fatigue/skills baked into art</x:v>
      </x:c>
      <x:c r="K958" s="155" t="str">
        <x:v>Lock approved character reference and costume palette after v001</x:v>
      </x:c>
      <x:c r="L958" s="155" t="str">
        <x:v>CHR-DEV-096_L1_P04_v001.png</x:v>
      </x:c>
      <x:c r="M958" s="156" t="str">
        <x:v>Ready</x:v>
      </x:c>
    </x:row>
    <x:row r="959">
      <x:c r="A959" s="154" t="str">
        <x:v>PR00955</x:v>
      </x:c>
      <x:c r="B959" s="155" t="str">
        <x:v>CHR-DEV-096</x:v>
      </x:c>
      <x:c r="C959" s="155" t="str">
        <x:v>P05</x:v>
      </x:c>
      <x:c r="D959" s="155" t="str">
        <x:v>團隊協作</x:v>
      </x:c>
      <x:c r="E959" s="155" t="str">
        <x:v>Original fictional Junior Contract Engineer for an offshore-wind strategy card game; team-coordination pose with subtle colleagues in depth;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59" s="155" t="str">
        <x:v>2:3</x:v>
      </x:c>
      <x:c r="H959" s="155" t="str">
        <x:v>4096x6144 PNG</x:v>
      </x:c>
      <x:c r="I959" s="155" t="str">
        <x:v>No</x:v>
      </x:c>
      <x:c r="J959" s="155" t="str">
        <x:v>NO frame/text/number/UI/fatigue/skills baked into art</x:v>
      </x:c>
      <x:c r="K959" s="155" t="str">
        <x:v>Lock approved character reference and costume palette after v001</x:v>
      </x:c>
      <x:c r="L959" s="155" t="str">
        <x:v>CHR-DEV-096_L1_P05_v001.png</x:v>
      </x:c>
      <x:c r="M959" s="156" t="str">
        <x:v>Ready</x:v>
      </x:c>
    </x:row>
    <x:row r="960">
      <x:c r="A960" s="154" t="str">
        <x:v>PR00956</x:v>
      </x:c>
      <x:c r="B960" s="155" t="str">
        <x:v>CHR-DEV-096</x:v>
      </x:c>
      <x:c r="C960" s="155" t="str">
        <x:v>P06</x:v>
      </x:c>
      <x:c r="D960" s="155" t="str">
        <x:v>風暴應變</x:v>
      </x:c>
      <x:c r="E960" s="155" t="str">
        <x:v>Original fictional Junior Contract Engineer for an offshore-wind strategy card game; storm-response pose, rain, sea spray, controlled urgency;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60" s="155" t="str">
        <x:v>2:3</x:v>
      </x:c>
      <x:c r="H960" s="155" t="str">
        <x:v>4096x6144 PNG</x:v>
      </x:c>
      <x:c r="I960" s="155" t="str">
        <x:v>No</x:v>
      </x:c>
      <x:c r="J960" s="155" t="str">
        <x:v>NO frame/text/number/UI/fatigue/skills baked into art</x:v>
      </x:c>
      <x:c r="K960" s="155" t="str">
        <x:v>Lock approved character reference and costume palette after v001</x:v>
      </x:c>
      <x:c r="L960" s="155" t="str">
        <x:v>CHR-DEV-096_L1_P06_v001.png</x:v>
      </x:c>
      <x:c r="M960" s="156" t="str">
        <x:v>Ready</x:v>
      </x:c>
    </x:row>
    <x:row r="961">
      <x:c r="A961" s="154" t="str">
        <x:v>PR00957</x:v>
      </x:c>
      <x:c r="B961" s="155" t="str">
        <x:v>CHR-DEV-096</x:v>
      </x:c>
      <x:c r="C961" s="155" t="str">
        <x:v>P07</x:v>
      </x:c>
      <x:c r="D961" s="155" t="str">
        <x:v>日出電影光</x:v>
      </x:c>
      <x:c r="E961" s="155" t="str">
        <x:v>Original fictional Junior Contract Engineer for an offshore-wind strategy card game; sunrise cinematic lighting, luminous clouds and reflective sea;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61" s="155" t="str">
        <x:v>2:3</x:v>
      </x:c>
      <x:c r="H961" s="155" t="str">
        <x:v>4096x6144 PNG</x:v>
      </x:c>
      <x:c r="I961" s="155" t="str">
        <x:v>No</x:v>
      </x:c>
      <x:c r="J961" s="155" t="str">
        <x:v>NO frame/text/number/UI/fatigue/skills baked into art</x:v>
      </x:c>
      <x:c r="K961" s="155" t="str">
        <x:v>Lock approved character reference and costume palette after v001</x:v>
      </x:c>
      <x:c r="L961" s="155" t="str">
        <x:v>CHR-DEV-096_L1_P07_v001.png</x:v>
      </x:c>
      <x:c r="M961" s="156" t="str">
        <x:v>Ready</x:v>
      </x:c>
    </x:row>
    <x:row r="962">
      <x:c r="A962" s="154" t="str">
        <x:v>PR00958</x:v>
      </x:c>
      <x:c r="B962" s="155" t="str">
        <x:v>CHR-DEV-096</x:v>
      </x:c>
      <x:c r="C962" s="155" t="str">
        <x:v>P08</x:v>
      </x:c>
      <x:c r="D962" s="155" t="str">
        <x:v>雨天巡檢</x:v>
      </x:c>
      <x:c r="E962" s="155" t="str">
        <x:v>Original fictional Junior Contract Engineer for an offshore-wind strategy card game; rainy inspection scene, wet metal, practical work lights;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62" s="155" t="str">
        <x:v>2:3</x:v>
      </x:c>
      <x:c r="H962" s="155" t="str">
        <x:v>4096x6144 PNG</x:v>
      </x:c>
      <x:c r="I962" s="155" t="str">
        <x:v>No</x:v>
      </x:c>
      <x:c r="J962" s="155" t="str">
        <x:v>NO frame/text/number/UI/fatigue/skills baked into art</x:v>
      </x:c>
      <x:c r="K962" s="155" t="str">
        <x:v>Lock approved character reference and costume palette after v001</x:v>
      </x:c>
      <x:c r="L962" s="155" t="str">
        <x:v>CHR-DEV-096_L1_P08_v001.png</x:v>
      </x:c>
      <x:c r="M962" s="156" t="str">
        <x:v>Ready</x:v>
      </x:c>
    </x:row>
    <x:row r="963">
      <x:c r="A963" s="154" t="str">
        <x:v>PR00959</x:v>
      </x:c>
      <x:c r="B963" s="155" t="str">
        <x:v>CHR-DEV-096</x:v>
      </x:c>
      <x:c r="C963" s="155" t="str">
        <x:v>P09</x:v>
      </x:c>
      <x:c r="D963" s="155" t="str">
        <x:v>夜間緊急任務</x:v>
      </x:c>
      <x:c r="E963" s="155" t="str">
        <x:v>Original fictional Junior Contract Engineer for an offshore-wind strategy card game; night emergency scene, restrained red and blue safety lights;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63" s="155" t="str">
        <x:v>2:3</x:v>
      </x:c>
      <x:c r="H963" s="155" t="str">
        <x:v>4096x6144 PNG</x:v>
      </x:c>
      <x:c r="I963" s="155" t="str">
        <x:v>No</x:v>
      </x:c>
      <x:c r="J963" s="155" t="str">
        <x:v>NO frame/text/number/UI/fatigue/skills baked into art</x:v>
      </x:c>
      <x:c r="K963" s="155" t="str">
        <x:v>Lock approved character reference and costume palette after v001</x:v>
      </x:c>
      <x:c r="L963" s="155" t="str">
        <x:v>CHR-DEV-096_L1_P09_v001.png</x:v>
      </x:c>
      <x:c r="M963" s="156" t="str">
        <x:v>Ready</x:v>
      </x:c>
    </x:row>
    <x:row r="964">
      <x:c r="A964" s="154" t="str">
        <x:v>PR00960</x:v>
      </x:c>
      <x:c r="B964" s="155" t="str">
        <x:v>CHR-DEV-096</x:v>
      </x:c>
      <x:c r="C964" s="155" t="str">
        <x:v>P10</x:v>
      </x:c>
      <x:c r="D964" s="155" t="str">
        <x:v>角色轉面設定</x:v>
      </x:c>
      <x:c r="E964" s="155" t="str">
        <x:v>Original fictional Junior Contract Engineer for an offshore-wind strategy card game; clean character turnaround reference, front three-quarter stance, simple atmospheric background;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64" s="155" t="str">
        <x:v>2:3</x:v>
      </x:c>
      <x:c r="H964" s="155" t="str">
        <x:v>4096x6144 PNG</x:v>
      </x:c>
      <x:c r="I964" s="155" t="str">
        <x:v>No</x:v>
      </x:c>
      <x:c r="J964" s="155" t="str">
        <x:v>NO frame/text/number/UI/fatigue/skills baked into art</x:v>
      </x:c>
      <x:c r="K964" s="155" t="str">
        <x:v>Lock approved character reference and costume palette after v001</x:v>
      </x:c>
      <x:c r="L964" s="155" t="str">
        <x:v>CHR-DEV-096_L1_P10_v001.png</x:v>
      </x:c>
      <x:c r="M964" s="156" t="str">
        <x:v>Ready</x:v>
      </x:c>
    </x:row>
    <x:row r="965">
      <x:c r="A965" s="154" t="str">
        <x:v>PR00961</x:v>
      </x:c>
      <x:c r="B965" s="155" t="str">
        <x:v>CHR-DEV-097</x:v>
      </x:c>
      <x:c r="C965" s="155" t="str">
        <x:v>P01</x:v>
      </x:c>
      <x:c r="D965" s="155" t="str">
        <x:v>全身角色原畫</x:v>
      </x:c>
      <x:c r="E965" s="155" t="str">
        <x:v>Original fictional Intermediate Contract Engineer for an offshore-wind strategy card game; full-body character key art, neutral confident stance, head-to-toe visible;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65" s="155" t="str">
        <x:v>2:3</x:v>
      </x:c>
      <x:c r="H965" s="155" t="str">
        <x:v>4096x6144 PNG</x:v>
      </x:c>
      <x:c r="I965" s="155" t="str">
        <x:v>No</x:v>
      </x:c>
      <x:c r="J965" s="155" t="str">
        <x:v>NO frame/text/number/UI/fatigue/skills baked into art</x:v>
      </x:c>
      <x:c r="K965" s="155" t="str">
        <x:v>Lock approved character reference and costume palette after v001</x:v>
      </x:c>
      <x:c r="L965" s="155" t="str">
        <x:v>CHR-DEV-097_L2_P01_v001.png</x:v>
      </x:c>
      <x:c r="M965" s="156" t="str">
        <x:v>Ready</x:v>
      </x:c>
    </x:row>
    <x:row r="966">
      <x:c r="A966" s="154" t="str">
        <x:v>PR00962</x:v>
      </x:c>
      <x:c r="B966" s="155" t="str">
        <x:v>CHR-DEV-097</x:v>
      </x:c>
      <x:c r="C966" s="155" t="str">
        <x:v>P02</x:v>
      </x:c>
      <x:c r="D966" s="155" t="str">
        <x:v>半身對話立繪</x:v>
      </x:c>
      <x:c r="E966" s="155" t="str">
        <x:v>Original fictional Intermediate Contract Engineer for an offshore-wind strategy card game; waist-up dialogue portrait, calm professional expression;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66" s="155" t="str">
        <x:v>2:3</x:v>
      </x:c>
      <x:c r="H966" s="155" t="str">
        <x:v>4096x6144 PNG</x:v>
      </x:c>
      <x:c r="I966" s="155" t="str">
        <x:v>No</x:v>
      </x:c>
      <x:c r="J966" s="155" t="str">
        <x:v>NO frame/text/number/UI/fatigue/skills baked into art</x:v>
      </x:c>
      <x:c r="K966" s="155" t="str">
        <x:v>Lock approved character reference and costume palette after v001</x:v>
      </x:c>
      <x:c r="L966" s="155" t="str">
        <x:v>CHR-DEV-097_L2_P02_v001.png</x:v>
      </x:c>
      <x:c r="M966" s="156" t="str">
        <x:v>Ready</x:v>
      </x:c>
    </x:row>
    <x:row r="967">
      <x:c r="A967" s="154" t="str">
        <x:v>PR00963</x:v>
      </x:c>
      <x:c r="B967" s="155" t="str">
        <x:v>CHR-DEV-097</x:v>
      </x:c>
      <x:c r="C967" s="155" t="str">
        <x:v>P03</x:v>
      </x:c>
      <x:c r="D967" s="155" t="str">
        <x:v>專業作業動作</x:v>
      </x:c>
      <x:c r="E967" s="155" t="str">
        <x:v>Original fictional Intermediate Contract Engineer for an offshore-wind strategy card game; dynamic professional task action using the correct tools;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67" s="155" t="str">
        <x:v>2:3</x:v>
      </x:c>
      <x:c r="H967" s="155" t="str">
        <x:v>4096x6144 PNG</x:v>
      </x:c>
      <x:c r="I967" s="155" t="str">
        <x:v>No</x:v>
      </x:c>
      <x:c r="J967" s="155" t="str">
        <x:v>NO frame/text/number/UI/fatigue/skills baked into art</x:v>
      </x:c>
      <x:c r="K967" s="155" t="str">
        <x:v>Lock approved character reference and costume palette after v001</x:v>
      </x:c>
      <x:c r="L967" s="155" t="str">
        <x:v>CHR-DEV-097_L2_P03_v001.png</x:v>
      </x:c>
      <x:c r="M967" s="156" t="str">
        <x:v>Ready</x:v>
      </x:c>
    </x:row>
    <x:row r="968">
      <x:c r="A968" s="154" t="str">
        <x:v>PR00964</x:v>
      </x:c>
      <x:c r="B968" s="155" t="str">
        <x:v>CHR-DEV-097</x:v>
      </x:c>
      <x:c r="C968" s="155" t="str">
        <x:v>P04</x:v>
      </x:c>
      <x:c r="D968" s="155" t="str">
        <x:v>工具特寫</x:v>
      </x:c>
      <x:c r="E968" s="155" t="str">
        <x:v>Original fictional Intermediate Contract Engineer for an offshore-wind strategy card game; character with a clear close emphasis on task-specific equipment;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68" s="155" t="str">
        <x:v>2:3</x:v>
      </x:c>
      <x:c r="H968" s="155" t="str">
        <x:v>4096x6144 PNG</x:v>
      </x:c>
      <x:c r="I968" s="155" t="str">
        <x:v>No</x:v>
      </x:c>
      <x:c r="J968" s="155" t="str">
        <x:v>NO frame/text/number/UI/fatigue/skills baked into art</x:v>
      </x:c>
      <x:c r="K968" s="155" t="str">
        <x:v>Lock approved character reference and costume palette after v001</x:v>
      </x:c>
      <x:c r="L968" s="155" t="str">
        <x:v>CHR-DEV-097_L2_P04_v001.png</x:v>
      </x:c>
      <x:c r="M968" s="156" t="str">
        <x:v>Ready</x:v>
      </x:c>
    </x:row>
    <x:row r="969">
      <x:c r="A969" s="154" t="str">
        <x:v>PR00965</x:v>
      </x:c>
      <x:c r="B969" s="155" t="str">
        <x:v>CHR-DEV-097</x:v>
      </x:c>
      <x:c r="C969" s="155" t="str">
        <x:v>P05</x:v>
      </x:c>
      <x:c r="D969" s="155" t="str">
        <x:v>團隊協作</x:v>
      </x:c>
      <x:c r="E969" s="155" t="str">
        <x:v>Original fictional Intermediate Contract Engineer for an offshore-wind strategy card game; team-coordination pose with subtle colleagues in depth;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69" s="155" t="str">
        <x:v>2:3</x:v>
      </x:c>
      <x:c r="H969" s="155" t="str">
        <x:v>4096x6144 PNG</x:v>
      </x:c>
      <x:c r="I969" s="155" t="str">
        <x:v>No</x:v>
      </x:c>
      <x:c r="J969" s="155" t="str">
        <x:v>NO frame/text/number/UI/fatigue/skills baked into art</x:v>
      </x:c>
      <x:c r="K969" s="155" t="str">
        <x:v>Lock approved character reference and costume palette after v001</x:v>
      </x:c>
      <x:c r="L969" s="155" t="str">
        <x:v>CHR-DEV-097_L2_P05_v001.png</x:v>
      </x:c>
      <x:c r="M969" s="156" t="str">
        <x:v>Ready</x:v>
      </x:c>
    </x:row>
    <x:row r="970">
      <x:c r="A970" s="154" t="str">
        <x:v>PR00966</x:v>
      </x:c>
      <x:c r="B970" s="155" t="str">
        <x:v>CHR-DEV-097</x:v>
      </x:c>
      <x:c r="C970" s="155" t="str">
        <x:v>P06</x:v>
      </x:c>
      <x:c r="D970" s="155" t="str">
        <x:v>風暴應變</x:v>
      </x:c>
      <x:c r="E970" s="155" t="str">
        <x:v>Original fictional Intermediate Contract Engineer for an offshore-wind strategy card game; storm-response pose, rain, sea spray, controlled urgency;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70" s="155" t="str">
        <x:v>2:3</x:v>
      </x:c>
      <x:c r="H970" s="155" t="str">
        <x:v>4096x6144 PNG</x:v>
      </x:c>
      <x:c r="I970" s="155" t="str">
        <x:v>No</x:v>
      </x:c>
      <x:c r="J970" s="155" t="str">
        <x:v>NO frame/text/number/UI/fatigue/skills baked into art</x:v>
      </x:c>
      <x:c r="K970" s="155" t="str">
        <x:v>Lock approved character reference and costume palette after v001</x:v>
      </x:c>
      <x:c r="L970" s="155" t="str">
        <x:v>CHR-DEV-097_L2_P06_v001.png</x:v>
      </x:c>
      <x:c r="M970" s="156" t="str">
        <x:v>Ready</x:v>
      </x:c>
    </x:row>
    <x:row r="971">
      <x:c r="A971" s="154" t="str">
        <x:v>PR00967</x:v>
      </x:c>
      <x:c r="B971" s="155" t="str">
        <x:v>CHR-DEV-097</x:v>
      </x:c>
      <x:c r="C971" s="155" t="str">
        <x:v>P07</x:v>
      </x:c>
      <x:c r="D971" s="155" t="str">
        <x:v>日出電影光</x:v>
      </x:c>
      <x:c r="E971" s="155" t="str">
        <x:v>Original fictional Intermediate Contract Engineer for an offshore-wind strategy card game; sunrise cinematic lighting, luminous clouds and reflective sea;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71" s="155" t="str">
        <x:v>2:3</x:v>
      </x:c>
      <x:c r="H971" s="155" t="str">
        <x:v>4096x6144 PNG</x:v>
      </x:c>
      <x:c r="I971" s="155" t="str">
        <x:v>No</x:v>
      </x:c>
      <x:c r="J971" s="155" t="str">
        <x:v>NO frame/text/number/UI/fatigue/skills baked into art</x:v>
      </x:c>
      <x:c r="K971" s="155" t="str">
        <x:v>Lock approved character reference and costume palette after v001</x:v>
      </x:c>
      <x:c r="L971" s="155" t="str">
        <x:v>CHR-DEV-097_L2_P07_v001.png</x:v>
      </x:c>
      <x:c r="M971" s="156" t="str">
        <x:v>Ready</x:v>
      </x:c>
    </x:row>
    <x:row r="972">
      <x:c r="A972" s="154" t="str">
        <x:v>PR00968</x:v>
      </x:c>
      <x:c r="B972" s="155" t="str">
        <x:v>CHR-DEV-097</x:v>
      </x:c>
      <x:c r="C972" s="155" t="str">
        <x:v>P08</x:v>
      </x:c>
      <x:c r="D972" s="155" t="str">
        <x:v>雨天巡檢</x:v>
      </x:c>
      <x:c r="E972" s="155" t="str">
        <x:v>Original fictional Intermediate Contract Engineer for an offshore-wind strategy card game; rainy inspection scene, wet metal, practical work lights;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72" s="155" t="str">
        <x:v>2:3</x:v>
      </x:c>
      <x:c r="H972" s="155" t="str">
        <x:v>4096x6144 PNG</x:v>
      </x:c>
      <x:c r="I972" s="155" t="str">
        <x:v>No</x:v>
      </x:c>
      <x:c r="J972" s="155" t="str">
        <x:v>NO frame/text/number/UI/fatigue/skills baked into art</x:v>
      </x:c>
      <x:c r="K972" s="155" t="str">
        <x:v>Lock approved character reference and costume palette after v001</x:v>
      </x:c>
      <x:c r="L972" s="155" t="str">
        <x:v>CHR-DEV-097_L2_P08_v001.png</x:v>
      </x:c>
      <x:c r="M972" s="156" t="str">
        <x:v>Ready</x:v>
      </x:c>
    </x:row>
    <x:row r="973">
      <x:c r="A973" s="154" t="str">
        <x:v>PR00969</x:v>
      </x:c>
      <x:c r="B973" s="155" t="str">
        <x:v>CHR-DEV-097</x:v>
      </x:c>
      <x:c r="C973" s="155" t="str">
        <x:v>P09</x:v>
      </x:c>
      <x:c r="D973" s="155" t="str">
        <x:v>夜間緊急任務</x:v>
      </x:c>
      <x:c r="E973" s="155" t="str">
        <x:v>Original fictional Intermediate Contract Engineer for an offshore-wind strategy card game; night emergency scene, restrained red and blue safety lights;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73" s="155" t="str">
        <x:v>2:3</x:v>
      </x:c>
      <x:c r="H973" s="155" t="str">
        <x:v>4096x6144 PNG</x:v>
      </x:c>
      <x:c r="I973" s="155" t="str">
        <x:v>No</x:v>
      </x:c>
      <x:c r="J973" s="155" t="str">
        <x:v>NO frame/text/number/UI/fatigue/skills baked into art</x:v>
      </x:c>
      <x:c r="K973" s="155" t="str">
        <x:v>Lock approved character reference and costume palette after v001</x:v>
      </x:c>
      <x:c r="L973" s="155" t="str">
        <x:v>CHR-DEV-097_L2_P09_v001.png</x:v>
      </x:c>
      <x:c r="M973" s="156" t="str">
        <x:v>Ready</x:v>
      </x:c>
    </x:row>
    <x:row r="974">
      <x:c r="A974" s="154" t="str">
        <x:v>PR00970</x:v>
      </x:c>
      <x:c r="B974" s="155" t="str">
        <x:v>CHR-DEV-097</x:v>
      </x:c>
      <x:c r="C974" s="155" t="str">
        <x:v>P10</x:v>
      </x:c>
      <x:c r="D974" s="155" t="str">
        <x:v>角色轉面設定</x:v>
      </x:c>
      <x:c r="E974" s="155" t="str">
        <x:v>Original fictional Intermediate Contract Engineer for an offshore-wind strategy card game; clean character turnaround reference, front three-quarter stance, simple atmospheric background;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74" s="155" t="str">
        <x:v>2:3</x:v>
      </x:c>
      <x:c r="H974" s="155" t="str">
        <x:v>4096x6144 PNG</x:v>
      </x:c>
      <x:c r="I974" s="155" t="str">
        <x:v>No</x:v>
      </x:c>
      <x:c r="J974" s="155" t="str">
        <x:v>NO frame/text/number/UI/fatigue/skills baked into art</x:v>
      </x:c>
      <x:c r="K974" s="155" t="str">
        <x:v>Lock approved character reference and costume palette after v001</x:v>
      </x:c>
      <x:c r="L974" s="155" t="str">
        <x:v>CHR-DEV-097_L2_P10_v001.png</x:v>
      </x:c>
      <x:c r="M974" s="156" t="str">
        <x:v>Ready</x:v>
      </x:c>
    </x:row>
    <x:row r="975">
      <x:c r="A975" s="154" t="str">
        <x:v>PR00971</x:v>
      </x:c>
      <x:c r="B975" s="155" t="str">
        <x:v>CHR-DEV-098</x:v>
      </x:c>
      <x:c r="C975" s="155" t="str">
        <x:v>P01</x:v>
      </x:c>
      <x:c r="D975" s="155" t="str">
        <x:v>全身角色原畫</x:v>
      </x:c>
      <x:c r="E975" s="155" t="str">
        <x:v>Original fictional Advanced Contract Engineer for an offshore-wind strategy card game; full-body character key art, neutral confident stance, head-to-toe visible;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75" s="155" t="str">
        <x:v>2:3</x:v>
      </x:c>
      <x:c r="H975" s="155" t="str">
        <x:v>4096x6144 PNG</x:v>
      </x:c>
      <x:c r="I975" s="155" t="str">
        <x:v>No</x:v>
      </x:c>
      <x:c r="J975" s="155" t="str">
        <x:v>NO frame/text/number/UI/fatigue/skills baked into art</x:v>
      </x:c>
      <x:c r="K975" s="155" t="str">
        <x:v>Lock approved character reference and costume palette after v001</x:v>
      </x:c>
      <x:c r="L975" s="155" t="str">
        <x:v>CHR-DEV-098_L3_P01_v001.png</x:v>
      </x:c>
      <x:c r="M975" s="156" t="str">
        <x:v>Ready</x:v>
      </x:c>
    </x:row>
    <x:row r="976">
      <x:c r="A976" s="154" t="str">
        <x:v>PR00972</x:v>
      </x:c>
      <x:c r="B976" s="155" t="str">
        <x:v>CHR-DEV-098</x:v>
      </x:c>
      <x:c r="C976" s="155" t="str">
        <x:v>P02</x:v>
      </x:c>
      <x:c r="D976" s="155" t="str">
        <x:v>半身對話立繪</x:v>
      </x:c>
      <x:c r="E976" s="155" t="str">
        <x:v>Original fictional Advanced Contract Engineer for an offshore-wind strategy card game; waist-up dialogue portrait, calm professional expression;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76" s="155" t="str">
        <x:v>2:3</x:v>
      </x:c>
      <x:c r="H976" s="155" t="str">
        <x:v>4096x6144 PNG</x:v>
      </x:c>
      <x:c r="I976" s="155" t="str">
        <x:v>No</x:v>
      </x:c>
      <x:c r="J976" s="155" t="str">
        <x:v>NO frame/text/number/UI/fatigue/skills baked into art</x:v>
      </x:c>
      <x:c r="K976" s="155" t="str">
        <x:v>Lock approved character reference and costume palette after v001</x:v>
      </x:c>
      <x:c r="L976" s="155" t="str">
        <x:v>CHR-DEV-098_L3_P02_v001.png</x:v>
      </x:c>
      <x:c r="M976" s="156" t="str">
        <x:v>Ready</x:v>
      </x:c>
    </x:row>
    <x:row r="977">
      <x:c r="A977" s="154" t="str">
        <x:v>PR00973</x:v>
      </x:c>
      <x:c r="B977" s="155" t="str">
        <x:v>CHR-DEV-098</x:v>
      </x:c>
      <x:c r="C977" s="155" t="str">
        <x:v>P03</x:v>
      </x:c>
      <x:c r="D977" s="155" t="str">
        <x:v>專業作業動作</x:v>
      </x:c>
      <x:c r="E977" s="155" t="str">
        <x:v>Original fictional Advanced Contract Engineer for an offshore-wind strategy card game; dynamic professional task action using the correct tools;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77" s="155" t="str">
        <x:v>2:3</x:v>
      </x:c>
      <x:c r="H977" s="155" t="str">
        <x:v>4096x6144 PNG</x:v>
      </x:c>
      <x:c r="I977" s="155" t="str">
        <x:v>No</x:v>
      </x:c>
      <x:c r="J977" s="155" t="str">
        <x:v>NO frame/text/number/UI/fatigue/skills baked into art</x:v>
      </x:c>
      <x:c r="K977" s="155" t="str">
        <x:v>Lock approved character reference and costume palette after v001</x:v>
      </x:c>
      <x:c r="L977" s="155" t="str">
        <x:v>CHR-DEV-098_L3_P03_v001.png</x:v>
      </x:c>
      <x:c r="M977" s="156" t="str">
        <x:v>Ready</x:v>
      </x:c>
    </x:row>
    <x:row r="978">
      <x:c r="A978" s="154" t="str">
        <x:v>PR00974</x:v>
      </x:c>
      <x:c r="B978" s="155" t="str">
        <x:v>CHR-DEV-098</x:v>
      </x:c>
      <x:c r="C978" s="155" t="str">
        <x:v>P04</x:v>
      </x:c>
      <x:c r="D978" s="155" t="str">
        <x:v>工具特寫</x:v>
      </x:c>
      <x:c r="E978" s="155" t="str">
        <x:v>Original fictional Advanced Contract Engineer for an offshore-wind strategy card game; character with a clear close emphasis on task-specific equipment;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78" s="155" t="str">
        <x:v>2:3</x:v>
      </x:c>
      <x:c r="H978" s="155" t="str">
        <x:v>4096x6144 PNG</x:v>
      </x:c>
      <x:c r="I978" s="155" t="str">
        <x:v>No</x:v>
      </x:c>
      <x:c r="J978" s="155" t="str">
        <x:v>NO frame/text/number/UI/fatigue/skills baked into art</x:v>
      </x:c>
      <x:c r="K978" s="155" t="str">
        <x:v>Lock approved character reference and costume palette after v001</x:v>
      </x:c>
      <x:c r="L978" s="155" t="str">
        <x:v>CHR-DEV-098_L3_P04_v001.png</x:v>
      </x:c>
      <x:c r="M978" s="156" t="str">
        <x:v>Ready</x:v>
      </x:c>
    </x:row>
    <x:row r="979">
      <x:c r="A979" s="154" t="str">
        <x:v>PR00975</x:v>
      </x:c>
      <x:c r="B979" s="155" t="str">
        <x:v>CHR-DEV-098</x:v>
      </x:c>
      <x:c r="C979" s="155" t="str">
        <x:v>P05</x:v>
      </x:c>
      <x:c r="D979" s="155" t="str">
        <x:v>團隊協作</x:v>
      </x:c>
      <x:c r="E979" s="155" t="str">
        <x:v>Original fictional Advanced Contract Engineer for an offshore-wind strategy card game; team-coordination pose with subtle colleagues in depth;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79" s="155" t="str">
        <x:v>2:3</x:v>
      </x:c>
      <x:c r="H979" s="155" t="str">
        <x:v>4096x6144 PNG</x:v>
      </x:c>
      <x:c r="I979" s="155" t="str">
        <x:v>No</x:v>
      </x:c>
      <x:c r="J979" s="155" t="str">
        <x:v>NO frame/text/number/UI/fatigue/skills baked into art</x:v>
      </x:c>
      <x:c r="K979" s="155" t="str">
        <x:v>Lock approved character reference and costume palette after v001</x:v>
      </x:c>
      <x:c r="L979" s="155" t="str">
        <x:v>CHR-DEV-098_L3_P05_v001.png</x:v>
      </x:c>
      <x:c r="M979" s="156" t="str">
        <x:v>Ready</x:v>
      </x:c>
    </x:row>
    <x:row r="980">
      <x:c r="A980" s="154" t="str">
        <x:v>PR00976</x:v>
      </x:c>
      <x:c r="B980" s="155" t="str">
        <x:v>CHR-DEV-098</x:v>
      </x:c>
      <x:c r="C980" s="155" t="str">
        <x:v>P06</x:v>
      </x:c>
      <x:c r="D980" s="155" t="str">
        <x:v>風暴應變</x:v>
      </x:c>
      <x:c r="E980" s="155" t="str">
        <x:v>Original fictional Advanced Contract Engineer for an offshore-wind strategy card game; storm-response pose, rain, sea spray, controlled urgency;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80" s="155" t="str">
        <x:v>2:3</x:v>
      </x:c>
      <x:c r="H980" s="155" t="str">
        <x:v>4096x6144 PNG</x:v>
      </x:c>
      <x:c r="I980" s="155" t="str">
        <x:v>No</x:v>
      </x:c>
      <x:c r="J980" s="155" t="str">
        <x:v>NO frame/text/number/UI/fatigue/skills baked into art</x:v>
      </x:c>
      <x:c r="K980" s="155" t="str">
        <x:v>Lock approved character reference and costume palette after v001</x:v>
      </x:c>
      <x:c r="L980" s="155" t="str">
        <x:v>CHR-DEV-098_L3_P06_v001.png</x:v>
      </x:c>
      <x:c r="M980" s="156" t="str">
        <x:v>Ready</x:v>
      </x:c>
    </x:row>
    <x:row r="981">
      <x:c r="A981" s="154" t="str">
        <x:v>PR00977</x:v>
      </x:c>
      <x:c r="B981" s="155" t="str">
        <x:v>CHR-DEV-098</x:v>
      </x:c>
      <x:c r="C981" s="155" t="str">
        <x:v>P07</x:v>
      </x:c>
      <x:c r="D981" s="155" t="str">
        <x:v>日出電影光</x:v>
      </x:c>
      <x:c r="E981" s="155" t="str">
        <x:v>Original fictional Advanced Contract Engineer for an offshore-wind strategy card game; sunrise cinematic lighting, luminous clouds and reflective sea;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81" s="155" t="str">
        <x:v>2:3</x:v>
      </x:c>
      <x:c r="H981" s="155" t="str">
        <x:v>4096x6144 PNG</x:v>
      </x:c>
      <x:c r="I981" s="155" t="str">
        <x:v>No</x:v>
      </x:c>
      <x:c r="J981" s="155" t="str">
        <x:v>NO frame/text/number/UI/fatigue/skills baked into art</x:v>
      </x:c>
      <x:c r="K981" s="155" t="str">
        <x:v>Lock approved character reference and costume palette after v001</x:v>
      </x:c>
      <x:c r="L981" s="155" t="str">
        <x:v>CHR-DEV-098_L3_P07_v001.png</x:v>
      </x:c>
      <x:c r="M981" s="156" t="str">
        <x:v>Ready</x:v>
      </x:c>
    </x:row>
    <x:row r="982">
      <x:c r="A982" s="154" t="str">
        <x:v>PR00978</x:v>
      </x:c>
      <x:c r="B982" s="155" t="str">
        <x:v>CHR-DEV-098</x:v>
      </x:c>
      <x:c r="C982" s="155" t="str">
        <x:v>P08</x:v>
      </x:c>
      <x:c r="D982" s="155" t="str">
        <x:v>雨天巡檢</x:v>
      </x:c>
      <x:c r="E982" s="155" t="str">
        <x:v>Original fictional Advanced Contract Engineer for an offshore-wind strategy card game; rainy inspection scene, wet metal, practical work lights;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82" s="155" t="str">
        <x:v>2:3</x:v>
      </x:c>
      <x:c r="H982" s="155" t="str">
        <x:v>4096x6144 PNG</x:v>
      </x:c>
      <x:c r="I982" s="155" t="str">
        <x:v>No</x:v>
      </x:c>
      <x:c r="J982" s="155" t="str">
        <x:v>NO frame/text/number/UI/fatigue/skills baked into art</x:v>
      </x:c>
      <x:c r="K982" s="155" t="str">
        <x:v>Lock approved character reference and costume palette after v001</x:v>
      </x:c>
      <x:c r="L982" s="155" t="str">
        <x:v>CHR-DEV-098_L3_P08_v001.png</x:v>
      </x:c>
      <x:c r="M982" s="156" t="str">
        <x:v>Ready</x:v>
      </x:c>
    </x:row>
    <x:row r="983">
      <x:c r="A983" s="154" t="str">
        <x:v>PR00979</x:v>
      </x:c>
      <x:c r="B983" s="155" t="str">
        <x:v>CHR-DEV-098</x:v>
      </x:c>
      <x:c r="C983" s="155" t="str">
        <x:v>P09</x:v>
      </x:c>
      <x:c r="D983" s="155" t="str">
        <x:v>夜間緊急任務</x:v>
      </x:c>
      <x:c r="E983" s="155" t="str">
        <x:v>Original fictional Advanced Contract Engineer for an offshore-wind strategy card game; night emergency scene, restrained red and blue safety lights;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83" s="155" t="str">
        <x:v>2:3</x:v>
      </x:c>
      <x:c r="H983" s="155" t="str">
        <x:v>4096x6144 PNG</x:v>
      </x:c>
      <x:c r="I983" s="155" t="str">
        <x:v>No</x:v>
      </x:c>
      <x:c r="J983" s="155" t="str">
        <x:v>NO frame/text/number/UI/fatigue/skills baked into art</x:v>
      </x:c>
      <x:c r="K983" s="155" t="str">
        <x:v>Lock approved character reference and costume palette after v001</x:v>
      </x:c>
      <x:c r="L983" s="155" t="str">
        <x:v>CHR-DEV-098_L3_P09_v001.png</x:v>
      </x:c>
      <x:c r="M983" s="156" t="str">
        <x:v>Ready</x:v>
      </x:c>
    </x:row>
    <x:row r="984">
      <x:c r="A984" s="154" t="str">
        <x:v>PR00980</x:v>
      </x:c>
      <x:c r="B984" s="155" t="str">
        <x:v>CHR-DEV-098</x:v>
      </x:c>
      <x:c r="C984" s="155" t="str">
        <x:v>P10</x:v>
      </x:c>
      <x:c r="D984" s="155" t="str">
        <x:v>角色轉面設定</x:v>
      </x:c>
      <x:c r="E984" s="155" t="str">
        <x:v>Original fictional Advanced Contract Engineer for an offshore-wind strategy card game; clean character turnaround reference, front three-quarter stance, simple atmospheric background;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84" s="155" t="str">
        <x:v>2:3</x:v>
      </x:c>
      <x:c r="H984" s="155" t="str">
        <x:v>4096x6144 PNG</x:v>
      </x:c>
      <x:c r="I984" s="155" t="str">
        <x:v>No</x:v>
      </x:c>
      <x:c r="J984" s="155" t="str">
        <x:v>NO frame/text/number/UI/fatigue/skills baked into art</x:v>
      </x:c>
      <x:c r="K984" s="155" t="str">
        <x:v>Lock approved character reference and costume palette after v001</x:v>
      </x:c>
      <x:c r="L984" s="155" t="str">
        <x:v>CHR-DEV-098_L3_P10_v001.png</x:v>
      </x:c>
      <x:c r="M984" s="156" t="str">
        <x:v>Ready</x:v>
      </x:c>
    </x:row>
    <x:row r="985">
      <x:c r="A985" s="154" t="str">
        <x:v>PR00981</x:v>
      </x:c>
      <x:c r="B985" s="155" t="str">
        <x:v>CHR-DEV-099</x:v>
      </x:c>
      <x:c r="C985" s="155" t="str">
        <x:v>P01</x:v>
      </x:c>
      <x:c r="D985" s="155" t="str">
        <x:v>全身角色原畫</x:v>
      </x:c>
      <x:c r="E985" s="155" t="str">
        <x:v>Original fictional Senior Contract Engineer for an offshore-wind strategy card game; full-body character key art, neutral confident stance, head-to-toe visible;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85" s="155" t="str">
        <x:v>2:3</x:v>
      </x:c>
      <x:c r="H985" s="155" t="str">
        <x:v>4096x6144 PNG</x:v>
      </x:c>
      <x:c r="I985" s="155" t="str">
        <x:v>No</x:v>
      </x:c>
      <x:c r="J985" s="155" t="str">
        <x:v>NO frame/text/number/UI/fatigue/skills baked into art</x:v>
      </x:c>
      <x:c r="K985" s="155" t="str">
        <x:v>Lock approved character reference and costume palette after v001</x:v>
      </x:c>
      <x:c r="L985" s="155" t="str">
        <x:v>CHR-DEV-099_L4_P01_v001.png</x:v>
      </x:c>
      <x:c r="M985" s="156" t="str">
        <x:v>Ready</x:v>
      </x:c>
    </x:row>
    <x:row r="986">
      <x:c r="A986" s="154" t="str">
        <x:v>PR00982</x:v>
      </x:c>
      <x:c r="B986" s="155" t="str">
        <x:v>CHR-DEV-099</x:v>
      </x:c>
      <x:c r="C986" s="155" t="str">
        <x:v>P02</x:v>
      </x:c>
      <x:c r="D986" s="155" t="str">
        <x:v>半身對話立繪</x:v>
      </x:c>
      <x:c r="E986" s="155" t="str">
        <x:v>Original fictional Senior Contract Engineer for an offshore-wind strategy card game; waist-up dialogue portrait, calm professional expression;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86" s="155" t="str">
        <x:v>2:3</x:v>
      </x:c>
      <x:c r="H986" s="155" t="str">
        <x:v>4096x6144 PNG</x:v>
      </x:c>
      <x:c r="I986" s="155" t="str">
        <x:v>No</x:v>
      </x:c>
      <x:c r="J986" s="155" t="str">
        <x:v>NO frame/text/number/UI/fatigue/skills baked into art</x:v>
      </x:c>
      <x:c r="K986" s="155" t="str">
        <x:v>Lock approved character reference and costume palette after v001</x:v>
      </x:c>
      <x:c r="L986" s="155" t="str">
        <x:v>CHR-DEV-099_L4_P02_v001.png</x:v>
      </x:c>
      <x:c r="M986" s="156" t="str">
        <x:v>Ready</x:v>
      </x:c>
    </x:row>
    <x:row r="987">
      <x:c r="A987" s="154" t="str">
        <x:v>PR00983</x:v>
      </x:c>
      <x:c r="B987" s="155" t="str">
        <x:v>CHR-DEV-099</x:v>
      </x:c>
      <x:c r="C987" s="155" t="str">
        <x:v>P03</x:v>
      </x:c>
      <x:c r="D987" s="155" t="str">
        <x:v>專業作業動作</x:v>
      </x:c>
      <x:c r="E987" s="155" t="str">
        <x:v>Original fictional Senior Contract Engineer for an offshore-wind strategy card game; dynamic professional task action using the correct tools;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87" s="155" t="str">
        <x:v>2:3</x:v>
      </x:c>
      <x:c r="H987" s="155" t="str">
        <x:v>4096x6144 PNG</x:v>
      </x:c>
      <x:c r="I987" s="155" t="str">
        <x:v>No</x:v>
      </x:c>
      <x:c r="J987" s="155" t="str">
        <x:v>NO frame/text/number/UI/fatigue/skills baked into art</x:v>
      </x:c>
      <x:c r="K987" s="155" t="str">
        <x:v>Lock approved character reference and costume palette after v001</x:v>
      </x:c>
      <x:c r="L987" s="155" t="str">
        <x:v>CHR-DEV-099_L4_P03_v001.png</x:v>
      </x:c>
      <x:c r="M987" s="156" t="str">
        <x:v>Ready</x:v>
      </x:c>
    </x:row>
    <x:row r="988">
      <x:c r="A988" s="154" t="str">
        <x:v>PR00984</x:v>
      </x:c>
      <x:c r="B988" s="155" t="str">
        <x:v>CHR-DEV-099</x:v>
      </x:c>
      <x:c r="C988" s="155" t="str">
        <x:v>P04</x:v>
      </x:c>
      <x:c r="D988" s="155" t="str">
        <x:v>工具特寫</x:v>
      </x:c>
      <x:c r="E988" s="155" t="str">
        <x:v>Original fictional Senior Contract Engineer for an offshore-wind strategy card game; character with a clear close emphasis on task-specific equipment;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88" s="155" t="str">
        <x:v>2:3</x:v>
      </x:c>
      <x:c r="H988" s="155" t="str">
        <x:v>4096x6144 PNG</x:v>
      </x:c>
      <x:c r="I988" s="155" t="str">
        <x:v>No</x:v>
      </x:c>
      <x:c r="J988" s="155" t="str">
        <x:v>NO frame/text/number/UI/fatigue/skills baked into art</x:v>
      </x:c>
      <x:c r="K988" s="155" t="str">
        <x:v>Lock approved character reference and costume palette after v001</x:v>
      </x:c>
      <x:c r="L988" s="155" t="str">
        <x:v>CHR-DEV-099_L4_P04_v001.png</x:v>
      </x:c>
      <x:c r="M988" s="156" t="str">
        <x:v>Ready</x:v>
      </x:c>
    </x:row>
    <x:row r="989">
      <x:c r="A989" s="154" t="str">
        <x:v>PR00985</x:v>
      </x:c>
      <x:c r="B989" s="155" t="str">
        <x:v>CHR-DEV-099</x:v>
      </x:c>
      <x:c r="C989" s="155" t="str">
        <x:v>P05</x:v>
      </x:c>
      <x:c r="D989" s="155" t="str">
        <x:v>團隊協作</x:v>
      </x:c>
      <x:c r="E989" s="155" t="str">
        <x:v>Original fictional Senior Contract Engineer for an offshore-wind strategy card game; team-coordination pose with subtle colleagues in depth;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89" s="155" t="str">
        <x:v>2:3</x:v>
      </x:c>
      <x:c r="H989" s="155" t="str">
        <x:v>4096x6144 PNG</x:v>
      </x:c>
      <x:c r="I989" s="155" t="str">
        <x:v>No</x:v>
      </x:c>
      <x:c r="J989" s="155" t="str">
        <x:v>NO frame/text/number/UI/fatigue/skills baked into art</x:v>
      </x:c>
      <x:c r="K989" s="155" t="str">
        <x:v>Lock approved character reference and costume palette after v001</x:v>
      </x:c>
      <x:c r="L989" s="155" t="str">
        <x:v>CHR-DEV-099_L4_P05_v001.png</x:v>
      </x:c>
      <x:c r="M989" s="156" t="str">
        <x:v>Ready</x:v>
      </x:c>
    </x:row>
    <x:row r="990">
      <x:c r="A990" s="154" t="str">
        <x:v>PR00986</x:v>
      </x:c>
      <x:c r="B990" s="155" t="str">
        <x:v>CHR-DEV-099</x:v>
      </x:c>
      <x:c r="C990" s="155" t="str">
        <x:v>P06</x:v>
      </x:c>
      <x:c r="D990" s="155" t="str">
        <x:v>風暴應變</x:v>
      </x:c>
      <x:c r="E990" s="155" t="str">
        <x:v>Original fictional Senior Contract Engineer for an offshore-wind strategy card game; storm-response pose, rain, sea spray, controlled urgency;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90" s="155" t="str">
        <x:v>2:3</x:v>
      </x:c>
      <x:c r="H990" s="155" t="str">
        <x:v>4096x6144 PNG</x:v>
      </x:c>
      <x:c r="I990" s="155" t="str">
        <x:v>No</x:v>
      </x:c>
      <x:c r="J990" s="155" t="str">
        <x:v>NO frame/text/number/UI/fatigue/skills baked into art</x:v>
      </x:c>
      <x:c r="K990" s="155" t="str">
        <x:v>Lock approved character reference and costume palette after v001</x:v>
      </x:c>
      <x:c r="L990" s="155" t="str">
        <x:v>CHR-DEV-099_L4_P06_v001.png</x:v>
      </x:c>
      <x:c r="M990" s="156" t="str">
        <x:v>Ready</x:v>
      </x:c>
    </x:row>
    <x:row r="991">
      <x:c r="A991" s="154" t="str">
        <x:v>PR00987</x:v>
      </x:c>
      <x:c r="B991" s="155" t="str">
        <x:v>CHR-DEV-099</x:v>
      </x:c>
      <x:c r="C991" s="155" t="str">
        <x:v>P07</x:v>
      </x:c>
      <x:c r="D991" s="155" t="str">
        <x:v>日出電影光</x:v>
      </x:c>
      <x:c r="E991" s="155" t="str">
        <x:v>Original fictional Senior Contract Engineer for an offshore-wind strategy card game; sunrise cinematic lighting, luminous clouds and reflective sea;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91" s="155" t="str">
        <x:v>2:3</x:v>
      </x:c>
      <x:c r="H991" s="155" t="str">
        <x:v>4096x6144 PNG</x:v>
      </x:c>
      <x:c r="I991" s="155" t="str">
        <x:v>No</x:v>
      </x:c>
      <x:c r="J991" s="155" t="str">
        <x:v>NO frame/text/number/UI/fatigue/skills baked into art</x:v>
      </x:c>
      <x:c r="K991" s="155" t="str">
        <x:v>Lock approved character reference and costume palette after v001</x:v>
      </x:c>
      <x:c r="L991" s="155" t="str">
        <x:v>CHR-DEV-099_L4_P07_v001.png</x:v>
      </x:c>
      <x:c r="M991" s="156" t="str">
        <x:v>Ready</x:v>
      </x:c>
    </x:row>
    <x:row r="992">
      <x:c r="A992" s="154" t="str">
        <x:v>PR00988</x:v>
      </x:c>
      <x:c r="B992" s="155" t="str">
        <x:v>CHR-DEV-099</x:v>
      </x:c>
      <x:c r="C992" s="155" t="str">
        <x:v>P08</x:v>
      </x:c>
      <x:c r="D992" s="155" t="str">
        <x:v>雨天巡檢</x:v>
      </x:c>
      <x:c r="E992" s="155" t="str">
        <x:v>Original fictional Senior Contract Engineer for an offshore-wind strategy card game; rainy inspection scene, wet metal, practical work lights;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92" s="155" t="str">
        <x:v>2:3</x:v>
      </x:c>
      <x:c r="H992" s="155" t="str">
        <x:v>4096x6144 PNG</x:v>
      </x:c>
      <x:c r="I992" s="155" t="str">
        <x:v>No</x:v>
      </x:c>
      <x:c r="J992" s="155" t="str">
        <x:v>NO frame/text/number/UI/fatigue/skills baked into art</x:v>
      </x:c>
      <x:c r="K992" s="155" t="str">
        <x:v>Lock approved character reference and costume palette after v001</x:v>
      </x:c>
      <x:c r="L992" s="155" t="str">
        <x:v>CHR-DEV-099_L4_P08_v001.png</x:v>
      </x:c>
      <x:c r="M992" s="156" t="str">
        <x:v>Ready</x:v>
      </x:c>
    </x:row>
    <x:row r="993">
      <x:c r="A993" s="154" t="str">
        <x:v>PR00989</x:v>
      </x:c>
      <x:c r="B993" s="155" t="str">
        <x:v>CHR-DEV-099</x:v>
      </x:c>
      <x:c r="C993" s="155" t="str">
        <x:v>P09</x:v>
      </x:c>
      <x:c r="D993" s="155" t="str">
        <x:v>夜間緊急任務</x:v>
      </x:c>
      <x:c r="E993" s="155" t="str">
        <x:v>Original fictional Senior Contract Engineer for an offshore-wind strategy card game; night emergency scene, restrained red and blue safety lights;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93" s="155" t="str">
        <x:v>2:3</x:v>
      </x:c>
      <x:c r="H993" s="155" t="str">
        <x:v>4096x6144 PNG</x:v>
      </x:c>
      <x:c r="I993" s="155" t="str">
        <x:v>No</x:v>
      </x:c>
      <x:c r="J993" s="155" t="str">
        <x:v>NO frame/text/number/UI/fatigue/skills baked into art</x:v>
      </x:c>
      <x:c r="K993" s="155" t="str">
        <x:v>Lock approved character reference and costume palette after v001</x:v>
      </x:c>
      <x:c r="L993" s="155" t="str">
        <x:v>CHR-DEV-099_L4_P09_v001.png</x:v>
      </x:c>
      <x:c r="M993" s="156" t="str">
        <x:v>Ready</x:v>
      </x:c>
    </x:row>
    <x:row r="994">
      <x:c r="A994" s="154" t="str">
        <x:v>PR00990</x:v>
      </x:c>
      <x:c r="B994" s="155" t="str">
        <x:v>CHR-DEV-099</x:v>
      </x:c>
      <x:c r="C994" s="155" t="str">
        <x:v>P10</x:v>
      </x:c>
      <x:c r="D994" s="155" t="str">
        <x:v>角色轉面設定</x:v>
      </x:c>
      <x:c r="E994" s="155" t="str">
        <x:v>Original fictional Senior Contract Engineer for an offshore-wind strategy card game; clean character turnaround reference, front three-quarter stance, simple atmospheric background;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94" s="155" t="str">
        <x:v>2:3</x:v>
      </x:c>
      <x:c r="H994" s="155" t="str">
        <x:v>4096x6144 PNG</x:v>
      </x:c>
      <x:c r="I994" s="155" t="str">
        <x:v>No</x:v>
      </x:c>
      <x:c r="J994" s="155" t="str">
        <x:v>NO frame/text/number/UI/fatigue/skills baked into art</x:v>
      </x:c>
      <x:c r="K994" s="155" t="str">
        <x:v>Lock approved character reference and costume palette after v001</x:v>
      </x:c>
      <x:c r="L994" s="155" t="str">
        <x:v>CHR-DEV-099_L4_P10_v001.png</x:v>
      </x:c>
      <x:c r="M994" s="156" t="str">
        <x:v>Ready</x:v>
      </x:c>
    </x:row>
    <x:row r="995">
      <x:c r="A995" s="154" t="str">
        <x:v>PR00991</x:v>
      </x:c>
      <x:c r="B995" s="155" t="str">
        <x:v>CHR-DEV-100</x:v>
      </x:c>
      <x:c r="C995" s="155" t="str">
        <x:v>P01</x:v>
      </x:c>
      <x:c r="D995" s="155" t="str">
        <x:v>全身角色原畫</x:v>
      </x:c>
      <x:c r="E995" s="155" t="str">
        <x:v>Original fictional Mythic Contract Engineer for an offshore-wind strategy card game; full-body character key art, neutral confident stance, head-to-toe visible;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95" s="155" t="str">
        <x:v>2:3</x:v>
      </x:c>
      <x:c r="H995" s="155" t="str">
        <x:v>4096x6144 PNG</x:v>
      </x:c>
      <x:c r="I995" s="155" t="str">
        <x:v>No</x:v>
      </x:c>
      <x:c r="J995" s="155" t="str">
        <x:v>NO frame/text/number/UI/fatigue/skills baked into art</x:v>
      </x:c>
      <x:c r="K995" s="155" t="str">
        <x:v>Lock approved character reference and costume palette after v001</x:v>
      </x:c>
      <x:c r="L995" s="155" t="str">
        <x:v>CHR-DEV-100_L5_P01_v001.png</x:v>
      </x:c>
      <x:c r="M995" s="156" t="str">
        <x:v>Ready</x:v>
      </x:c>
    </x:row>
    <x:row r="996">
      <x:c r="A996" s="154" t="str">
        <x:v>PR00992</x:v>
      </x:c>
      <x:c r="B996" s="155" t="str">
        <x:v>CHR-DEV-100</x:v>
      </x:c>
      <x:c r="C996" s="155" t="str">
        <x:v>P02</x:v>
      </x:c>
      <x:c r="D996" s="155" t="str">
        <x:v>半身對話立繪</x:v>
      </x:c>
      <x:c r="E996" s="155" t="str">
        <x:v>Original fictional Mythic Contract Engineer for an offshore-wind strategy card game; waist-up dialogue portrait, calm professional expression;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96" s="155" t="str">
        <x:v>2:3</x:v>
      </x:c>
      <x:c r="H996" s="155" t="str">
        <x:v>4096x6144 PNG</x:v>
      </x:c>
      <x:c r="I996" s="155" t="str">
        <x:v>No</x:v>
      </x:c>
      <x:c r="J996" s="155" t="str">
        <x:v>NO frame/text/number/UI/fatigue/skills baked into art</x:v>
      </x:c>
      <x:c r="K996" s="155" t="str">
        <x:v>Lock approved character reference and costume palette after v001</x:v>
      </x:c>
      <x:c r="L996" s="155" t="str">
        <x:v>CHR-DEV-100_L5_P02_v001.png</x:v>
      </x:c>
      <x:c r="M996" s="156" t="str">
        <x:v>Ready</x:v>
      </x:c>
    </x:row>
    <x:row r="997">
      <x:c r="A997" s="154" t="str">
        <x:v>PR00993</x:v>
      </x:c>
      <x:c r="B997" s="155" t="str">
        <x:v>CHR-DEV-100</x:v>
      </x:c>
      <x:c r="C997" s="155" t="str">
        <x:v>P03</x:v>
      </x:c>
      <x:c r="D997" s="155" t="str">
        <x:v>專業作業動作</x:v>
      </x:c>
      <x:c r="E997" s="155" t="str">
        <x:v>Original fictional Mythic Contract Engineer for an offshore-wind strategy card game; dynamic professional task action using the correct tools;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97" s="155" t="str">
        <x:v>2:3</x:v>
      </x:c>
      <x:c r="H997" s="155" t="str">
        <x:v>4096x6144 PNG</x:v>
      </x:c>
      <x:c r="I997" s="155" t="str">
        <x:v>No</x:v>
      </x:c>
      <x:c r="J997" s="155" t="str">
        <x:v>NO frame/text/number/UI/fatigue/skills baked into art</x:v>
      </x:c>
      <x:c r="K997" s="155" t="str">
        <x:v>Lock approved character reference and costume palette after v001</x:v>
      </x:c>
      <x:c r="L997" s="155" t="str">
        <x:v>CHR-DEV-100_L5_P03_v001.png</x:v>
      </x:c>
      <x:c r="M997" s="156" t="str">
        <x:v>Ready</x:v>
      </x:c>
    </x:row>
    <x:row r="998">
      <x:c r="A998" s="154" t="str">
        <x:v>PR00994</x:v>
      </x:c>
      <x:c r="B998" s="155" t="str">
        <x:v>CHR-DEV-100</x:v>
      </x:c>
      <x:c r="C998" s="155" t="str">
        <x:v>P04</x:v>
      </x:c>
      <x:c r="D998" s="155" t="str">
        <x:v>工具特寫</x:v>
      </x:c>
      <x:c r="E998" s="155" t="str">
        <x:v>Original fictional Mythic Contract Engineer for an offshore-wind strategy card game; character with a clear close emphasis on task-specific equipment;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98" s="155" t="str">
        <x:v>2:3</x:v>
      </x:c>
      <x:c r="H998" s="155" t="str">
        <x:v>4096x6144 PNG</x:v>
      </x:c>
      <x:c r="I998" s="155" t="str">
        <x:v>No</x:v>
      </x:c>
      <x:c r="J998" s="155" t="str">
        <x:v>NO frame/text/number/UI/fatigue/skills baked into art</x:v>
      </x:c>
      <x:c r="K998" s="155" t="str">
        <x:v>Lock approved character reference and costume palette after v001</x:v>
      </x:c>
      <x:c r="L998" s="155" t="str">
        <x:v>CHR-DEV-100_L5_P04_v001.png</x:v>
      </x:c>
      <x:c r="M998" s="156" t="str">
        <x:v>Ready</x:v>
      </x:c>
    </x:row>
    <x:row r="999">
      <x:c r="A999" s="154" t="str">
        <x:v>PR00995</x:v>
      </x:c>
      <x:c r="B999" s="155" t="str">
        <x:v>CHR-DEV-100</x:v>
      </x:c>
      <x:c r="C999" s="155" t="str">
        <x:v>P05</x:v>
      </x:c>
      <x:c r="D999" s="155" t="str">
        <x:v>團隊協作</x:v>
      </x:c>
      <x:c r="E999" s="155" t="str">
        <x:v>Original fictional Mythic Contract Engineer for an offshore-wind strategy card game; team-coordination pose with subtle colleagues in depth;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9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999" s="155" t="str">
        <x:v>2:3</x:v>
      </x:c>
      <x:c r="H999" s="155" t="str">
        <x:v>4096x6144 PNG</x:v>
      </x:c>
      <x:c r="I999" s="155" t="str">
        <x:v>No</x:v>
      </x:c>
      <x:c r="J999" s="155" t="str">
        <x:v>NO frame/text/number/UI/fatigue/skills baked into art</x:v>
      </x:c>
      <x:c r="K999" s="155" t="str">
        <x:v>Lock approved character reference and costume palette after v001</x:v>
      </x:c>
      <x:c r="L999" s="155" t="str">
        <x:v>CHR-DEV-100_L5_P05_v001.png</x:v>
      </x:c>
      <x:c r="M999" s="156" t="str">
        <x:v>Ready</x:v>
      </x:c>
    </x:row>
    <x:row r="1000">
      <x:c r="A1000" s="154" t="str">
        <x:v>PR00996</x:v>
      </x:c>
      <x:c r="B1000" s="155" t="str">
        <x:v>CHR-DEV-100</x:v>
      </x:c>
      <x:c r="C1000" s="155" t="str">
        <x:v>P06</x:v>
      </x:c>
      <x:c r="D1000" s="155" t="str">
        <x:v>風暴應變</x:v>
      </x:c>
      <x:c r="E1000" s="155" t="str">
        <x:v>Original fictional Mythic Contract Engineer for an offshore-wind strategy card game; storm-response pose, rain, sea spray, controlled urgency;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00" s="155" t="str">
        <x:v>2:3</x:v>
      </x:c>
      <x:c r="H1000" s="155" t="str">
        <x:v>4096x6144 PNG</x:v>
      </x:c>
      <x:c r="I1000" s="155" t="str">
        <x:v>No</x:v>
      </x:c>
      <x:c r="J1000" s="155" t="str">
        <x:v>NO frame/text/number/UI/fatigue/skills baked into art</x:v>
      </x:c>
      <x:c r="K1000" s="155" t="str">
        <x:v>Lock approved character reference and costume palette after v001</x:v>
      </x:c>
      <x:c r="L1000" s="155" t="str">
        <x:v>CHR-DEV-100_L5_P06_v001.png</x:v>
      </x:c>
      <x:c r="M1000" s="156" t="str">
        <x:v>Ready</x:v>
      </x:c>
    </x:row>
    <x:row r="1001">
      <x:c r="A1001" s="154" t="str">
        <x:v>PR00997</x:v>
      </x:c>
      <x:c r="B1001" s="155" t="str">
        <x:v>CHR-DEV-100</x:v>
      </x:c>
      <x:c r="C1001" s="155" t="str">
        <x:v>P07</x:v>
      </x:c>
      <x:c r="D1001" s="155" t="str">
        <x:v>日出電影光</x:v>
      </x:c>
      <x:c r="E1001" s="155" t="str">
        <x:v>Original fictional Mythic Contract Engineer for an offshore-wind strategy card game; sunrise cinematic lighting, luminous clouds and reflective sea;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01" s="155" t="str">
        <x:v>2:3</x:v>
      </x:c>
      <x:c r="H1001" s="155" t="str">
        <x:v>4096x6144 PNG</x:v>
      </x:c>
      <x:c r="I1001" s="155" t="str">
        <x:v>No</x:v>
      </x:c>
      <x:c r="J1001" s="155" t="str">
        <x:v>NO frame/text/number/UI/fatigue/skills baked into art</x:v>
      </x:c>
      <x:c r="K1001" s="155" t="str">
        <x:v>Lock approved character reference and costume palette after v001</x:v>
      </x:c>
      <x:c r="L1001" s="155" t="str">
        <x:v>CHR-DEV-100_L5_P07_v001.png</x:v>
      </x:c>
      <x:c r="M1001" s="156" t="str">
        <x:v>Ready</x:v>
      </x:c>
    </x:row>
    <x:row r="1002">
      <x:c r="A1002" s="154" t="str">
        <x:v>PR00998</x:v>
      </x:c>
      <x:c r="B1002" s="155" t="str">
        <x:v>CHR-DEV-100</x:v>
      </x:c>
      <x:c r="C1002" s="155" t="str">
        <x:v>P08</x:v>
      </x:c>
      <x:c r="D1002" s="155" t="str">
        <x:v>雨天巡檢</x:v>
      </x:c>
      <x:c r="E1002" s="155" t="str">
        <x:v>Original fictional Mythic Contract Engineer for an offshore-wind strategy card game; rainy inspection scene, wet metal, practical work lights;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02" s="155" t="str">
        <x:v>2:3</x:v>
      </x:c>
      <x:c r="H1002" s="155" t="str">
        <x:v>4096x6144 PNG</x:v>
      </x:c>
      <x:c r="I1002" s="155" t="str">
        <x:v>No</x:v>
      </x:c>
      <x:c r="J1002" s="155" t="str">
        <x:v>NO frame/text/number/UI/fatigue/skills baked into art</x:v>
      </x:c>
      <x:c r="K1002" s="155" t="str">
        <x:v>Lock approved character reference and costume palette after v001</x:v>
      </x:c>
      <x:c r="L1002" s="155" t="str">
        <x:v>CHR-DEV-100_L5_P08_v001.png</x:v>
      </x:c>
      <x:c r="M1002" s="156" t="str">
        <x:v>Ready</x:v>
      </x:c>
    </x:row>
    <x:row r="1003">
      <x:c r="A1003" s="154" t="str">
        <x:v>PR00999</x:v>
      </x:c>
      <x:c r="B1003" s="155" t="str">
        <x:v>CHR-DEV-100</x:v>
      </x:c>
      <x:c r="C1003" s="155" t="str">
        <x:v>P09</x:v>
      </x:c>
      <x:c r="D1003" s="155" t="str">
        <x:v>夜間緊急任務</x:v>
      </x:c>
      <x:c r="E1003" s="155" t="str">
        <x:v>Original fictional Mythic Contract Engineer for an offshore-wind strategy card game; night emergency scene, restrained red and blue safety lights;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03" s="155" t="str">
        <x:v>2:3</x:v>
      </x:c>
      <x:c r="H1003" s="155" t="str">
        <x:v>4096x6144 PNG</x:v>
      </x:c>
      <x:c r="I1003" s="155" t="str">
        <x:v>No</x:v>
      </x:c>
      <x:c r="J1003" s="155" t="str">
        <x:v>NO frame/text/number/UI/fatigue/skills baked into art</x:v>
      </x:c>
      <x:c r="K1003" s="155" t="str">
        <x:v>Lock approved character reference and costume palette after v001</x:v>
      </x:c>
      <x:c r="L1003" s="155" t="str">
        <x:v>CHR-DEV-100_L5_P09_v001.png</x:v>
      </x:c>
      <x:c r="M1003" s="156" t="str">
        <x:v>Ready</x:v>
      </x:c>
    </x:row>
    <x:row r="1004">
      <x:c r="A1004" s="154" t="str">
        <x:v>PR01000</x:v>
      </x:c>
      <x:c r="B1004" s="155" t="str">
        <x:v>CHR-DEV-100</x:v>
      </x:c>
      <x:c r="C1004" s="155" t="str">
        <x:v>P10</x:v>
      </x:c>
      <x:c r="D1004" s="155" t="str">
        <x:v>角色轉面設定</x:v>
      </x:c>
      <x:c r="E1004" s="155" t="str">
        <x:v>Original fictional Mythic Contract Engineer for an offshore-wind strategy card game; clean character turnaround reference, front three-quarter stance, simple atmospheric background; 審慎、敏銳、善於溝通; carrying contract matrix and negotiation notes;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04" s="155" t="str">
        <x:v>2:3</x:v>
      </x:c>
      <x:c r="H1004" s="155" t="str">
        <x:v>4096x6144 PNG</x:v>
      </x:c>
      <x:c r="I1004" s="155" t="str">
        <x:v>No</x:v>
      </x:c>
      <x:c r="J1004" s="155" t="str">
        <x:v>NO frame/text/number/UI/fatigue/skills baked into art</x:v>
      </x:c>
      <x:c r="K1004" s="155" t="str">
        <x:v>Lock approved character reference and costume palette after v001</x:v>
      </x:c>
      <x:c r="L1004" s="155" t="str">
        <x:v>CHR-DEV-100_L5_P10_v001.png</x:v>
      </x:c>
      <x:c r="M1004" s="156" t="str">
        <x:v>Ready</x:v>
      </x:c>
    </x:row>
    <x:row r="1005">
      <x:c r="A1005" s="154" t="str">
        <x:v>PR01001</x:v>
      </x:c>
      <x:c r="B1005" s="155" t="str">
        <x:v>CHR-DEV-101</x:v>
      </x:c>
      <x:c r="C1005" s="155" t="str">
        <x:v>P01</x:v>
      </x:c>
      <x:c r="D1005" s="155" t="str">
        <x:v>全身角色原畫</x:v>
      </x:c>
      <x:c r="E1005" s="155" t="str">
        <x:v>Original fictional Junior Procurement Engineer for an offshore-wind strategy card game; full-body character key art, neutral confident stance, head-to-toe visible;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05" s="155" t="str">
        <x:v>2:3</x:v>
      </x:c>
      <x:c r="H1005" s="155" t="str">
        <x:v>4096x6144 PNG</x:v>
      </x:c>
      <x:c r="I1005" s="155" t="str">
        <x:v>No</x:v>
      </x:c>
      <x:c r="J1005" s="155" t="str">
        <x:v>NO frame/text/number/UI/fatigue/skills baked into art</x:v>
      </x:c>
      <x:c r="K1005" s="155" t="str">
        <x:v>Lock approved character reference and costume palette after v001</x:v>
      </x:c>
      <x:c r="L1005" s="155" t="str">
        <x:v>CHR-DEV-101_L1_P01_v001.png</x:v>
      </x:c>
      <x:c r="M1005" s="156" t="str">
        <x:v>Ready</x:v>
      </x:c>
    </x:row>
    <x:row r="1006">
      <x:c r="A1006" s="154" t="str">
        <x:v>PR01002</x:v>
      </x:c>
      <x:c r="B1006" s="155" t="str">
        <x:v>CHR-DEV-101</x:v>
      </x:c>
      <x:c r="C1006" s="155" t="str">
        <x:v>P02</x:v>
      </x:c>
      <x:c r="D1006" s="155" t="str">
        <x:v>半身對話立繪</x:v>
      </x:c>
      <x:c r="E1006" s="155" t="str">
        <x:v>Original fictional Junior Procurement Engineer for an offshore-wind strategy card game; waist-up dialogue portrait, calm professional expression;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06" s="155" t="str">
        <x:v>2:3</x:v>
      </x:c>
      <x:c r="H1006" s="155" t="str">
        <x:v>4096x6144 PNG</x:v>
      </x:c>
      <x:c r="I1006" s="155" t="str">
        <x:v>No</x:v>
      </x:c>
      <x:c r="J1006" s="155" t="str">
        <x:v>NO frame/text/number/UI/fatigue/skills baked into art</x:v>
      </x:c>
      <x:c r="K1006" s="155" t="str">
        <x:v>Lock approved character reference and costume palette after v001</x:v>
      </x:c>
      <x:c r="L1006" s="155" t="str">
        <x:v>CHR-DEV-101_L1_P02_v001.png</x:v>
      </x:c>
      <x:c r="M1006" s="156" t="str">
        <x:v>Ready</x:v>
      </x:c>
    </x:row>
    <x:row r="1007">
      <x:c r="A1007" s="154" t="str">
        <x:v>PR01003</x:v>
      </x:c>
      <x:c r="B1007" s="155" t="str">
        <x:v>CHR-DEV-101</x:v>
      </x:c>
      <x:c r="C1007" s="155" t="str">
        <x:v>P03</x:v>
      </x:c>
      <x:c r="D1007" s="155" t="str">
        <x:v>專業作業動作</x:v>
      </x:c>
      <x:c r="E1007" s="155" t="str">
        <x:v>Original fictional Junior Procurement Engineer for an offshore-wind strategy card game; dynamic professional task action using the correct tools;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07" s="155" t="str">
        <x:v>2:3</x:v>
      </x:c>
      <x:c r="H1007" s="155" t="str">
        <x:v>4096x6144 PNG</x:v>
      </x:c>
      <x:c r="I1007" s="155" t="str">
        <x:v>No</x:v>
      </x:c>
      <x:c r="J1007" s="155" t="str">
        <x:v>NO frame/text/number/UI/fatigue/skills baked into art</x:v>
      </x:c>
      <x:c r="K1007" s="155" t="str">
        <x:v>Lock approved character reference and costume palette after v001</x:v>
      </x:c>
      <x:c r="L1007" s="155" t="str">
        <x:v>CHR-DEV-101_L1_P03_v001.png</x:v>
      </x:c>
      <x:c r="M1007" s="156" t="str">
        <x:v>Ready</x:v>
      </x:c>
    </x:row>
    <x:row r="1008">
      <x:c r="A1008" s="154" t="str">
        <x:v>PR01004</x:v>
      </x:c>
      <x:c r="B1008" s="155" t="str">
        <x:v>CHR-DEV-101</x:v>
      </x:c>
      <x:c r="C1008" s="155" t="str">
        <x:v>P04</x:v>
      </x:c>
      <x:c r="D1008" s="155" t="str">
        <x:v>工具特寫</x:v>
      </x:c>
      <x:c r="E1008" s="155" t="str">
        <x:v>Original fictional Junior Procurement Engineer for an offshore-wind strategy card game; character with a clear close emphasis on task-specific equipment;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08" s="155" t="str">
        <x:v>2:3</x:v>
      </x:c>
      <x:c r="H1008" s="155" t="str">
        <x:v>4096x6144 PNG</x:v>
      </x:c>
      <x:c r="I1008" s="155" t="str">
        <x:v>No</x:v>
      </x:c>
      <x:c r="J1008" s="155" t="str">
        <x:v>NO frame/text/number/UI/fatigue/skills baked into art</x:v>
      </x:c>
      <x:c r="K1008" s="155" t="str">
        <x:v>Lock approved character reference and costume palette after v001</x:v>
      </x:c>
      <x:c r="L1008" s="155" t="str">
        <x:v>CHR-DEV-101_L1_P04_v001.png</x:v>
      </x:c>
      <x:c r="M1008" s="156" t="str">
        <x:v>Ready</x:v>
      </x:c>
    </x:row>
    <x:row r="1009">
      <x:c r="A1009" s="154" t="str">
        <x:v>PR01005</x:v>
      </x:c>
      <x:c r="B1009" s="155" t="str">
        <x:v>CHR-DEV-101</x:v>
      </x:c>
      <x:c r="C1009" s="155" t="str">
        <x:v>P05</x:v>
      </x:c>
      <x:c r="D1009" s="155" t="str">
        <x:v>團隊協作</x:v>
      </x:c>
      <x:c r="E1009" s="155" t="str">
        <x:v>Original fictional Junior Procurement Engineer for an offshore-wind strategy card game; team-coordination pose with subtle colleagues in depth;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09" s="155" t="str">
        <x:v>2:3</x:v>
      </x:c>
      <x:c r="H1009" s="155" t="str">
        <x:v>4096x6144 PNG</x:v>
      </x:c>
      <x:c r="I1009" s="155" t="str">
        <x:v>No</x:v>
      </x:c>
      <x:c r="J1009" s="155" t="str">
        <x:v>NO frame/text/number/UI/fatigue/skills baked into art</x:v>
      </x:c>
      <x:c r="K1009" s="155" t="str">
        <x:v>Lock approved character reference and costume palette after v001</x:v>
      </x:c>
      <x:c r="L1009" s="155" t="str">
        <x:v>CHR-DEV-101_L1_P05_v001.png</x:v>
      </x:c>
      <x:c r="M1009" s="156" t="str">
        <x:v>Ready</x:v>
      </x:c>
    </x:row>
    <x:row r="1010">
      <x:c r="A1010" s="154" t="str">
        <x:v>PR01006</x:v>
      </x:c>
      <x:c r="B1010" s="155" t="str">
        <x:v>CHR-DEV-101</x:v>
      </x:c>
      <x:c r="C1010" s="155" t="str">
        <x:v>P06</x:v>
      </x:c>
      <x:c r="D1010" s="155" t="str">
        <x:v>風暴應變</x:v>
      </x:c>
      <x:c r="E1010" s="155" t="str">
        <x:v>Original fictional Junior Procurement Engineer for an offshore-wind strategy card game; storm-response pose, rain, sea spray, controlled urgency;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10" s="155" t="str">
        <x:v>2:3</x:v>
      </x:c>
      <x:c r="H1010" s="155" t="str">
        <x:v>4096x6144 PNG</x:v>
      </x:c>
      <x:c r="I1010" s="155" t="str">
        <x:v>No</x:v>
      </x:c>
      <x:c r="J1010" s="155" t="str">
        <x:v>NO frame/text/number/UI/fatigue/skills baked into art</x:v>
      </x:c>
      <x:c r="K1010" s="155" t="str">
        <x:v>Lock approved character reference and costume palette after v001</x:v>
      </x:c>
      <x:c r="L1010" s="155" t="str">
        <x:v>CHR-DEV-101_L1_P06_v001.png</x:v>
      </x:c>
      <x:c r="M1010" s="156" t="str">
        <x:v>Ready</x:v>
      </x:c>
    </x:row>
    <x:row r="1011">
      <x:c r="A1011" s="154" t="str">
        <x:v>PR01007</x:v>
      </x:c>
      <x:c r="B1011" s="155" t="str">
        <x:v>CHR-DEV-101</x:v>
      </x:c>
      <x:c r="C1011" s="155" t="str">
        <x:v>P07</x:v>
      </x:c>
      <x:c r="D1011" s="155" t="str">
        <x:v>日出電影光</x:v>
      </x:c>
      <x:c r="E1011" s="155" t="str">
        <x:v>Original fictional Junior Procurement Engineer for an offshore-wind strategy card game; sunrise cinematic lighting, luminous clouds and reflective sea;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11" s="155" t="str">
        <x:v>2:3</x:v>
      </x:c>
      <x:c r="H1011" s="155" t="str">
        <x:v>4096x6144 PNG</x:v>
      </x:c>
      <x:c r="I1011" s="155" t="str">
        <x:v>No</x:v>
      </x:c>
      <x:c r="J1011" s="155" t="str">
        <x:v>NO frame/text/number/UI/fatigue/skills baked into art</x:v>
      </x:c>
      <x:c r="K1011" s="155" t="str">
        <x:v>Lock approved character reference and costume palette after v001</x:v>
      </x:c>
      <x:c r="L1011" s="155" t="str">
        <x:v>CHR-DEV-101_L1_P07_v001.png</x:v>
      </x:c>
      <x:c r="M1011" s="156" t="str">
        <x:v>Ready</x:v>
      </x:c>
    </x:row>
    <x:row r="1012">
      <x:c r="A1012" s="154" t="str">
        <x:v>PR01008</x:v>
      </x:c>
      <x:c r="B1012" s="155" t="str">
        <x:v>CHR-DEV-101</x:v>
      </x:c>
      <x:c r="C1012" s="155" t="str">
        <x:v>P08</x:v>
      </x:c>
      <x:c r="D1012" s="155" t="str">
        <x:v>雨天巡檢</x:v>
      </x:c>
      <x:c r="E1012" s="155" t="str">
        <x:v>Original fictional Junior Procurement Engineer for an offshore-wind strategy card game; rainy inspection scene, wet metal, practical work lights;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12" s="155" t="str">
        <x:v>2:3</x:v>
      </x:c>
      <x:c r="H1012" s="155" t="str">
        <x:v>4096x6144 PNG</x:v>
      </x:c>
      <x:c r="I1012" s="155" t="str">
        <x:v>No</x:v>
      </x:c>
      <x:c r="J1012" s="155" t="str">
        <x:v>NO frame/text/number/UI/fatigue/skills baked into art</x:v>
      </x:c>
      <x:c r="K1012" s="155" t="str">
        <x:v>Lock approved character reference and costume palette after v001</x:v>
      </x:c>
      <x:c r="L1012" s="155" t="str">
        <x:v>CHR-DEV-101_L1_P08_v001.png</x:v>
      </x:c>
      <x:c r="M1012" s="156" t="str">
        <x:v>Ready</x:v>
      </x:c>
    </x:row>
    <x:row r="1013">
      <x:c r="A1013" s="154" t="str">
        <x:v>PR01009</x:v>
      </x:c>
      <x:c r="B1013" s="155" t="str">
        <x:v>CHR-DEV-101</x:v>
      </x:c>
      <x:c r="C1013" s="155" t="str">
        <x:v>P09</x:v>
      </x:c>
      <x:c r="D1013" s="155" t="str">
        <x:v>夜間緊急任務</x:v>
      </x:c>
      <x:c r="E1013" s="155" t="str">
        <x:v>Original fictional Junior Procurement Engineer for an offshore-wind strategy card game; night emergency scene, restrained red and blue safety lights;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13" s="155" t="str">
        <x:v>2:3</x:v>
      </x:c>
      <x:c r="H1013" s="155" t="str">
        <x:v>4096x6144 PNG</x:v>
      </x:c>
      <x:c r="I1013" s="155" t="str">
        <x:v>No</x:v>
      </x:c>
      <x:c r="J1013" s="155" t="str">
        <x:v>NO frame/text/number/UI/fatigue/skills baked into art</x:v>
      </x:c>
      <x:c r="K1013" s="155" t="str">
        <x:v>Lock approved character reference and costume palette after v001</x:v>
      </x:c>
      <x:c r="L1013" s="155" t="str">
        <x:v>CHR-DEV-101_L1_P09_v001.png</x:v>
      </x:c>
      <x:c r="M1013" s="156" t="str">
        <x:v>Ready</x:v>
      </x:c>
    </x:row>
    <x:row r="1014">
      <x:c r="A1014" s="154" t="str">
        <x:v>PR01010</x:v>
      </x:c>
      <x:c r="B1014" s="155" t="str">
        <x:v>CHR-DEV-101</x:v>
      </x:c>
      <x:c r="C1014" s="155" t="str">
        <x:v>P10</x:v>
      </x:c>
      <x:c r="D1014" s="155" t="str">
        <x:v>角色轉面設定</x:v>
      </x:c>
      <x:c r="E1014" s="155" t="str">
        <x:v>Original fictional Junior Procurement Engineer for an offshore-wind strategy card game; clean character turnaround reference, front three-quarter stance, simple atmospheric background;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14" s="155" t="str">
        <x:v>2:3</x:v>
      </x:c>
      <x:c r="H1014" s="155" t="str">
        <x:v>4096x6144 PNG</x:v>
      </x:c>
      <x:c r="I1014" s="155" t="str">
        <x:v>No</x:v>
      </x:c>
      <x:c r="J1014" s="155" t="str">
        <x:v>NO frame/text/number/UI/fatigue/skills baked into art</x:v>
      </x:c>
      <x:c r="K1014" s="155" t="str">
        <x:v>Lock approved character reference and costume palette after v001</x:v>
      </x:c>
      <x:c r="L1014" s="155" t="str">
        <x:v>CHR-DEV-101_L1_P10_v001.png</x:v>
      </x:c>
      <x:c r="M1014" s="156" t="str">
        <x:v>Ready</x:v>
      </x:c>
    </x:row>
    <x:row r="1015">
      <x:c r="A1015" s="154" t="str">
        <x:v>PR01011</x:v>
      </x:c>
      <x:c r="B1015" s="155" t="str">
        <x:v>CHR-DEV-102</x:v>
      </x:c>
      <x:c r="C1015" s="155" t="str">
        <x:v>P01</x:v>
      </x:c>
      <x:c r="D1015" s="155" t="str">
        <x:v>全身角色原畫</x:v>
      </x:c>
      <x:c r="E1015" s="155" t="str">
        <x:v>Original fictional Intermediate Procurement Engineer for an offshore-wind strategy card game; full-body character key art, neutral confident stance, head-to-toe visible;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15" s="155" t="str">
        <x:v>2:3</x:v>
      </x:c>
      <x:c r="H1015" s="155" t="str">
        <x:v>4096x6144 PNG</x:v>
      </x:c>
      <x:c r="I1015" s="155" t="str">
        <x:v>No</x:v>
      </x:c>
      <x:c r="J1015" s="155" t="str">
        <x:v>NO frame/text/number/UI/fatigue/skills baked into art</x:v>
      </x:c>
      <x:c r="K1015" s="155" t="str">
        <x:v>Lock approved character reference and costume palette after v001</x:v>
      </x:c>
      <x:c r="L1015" s="155" t="str">
        <x:v>CHR-DEV-102_L2_P01_v001.png</x:v>
      </x:c>
      <x:c r="M1015" s="156" t="str">
        <x:v>Ready</x:v>
      </x:c>
    </x:row>
    <x:row r="1016">
      <x:c r="A1016" s="154" t="str">
        <x:v>PR01012</x:v>
      </x:c>
      <x:c r="B1016" s="155" t="str">
        <x:v>CHR-DEV-102</x:v>
      </x:c>
      <x:c r="C1016" s="155" t="str">
        <x:v>P02</x:v>
      </x:c>
      <x:c r="D1016" s="155" t="str">
        <x:v>半身對話立繪</x:v>
      </x:c>
      <x:c r="E1016" s="155" t="str">
        <x:v>Original fictional Intermediate Procurement Engineer for an offshore-wind strategy card game; waist-up dialogue portrait, calm professional expression;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16" s="155" t="str">
        <x:v>2:3</x:v>
      </x:c>
      <x:c r="H1016" s="155" t="str">
        <x:v>4096x6144 PNG</x:v>
      </x:c>
      <x:c r="I1016" s="155" t="str">
        <x:v>No</x:v>
      </x:c>
      <x:c r="J1016" s="155" t="str">
        <x:v>NO frame/text/number/UI/fatigue/skills baked into art</x:v>
      </x:c>
      <x:c r="K1016" s="155" t="str">
        <x:v>Lock approved character reference and costume palette after v001</x:v>
      </x:c>
      <x:c r="L1016" s="155" t="str">
        <x:v>CHR-DEV-102_L2_P02_v001.png</x:v>
      </x:c>
      <x:c r="M1016" s="156" t="str">
        <x:v>Ready</x:v>
      </x:c>
    </x:row>
    <x:row r="1017">
      <x:c r="A1017" s="154" t="str">
        <x:v>PR01013</x:v>
      </x:c>
      <x:c r="B1017" s="155" t="str">
        <x:v>CHR-DEV-102</x:v>
      </x:c>
      <x:c r="C1017" s="155" t="str">
        <x:v>P03</x:v>
      </x:c>
      <x:c r="D1017" s="155" t="str">
        <x:v>專業作業動作</x:v>
      </x:c>
      <x:c r="E1017" s="155" t="str">
        <x:v>Original fictional Intermediate Procurement Engineer for an offshore-wind strategy card game; dynamic professional task action using the correct tools;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17" s="155" t="str">
        <x:v>2:3</x:v>
      </x:c>
      <x:c r="H1017" s="155" t="str">
        <x:v>4096x6144 PNG</x:v>
      </x:c>
      <x:c r="I1017" s="155" t="str">
        <x:v>No</x:v>
      </x:c>
      <x:c r="J1017" s="155" t="str">
        <x:v>NO frame/text/number/UI/fatigue/skills baked into art</x:v>
      </x:c>
      <x:c r="K1017" s="155" t="str">
        <x:v>Lock approved character reference and costume palette after v001</x:v>
      </x:c>
      <x:c r="L1017" s="155" t="str">
        <x:v>CHR-DEV-102_L2_P03_v001.png</x:v>
      </x:c>
      <x:c r="M1017" s="156" t="str">
        <x:v>Ready</x:v>
      </x:c>
    </x:row>
    <x:row r="1018">
      <x:c r="A1018" s="154" t="str">
        <x:v>PR01014</x:v>
      </x:c>
      <x:c r="B1018" s="155" t="str">
        <x:v>CHR-DEV-102</x:v>
      </x:c>
      <x:c r="C1018" s="155" t="str">
        <x:v>P04</x:v>
      </x:c>
      <x:c r="D1018" s="155" t="str">
        <x:v>工具特寫</x:v>
      </x:c>
      <x:c r="E1018" s="155" t="str">
        <x:v>Original fictional Intermediate Procurement Engineer for an offshore-wind strategy card game; character with a clear close emphasis on task-specific equipment;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18" s="155" t="str">
        <x:v>2:3</x:v>
      </x:c>
      <x:c r="H1018" s="155" t="str">
        <x:v>4096x6144 PNG</x:v>
      </x:c>
      <x:c r="I1018" s="155" t="str">
        <x:v>No</x:v>
      </x:c>
      <x:c r="J1018" s="155" t="str">
        <x:v>NO frame/text/number/UI/fatigue/skills baked into art</x:v>
      </x:c>
      <x:c r="K1018" s="155" t="str">
        <x:v>Lock approved character reference and costume palette after v001</x:v>
      </x:c>
      <x:c r="L1018" s="155" t="str">
        <x:v>CHR-DEV-102_L2_P04_v001.png</x:v>
      </x:c>
      <x:c r="M1018" s="156" t="str">
        <x:v>Ready</x:v>
      </x:c>
    </x:row>
    <x:row r="1019">
      <x:c r="A1019" s="154" t="str">
        <x:v>PR01015</x:v>
      </x:c>
      <x:c r="B1019" s="155" t="str">
        <x:v>CHR-DEV-102</x:v>
      </x:c>
      <x:c r="C1019" s="155" t="str">
        <x:v>P05</x:v>
      </x:c>
      <x:c r="D1019" s="155" t="str">
        <x:v>團隊協作</x:v>
      </x:c>
      <x:c r="E1019" s="155" t="str">
        <x:v>Original fictional Intermediate Procurement Engineer for an offshore-wind strategy card game; team-coordination pose with subtle colleagues in depth;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19" s="155" t="str">
        <x:v>2:3</x:v>
      </x:c>
      <x:c r="H1019" s="155" t="str">
        <x:v>4096x6144 PNG</x:v>
      </x:c>
      <x:c r="I1019" s="155" t="str">
        <x:v>No</x:v>
      </x:c>
      <x:c r="J1019" s="155" t="str">
        <x:v>NO frame/text/number/UI/fatigue/skills baked into art</x:v>
      </x:c>
      <x:c r="K1019" s="155" t="str">
        <x:v>Lock approved character reference and costume palette after v001</x:v>
      </x:c>
      <x:c r="L1019" s="155" t="str">
        <x:v>CHR-DEV-102_L2_P05_v001.png</x:v>
      </x:c>
      <x:c r="M1019" s="156" t="str">
        <x:v>Ready</x:v>
      </x:c>
    </x:row>
    <x:row r="1020">
      <x:c r="A1020" s="154" t="str">
        <x:v>PR01016</x:v>
      </x:c>
      <x:c r="B1020" s="155" t="str">
        <x:v>CHR-DEV-102</x:v>
      </x:c>
      <x:c r="C1020" s="155" t="str">
        <x:v>P06</x:v>
      </x:c>
      <x:c r="D1020" s="155" t="str">
        <x:v>風暴應變</x:v>
      </x:c>
      <x:c r="E1020" s="155" t="str">
        <x:v>Original fictional Intermediate Procurement Engineer for an offshore-wind strategy card game; storm-response pose, rain, sea spray, controlled urgency;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20" s="155" t="str">
        <x:v>2:3</x:v>
      </x:c>
      <x:c r="H1020" s="155" t="str">
        <x:v>4096x6144 PNG</x:v>
      </x:c>
      <x:c r="I1020" s="155" t="str">
        <x:v>No</x:v>
      </x:c>
      <x:c r="J1020" s="155" t="str">
        <x:v>NO frame/text/number/UI/fatigue/skills baked into art</x:v>
      </x:c>
      <x:c r="K1020" s="155" t="str">
        <x:v>Lock approved character reference and costume palette after v001</x:v>
      </x:c>
      <x:c r="L1020" s="155" t="str">
        <x:v>CHR-DEV-102_L2_P06_v001.png</x:v>
      </x:c>
      <x:c r="M1020" s="156" t="str">
        <x:v>Ready</x:v>
      </x:c>
    </x:row>
    <x:row r="1021">
      <x:c r="A1021" s="154" t="str">
        <x:v>PR01017</x:v>
      </x:c>
      <x:c r="B1021" s="155" t="str">
        <x:v>CHR-DEV-102</x:v>
      </x:c>
      <x:c r="C1021" s="155" t="str">
        <x:v>P07</x:v>
      </x:c>
      <x:c r="D1021" s="155" t="str">
        <x:v>日出電影光</x:v>
      </x:c>
      <x:c r="E1021" s="155" t="str">
        <x:v>Original fictional Intermediate Procurement Engineer for an offshore-wind strategy card game; sunrise cinematic lighting, luminous clouds and reflective sea;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21" s="155" t="str">
        <x:v>2:3</x:v>
      </x:c>
      <x:c r="H1021" s="155" t="str">
        <x:v>4096x6144 PNG</x:v>
      </x:c>
      <x:c r="I1021" s="155" t="str">
        <x:v>No</x:v>
      </x:c>
      <x:c r="J1021" s="155" t="str">
        <x:v>NO frame/text/number/UI/fatigue/skills baked into art</x:v>
      </x:c>
      <x:c r="K1021" s="155" t="str">
        <x:v>Lock approved character reference and costume palette after v001</x:v>
      </x:c>
      <x:c r="L1021" s="155" t="str">
        <x:v>CHR-DEV-102_L2_P07_v001.png</x:v>
      </x:c>
      <x:c r="M1021" s="156" t="str">
        <x:v>Ready</x:v>
      </x:c>
    </x:row>
    <x:row r="1022">
      <x:c r="A1022" s="154" t="str">
        <x:v>PR01018</x:v>
      </x:c>
      <x:c r="B1022" s="155" t="str">
        <x:v>CHR-DEV-102</x:v>
      </x:c>
      <x:c r="C1022" s="155" t="str">
        <x:v>P08</x:v>
      </x:c>
      <x:c r="D1022" s="155" t="str">
        <x:v>雨天巡檢</x:v>
      </x:c>
      <x:c r="E1022" s="155" t="str">
        <x:v>Original fictional Intermediate Procurement Engineer for an offshore-wind strategy card game; rainy inspection scene, wet metal, practical work lights;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22" s="155" t="str">
        <x:v>2:3</x:v>
      </x:c>
      <x:c r="H1022" s="155" t="str">
        <x:v>4096x6144 PNG</x:v>
      </x:c>
      <x:c r="I1022" s="155" t="str">
        <x:v>No</x:v>
      </x:c>
      <x:c r="J1022" s="155" t="str">
        <x:v>NO frame/text/number/UI/fatigue/skills baked into art</x:v>
      </x:c>
      <x:c r="K1022" s="155" t="str">
        <x:v>Lock approved character reference and costume palette after v001</x:v>
      </x:c>
      <x:c r="L1022" s="155" t="str">
        <x:v>CHR-DEV-102_L2_P08_v001.png</x:v>
      </x:c>
      <x:c r="M1022" s="156" t="str">
        <x:v>Ready</x:v>
      </x:c>
    </x:row>
    <x:row r="1023">
      <x:c r="A1023" s="154" t="str">
        <x:v>PR01019</x:v>
      </x:c>
      <x:c r="B1023" s="155" t="str">
        <x:v>CHR-DEV-102</x:v>
      </x:c>
      <x:c r="C1023" s="155" t="str">
        <x:v>P09</x:v>
      </x:c>
      <x:c r="D1023" s="155" t="str">
        <x:v>夜間緊急任務</x:v>
      </x:c>
      <x:c r="E1023" s="155" t="str">
        <x:v>Original fictional Intermediate Procurement Engineer for an offshore-wind strategy card game; night emergency scene, restrained red and blue safety lights;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23" s="155" t="str">
        <x:v>2:3</x:v>
      </x:c>
      <x:c r="H1023" s="155" t="str">
        <x:v>4096x6144 PNG</x:v>
      </x:c>
      <x:c r="I1023" s="155" t="str">
        <x:v>No</x:v>
      </x:c>
      <x:c r="J1023" s="155" t="str">
        <x:v>NO frame/text/number/UI/fatigue/skills baked into art</x:v>
      </x:c>
      <x:c r="K1023" s="155" t="str">
        <x:v>Lock approved character reference and costume palette after v001</x:v>
      </x:c>
      <x:c r="L1023" s="155" t="str">
        <x:v>CHR-DEV-102_L2_P09_v001.png</x:v>
      </x:c>
      <x:c r="M1023" s="156" t="str">
        <x:v>Ready</x:v>
      </x:c>
    </x:row>
    <x:row r="1024">
      <x:c r="A1024" s="154" t="str">
        <x:v>PR01020</x:v>
      </x:c>
      <x:c r="B1024" s="155" t="str">
        <x:v>CHR-DEV-102</x:v>
      </x:c>
      <x:c r="C1024" s="155" t="str">
        <x:v>P10</x:v>
      </x:c>
      <x:c r="D1024" s="155" t="str">
        <x:v>角色轉面設定</x:v>
      </x:c>
      <x:c r="E1024" s="155" t="str">
        <x:v>Original fictional Intermediate Procurement Engineer for an offshore-wind strategy card game; clean character turnaround reference, front three-quarter stance, simple atmospheric background;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24" s="155" t="str">
        <x:v>2:3</x:v>
      </x:c>
      <x:c r="H1024" s="155" t="str">
        <x:v>4096x6144 PNG</x:v>
      </x:c>
      <x:c r="I1024" s="155" t="str">
        <x:v>No</x:v>
      </x:c>
      <x:c r="J1024" s="155" t="str">
        <x:v>NO frame/text/number/UI/fatigue/skills baked into art</x:v>
      </x:c>
      <x:c r="K1024" s="155" t="str">
        <x:v>Lock approved character reference and costume palette after v001</x:v>
      </x:c>
      <x:c r="L1024" s="155" t="str">
        <x:v>CHR-DEV-102_L2_P10_v001.png</x:v>
      </x:c>
      <x:c r="M1024" s="156" t="str">
        <x:v>Ready</x:v>
      </x:c>
    </x:row>
    <x:row r="1025">
      <x:c r="A1025" s="154" t="str">
        <x:v>PR01021</x:v>
      </x:c>
      <x:c r="B1025" s="155" t="str">
        <x:v>CHR-DEV-103</x:v>
      </x:c>
      <x:c r="C1025" s="155" t="str">
        <x:v>P01</x:v>
      </x:c>
      <x:c r="D1025" s="155" t="str">
        <x:v>全身角色原畫</x:v>
      </x:c>
      <x:c r="E1025" s="155" t="str">
        <x:v>Original fictional Advanced Procurement Engineer for an offshore-wind strategy card game; full-body character key art, neutral confident stance, head-to-toe visible;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25" s="155" t="str">
        <x:v>2:3</x:v>
      </x:c>
      <x:c r="H1025" s="155" t="str">
        <x:v>4096x6144 PNG</x:v>
      </x:c>
      <x:c r="I1025" s="155" t="str">
        <x:v>No</x:v>
      </x:c>
      <x:c r="J1025" s="155" t="str">
        <x:v>NO frame/text/number/UI/fatigue/skills baked into art</x:v>
      </x:c>
      <x:c r="K1025" s="155" t="str">
        <x:v>Lock approved character reference and costume palette after v001</x:v>
      </x:c>
      <x:c r="L1025" s="155" t="str">
        <x:v>CHR-DEV-103_L3_P01_v001.png</x:v>
      </x:c>
      <x:c r="M1025" s="156" t="str">
        <x:v>Ready</x:v>
      </x:c>
    </x:row>
    <x:row r="1026">
      <x:c r="A1026" s="154" t="str">
        <x:v>PR01022</x:v>
      </x:c>
      <x:c r="B1026" s="155" t="str">
        <x:v>CHR-DEV-103</x:v>
      </x:c>
      <x:c r="C1026" s="155" t="str">
        <x:v>P02</x:v>
      </x:c>
      <x:c r="D1026" s="155" t="str">
        <x:v>半身對話立繪</x:v>
      </x:c>
      <x:c r="E1026" s="155" t="str">
        <x:v>Original fictional Advanced Procurement Engineer for an offshore-wind strategy card game; waist-up dialogue portrait, calm professional expression;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26" s="155" t="str">
        <x:v>2:3</x:v>
      </x:c>
      <x:c r="H1026" s="155" t="str">
        <x:v>4096x6144 PNG</x:v>
      </x:c>
      <x:c r="I1026" s="155" t="str">
        <x:v>No</x:v>
      </x:c>
      <x:c r="J1026" s="155" t="str">
        <x:v>NO frame/text/number/UI/fatigue/skills baked into art</x:v>
      </x:c>
      <x:c r="K1026" s="155" t="str">
        <x:v>Lock approved character reference and costume palette after v001</x:v>
      </x:c>
      <x:c r="L1026" s="155" t="str">
        <x:v>CHR-DEV-103_L3_P02_v001.png</x:v>
      </x:c>
      <x:c r="M1026" s="156" t="str">
        <x:v>Ready</x:v>
      </x:c>
    </x:row>
    <x:row r="1027">
      <x:c r="A1027" s="154" t="str">
        <x:v>PR01023</x:v>
      </x:c>
      <x:c r="B1027" s="155" t="str">
        <x:v>CHR-DEV-103</x:v>
      </x:c>
      <x:c r="C1027" s="155" t="str">
        <x:v>P03</x:v>
      </x:c>
      <x:c r="D1027" s="155" t="str">
        <x:v>專業作業動作</x:v>
      </x:c>
      <x:c r="E1027" s="155" t="str">
        <x:v>Original fictional Advanced Procurement Engineer for an offshore-wind strategy card game; dynamic professional task action using the correct tools;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27" s="155" t="str">
        <x:v>2:3</x:v>
      </x:c>
      <x:c r="H1027" s="155" t="str">
        <x:v>4096x6144 PNG</x:v>
      </x:c>
      <x:c r="I1027" s="155" t="str">
        <x:v>No</x:v>
      </x:c>
      <x:c r="J1027" s="155" t="str">
        <x:v>NO frame/text/number/UI/fatigue/skills baked into art</x:v>
      </x:c>
      <x:c r="K1027" s="155" t="str">
        <x:v>Lock approved character reference and costume palette after v001</x:v>
      </x:c>
      <x:c r="L1027" s="155" t="str">
        <x:v>CHR-DEV-103_L3_P03_v001.png</x:v>
      </x:c>
      <x:c r="M1027" s="156" t="str">
        <x:v>Ready</x:v>
      </x:c>
    </x:row>
    <x:row r="1028">
      <x:c r="A1028" s="154" t="str">
        <x:v>PR01024</x:v>
      </x:c>
      <x:c r="B1028" s="155" t="str">
        <x:v>CHR-DEV-103</x:v>
      </x:c>
      <x:c r="C1028" s="155" t="str">
        <x:v>P04</x:v>
      </x:c>
      <x:c r="D1028" s="155" t="str">
        <x:v>工具特寫</x:v>
      </x:c>
      <x:c r="E1028" s="155" t="str">
        <x:v>Original fictional Advanced Procurement Engineer for an offshore-wind strategy card game; character with a clear close emphasis on task-specific equipment;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28" s="155" t="str">
        <x:v>2:3</x:v>
      </x:c>
      <x:c r="H1028" s="155" t="str">
        <x:v>4096x6144 PNG</x:v>
      </x:c>
      <x:c r="I1028" s="155" t="str">
        <x:v>No</x:v>
      </x:c>
      <x:c r="J1028" s="155" t="str">
        <x:v>NO frame/text/number/UI/fatigue/skills baked into art</x:v>
      </x:c>
      <x:c r="K1028" s="155" t="str">
        <x:v>Lock approved character reference and costume palette after v001</x:v>
      </x:c>
      <x:c r="L1028" s="155" t="str">
        <x:v>CHR-DEV-103_L3_P04_v001.png</x:v>
      </x:c>
      <x:c r="M1028" s="156" t="str">
        <x:v>Ready</x:v>
      </x:c>
    </x:row>
    <x:row r="1029">
      <x:c r="A1029" s="154" t="str">
        <x:v>PR01025</x:v>
      </x:c>
      <x:c r="B1029" s="155" t="str">
        <x:v>CHR-DEV-103</x:v>
      </x:c>
      <x:c r="C1029" s="155" t="str">
        <x:v>P05</x:v>
      </x:c>
      <x:c r="D1029" s="155" t="str">
        <x:v>團隊協作</x:v>
      </x:c>
      <x:c r="E1029" s="155" t="str">
        <x:v>Original fictional Advanced Procurement Engineer for an offshore-wind strategy card game; team-coordination pose with subtle colleagues in depth;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29" s="155" t="str">
        <x:v>2:3</x:v>
      </x:c>
      <x:c r="H1029" s="155" t="str">
        <x:v>4096x6144 PNG</x:v>
      </x:c>
      <x:c r="I1029" s="155" t="str">
        <x:v>No</x:v>
      </x:c>
      <x:c r="J1029" s="155" t="str">
        <x:v>NO frame/text/number/UI/fatigue/skills baked into art</x:v>
      </x:c>
      <x:c r="K1029" s="155" t="str">
        <x:v>Lock approved character reference and costume palette after v001</x:v>
      </x:c>
      <x:c r="L1029" s="155" t="str">
        <x:v>CHR-DEV-103_L3_P05_v001.png</x:v>
      </x:c>
      <x:c r="M1029" s="156" t="str">
        <x:v>Ready</x:v>
      </x:c>
    </x:row>
    <x:row r="1030">
      <x:c r="A1030" s="154" t="str">
        <x:v>PR01026</x:v>
      </x:c>
      <x:c r="B1030" s="155" t="str">
        <x:v>CHR-DEV-103</x:v>
      </x:c>
      <x:c r="C1030" s="155" t="str">
        <x:v>P06</x:v>
      </x:c>
      <x:c r="D1030" s="155" t="str">
        <x:v>風暴應變</x:v>
      </x:c>
      <x:c r="E1030" s="155" t="str">
        <x:v>Original fictional Advanced Procurement Engineer for an offshore-wind strategy card game; storm-response pose, rain, sea spray, controlled urgency;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30" s="155" t="str">
        <x:v>2:3</x:v>
      </x:c>
      <x:c r="H1030" s="155" t="str">
        <x:v>4096x6144 PNG</x:v>
      </x:c>
      <x:c r="I1030" s="155" t="str">
        <x:v>No</x:v>
      </x:c>
      <x:c r="J1030" s="155" t="str">
        <x:v>NO frame/text/number/UI/fatigue/skills baked into art</x:v>
      </x:c>
      <x:c r="K1030" s="155" t="str">
        <x:v>Lock approved character reference and costume palette after v001</x:v>
      </x:c>
      <x:c r="L1030" s="155" t="str">
        <x:v>CHR-DEV-103_L3_P06_v001.png</x:v>
      </x:c>
      <x:c r="M1030" s="156" t="str">
        <x:v>Ready</x:v>
      </x:c>
    </x:row>
    <x:row r="1031">
      <x:c r="A1031" s="154" t="str">
        <x:v>PR01027</x:v>
      </x:c>
      <x:c r="B1031" s="155" t="str">
        <x:v>CHR-DEV-103</x:v>
      </x:c>
      <x:c r="C1031" s="155" t="str">
        <x:v>P07</x:v>
      </x:c>
      <x:c r="D1031" s="155" t="str">
        <x:v>日出電影光</x:v>
      </x:c>
      <x:c r="E1031" s="155" t="str">
        <x:v>Original fictional Advanced Procurement Engineer for an offshore-wind strategy card game; sunrise cinematic lighting, luminous clouds and reflective sea;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31" s="155" t="str">
        <x:v>2:3</x:v>
      </x:c>
      <x:c r="H1031" s="155" t="str">
        <x:v>4096x6144 PNG</x:v>
      </x:c>
      <x:c r="I1031" s="155" t="str">
        <x:v>No</x:v>
      </x:c>
      <x:c r="J1031" s="155" t="str">
        <x:v>NO frame/text/number/UI/fatigue/skills baked into art</x:v>
      </x:c>
      <x:c r="K1031" s="155" t="str">
        <x:v>Lock approved character reference and costume palette after v001</x:v>
      </x:c>
      <x:c r="L1031" s="155" t="str">
        <x:v>CHR-DEV-103_L3_P07_v001.png</x:v>
      </x:c>
      <x:c r="M1031" s="156" t="str">
        <x:v>Ready</x:v>
      </x:c>
    </x:row>
    <x:row r="1032">
      <x:c r="A1032" s="154" t="str">
        <x:v>PR01028</x:v>
      </x:c>
      <x:c r="B1032" s="155" t="str">
        <x:v>CHR-DEV-103</x:v>
      </x:c>
      <x:c r="C1032" s="155" t="str">
        <x:v>P08</x:v>
      </x:c>
      <x:c r="D1032" s="155" t="str">
        <x:v>雨天巡檢</x:v>
      </x:c>
      <x:c r="E1032" s="155" t="str">
        <x:v>Original fictional Advanced Procurement Engineer for an offshore-wind strategy card game; rainy inspection scene, wet metal, practical work lights;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32" s="155" t="str">
        <x:v>2:3</x:v>
      </x:c>
      <x:c r="H1032" s="155" t="str">
        <x:v>4096x6144 PNG</x:v>
      </x:c>
      <x:c r="I1032" s="155" t="str">
        <x:v>No</x:v>
      </x:c>
      <x:c r="J1032" s="155" t="str">
        <x:v>NO frame/text/number/UI/fatigue/skills baked into art</x:v>
      </x:c>
      <x:c r="K1032" s="155" t="str">
        <x:v>Lock approved character reference and costume palette after v001</x:v>
      </x:c>
      <x:c r="L1032" s="155" t="str">
        <x:v>CHR-DEV-103_L3_P08_v001.png</x:v>
      </x:c>
      <x:c r="M1032" s="156" t="str">
        <x:v>Ready</x:v>
      </x:c>
    </x:row>
    <x:row r="1033">
      <x:c r="A1033" s="154" t="str">
        <x:v>PR01029</x:v>
      </x:c>
      <x:c r="B1033" s="155" t="str">
        <x:v>CHR-DEV-103</x:v>
      </x:c>
      <x:c r="C1033" s="155" t="str">
        <x:v>P09</x:v>
      </x:c>
      <x:c r="D1033" s="155" t="str">
        <x:v>夜間緊急任務</x:v>
      </x:c>
      <x:c r="E1033" s="155" t="str">
        <x:v>Original fictional Advanced Procurement Engineer for an offshore-wind strategy card game; night emergency scene, restrained red and blue safety lights;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33" s="155" t="str">
        <x:v>2:3</x:v>
      </x:c>
      <x:c r="H1033" s="155" t="str">
        <x:v>4096x6144 PNG</x:v>
      </x:c>
      <x:c r="I1033" s="155" t="str">
        <x:v>No</x:v>
      </x:c>
      <x:c r="J1033" s="155" t="str">
        <x:v>NO frame/text/number/UI/fatigue/skills baked into art</x:v>
      </x:c>
      <x:c r="K1033" s="155" t="str">
        <x:v>Lock approved character reference and costume palette after v001</x:v>
      </x:c>
      <x:c r="L1033" s="155" t="str">
        <x:v>CHR-DEV-103_L3_P09_v001.png</x:v>
      </x:c>
      <x:c r="M1033" s="156" t="str">
        <x:v>Ready</x:v>
      </x:c>
    </x:row>
    <x:row r="1034">
      <x:c r="A1034" s="154" t="str">
        <x:v>PR01030</x:v>
      </x:c>
      <x:c r="B1034" s="155" t="str">
        <x:v>CHR-DEV-103</x:v>
      </x:c>
      <x:c r="C1034" s="155" t="str">
        <x:v>P10</x:v>
      </x:c>
      <x:c r="D1034" s="155" t="str">
        <x:v>角色轉面設定</x:v>
      </x:c>
      <x:c r="E1034" s="155" t="str">
        <x:v>Original fictional Advanced Procurement Engineer for an offshore-wind strategy card game; clean character turnaround reference, front three-quarter stance, simple atmospheric background;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34" s="155" t="str">
        <x:v>2:3</x:v>
      </x:c>
      <x:c r="H1034" s="155" t="str">
        <x:v>4096x6144 PNG</x:v>
      </x:c>
      <x:c r="I1034" s="155" t="str">
        <x:v>No</x:v>
      </x:c>
      <x:c r="J1034" s="155" t="str">
        <x:v>NO frame/text/number/UI/fatigue/skills baked into art</x:v>
      </x:c>
      <x:c r="K1034" s="155" t="str">
        <x:v>Lock approved character reference and costume palette after v001</x:v>
      </x:c>
      <x:c r="L1034" s="155" t="str">
        <x:v>CHR-DEV-103_L3_P10_v001.png</x:v>
      </x:c>
      <x:c r="M1034" s="156" t="str">
        <x:v>Ready</x:v>
      </x:c>
    </x:row>
    <x:row r="1035">
      <x:c r="A1035" s="154" t="str">
        <x:v>PR01031</x:v>
      </x:c>
      <x:c r="B1035" s="155" t="str">
        <x:v>CHR-DEV-104</x:v>
      </x:c>
      <x:c r="C1035" s="155" t="str">
        <x:v>P01</x:v>
      </x:c>
      <x:c r="D1035" s="155" t="str">
        <x:v>全身角色原畫</x:v>
      </x:c>
      <x:c r="E1035" s="155" t="str">
        <x:v>Original fictional Senior Procurement Engineer for an offshore-wind strategy card game; full-body character key art, neutral confident stance, head-to-toe visible;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35" s="155" t="str">
        <x:v>2:3</x:v>
      </x:c>
      <x:c r="H1035" s="155" t="str">
        <x:v>4096x6144 PNG</x:v>
      </x:c>
      <x:c r="I1035" s="155" t="str">
        <x:v>No</x:v>
      </x:c>
      <x:c r="J1035" s="155" t="str">
        <x:v>NO frame/text/number/UI/fatigue/skills baked into art</x:v>
      </x:c>
      <x:c r="K1035" s="155" t="str">
        <x:v>Lock approved character reference and costume palette after v001</x:v>
      </x:c>
      <x:c r="L1035" s="155" t="str">
        <x:v>CHR-DEV-104_L4_P01_v001.png</x:v>
      </x:c>
      <x:c r="M1035" s="156" t="str">
        <x:v>Ready</x:v>
      </x:c>
    </x:row>
    <x:row r="1036">
      <x:c r="A1036" s="154" t="str">
        <x:v>PR01032</x:v>
      </x:c>
      <x:c r="B1036" s="155" t="str">
        <x:v>CHR-DEV-104</x:v>
      </x:c>
      <x:c r="C1036" s="155" t="str">
        <x:v>P02</x:v>
      </x:c>
      <x:c r="D1036" s="155" t="str">
        <x:v>半身對話立繪</x:v>
      </x:c>
      <x:c r="E1036" s="155" t="str">
        <x:v>Original fictional Senior Procurement Engineer for an offshore-wind strategy card game; waist-up dialogue portrait, calm professional expression;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36" s="155" t="str">
        <x:v>2:3</x:v>
      </x:c>
      <x:c r="H1036" s="155" t="str">
        <x:v>4096x6144 PNG</x:v>
      </x:c>
      <x:c r="I1036" s="155" t="str">
        <x:v>No</x:v>
      </x:c>
      <x:c r="J1036" s="155" t="str">
        <x:v>NO frame/text/number/UI/fatigue/skills baked into art</x:v>
      </x:c>
      <x:c r="K1036" s="155" t="str">
        <x:v>Lock approved character reference and costume palette after v001</x:v>
      </x:c>
      <x:c r="L1036" s="155" t="str">
        <x:v>CHR-DEV-104_L4_P02_v001.png</x:v>
      </x:c>
      <x:c r="M1036" s="156" t="str">
        <x:v>Ready</x:v>
      </x:c>
    </x:row>
    <x:row r="1037">
      <x:c r="A1037" s="154" t="str">
        <x:v>PR01033</x:v>
      </x:c>
      <x:c r="B1037" s="155" t="str">
        <x:v>CHR-DEV-104</x:v>
      </x:c>
      <x:c r="C1037" s="155" t="str">
        <x:v>P03</x:v>
      </x:c>
      <x:c r="D1037" s="155" t="str">
        <x:v>專業作業動作</x:v>
      </x:c>
      <x:c r="E1037" s="155" t="str">
        <x:v>Original fictional Senior Procurement Engineer for an offshore-wind strategy card game; dynamic professional task action using the correct tools;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37" s="155" t="str">
        <x:v>2:3</x:v>
      </x:c>
      <x:c r="H1037" s="155" t="str">
        <x:v>4096x6144 PNG</x:v>
      </x:c>
      <x:c r="I1037" s="155" t="str">
        <x:v>No</x:v>
      </x:c>
      <x:c r="J1037" s="155" t="str">
        <x:v>NO frame/text/number/UI/fatigue/skills baked into art</x:v>
      </x:c>
      <x:c r="K1037" s="155" t="str">
        <x:v>Lock approved character reference and costume palette after v001</x:v>
      </x:c>
      <x:c r="L1037" s="155" t="str">
        <x:v>CHR-DEV-104_L4_P03_v001.png</x:v>
      </x:c>
      <x:c r="M1037" s="156" t="str">
        <x:v>Ready</x:v>
      </x:c>
    </x:row>
    <x:row r="1038">
      <x:c r="A1038" s="154" t="str">
        <x:v>PR01034</x:v>
      </x:c>
      <x:c r="B1038" s="155" t="str">
        <x:v>CHR-DEV-104</x:v>
      </x:c>
      <x:c r="C1038" s="155" t="str">
        <x:v>P04</x:v>
      </x:c>
      <x:c r="D1038" s="155" t="str">
        <x:v>工具特寫</x:v>
      </x:c>
      <x:c r="E1038" s="155" t="str">
        <x:v>Original fictional Senior Procurement Engineer for an offshore-wind strategy card game; character with a clear close emphasis on task-specific equipment;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38" s="155" t="str">
        <x:v>2:3</x:v>
      </x:c>
      <x:c r="H1038" s="155" t="str">
        <x:v>4096x6144 PNG</x:v>
      </x:c>
      <x:c r="I1038" s="155" t="str">
        <x:v>No</x:v>
      </x:c>
      <x:c r="J1038" s="155" t="str">
        <x:v>NO frame/text/number/UI/fatigue/skills baked into art</x:v>
      </x:c>
      <x:c r="K1038" s="155" t="str">
        <x:v>Lock approved character reference and costume palette after v001</x:v>
      </x:c>
      <x:c r="L1038" s="155" t="str">
        <x:v>CHR-DEV-104_L4_P04_v001.png</x:v>
      </x:c>
      <x:c r="M1038" s="156" t="str">
        <x:v>Ready</x:v>
      </x:c>
    </x:row>
    <x:row r="1039">
      <x:c r="A1039" s="154" t="str">
        <x:v>PR01035</x:v>
      </x:c>
      <x:c r="B1039" s="155" t="str">
        <x:v>CHR-DEV-104</x:v>
      </x:c>
      <x:c r="C1039" s="155" t="str">
        <x:v>P05</x:v>
      </x:c>
      <x:c r="D1039" s="155" t="str">
        <x:v>團隊協作</x:v>
      </x:c>
      <x:c r="E1039" s="155" t="str">
        <x:v>Original fictional Senior Procurement Engineer for an offshore-wind strategy card game; team-coordination pose with subtle colleagues in depth;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39" s="155" t="str">
        <x:v>2:3</x:v>
      </x:c>
      <x:c r="H1039" s="155" t="str">
        <x:v>4096x6144 PNG</x:v>
      </x:c>
      <x:c r="I1039" s="155" t="str">
        <x:v>No</x:v>
      </x:c>
      <x:c r="J1039" s="155" t="str">
        <x:v>NO frame/text/number/UI/fatigue/skills baked into art</x:v>
      </x:c>
      <x:c r="K1039" s="155" t="str">
        <x:v>Lock approved character reference and costume palette after v001</x:v>
      </x:c>
      <x:c r="L1039" s="155" t="str">
        <x:v>CHR-DEV-104_L4_P05_v001.png</x:v>
      </x:c>
      <x:c r="M1039" s="156" t="str">
        <x:v>Ready</x:v>
      </x:c>
    </x:row>
    <x:row r="1040">
      <x:c r="A1040" s="154" t="str">
        <x:v>PR01036</x:v>
      </x:c>
      <x:c r="B1040" s="155" t="str">
        <x:v>CHR-DEV-104</x:v>
      </x:c>
      <x:c r="C1040" s="155" t="str">
        <x:v>P06</x:v>
      </x:c>
      <x:c r="D1040" s="155" t="str">
        <x:v>風暴應變</x:v>
      </x:c>
      <x:c r="E1040" s="155" t="str">
        <x:v>Original fictional Senior Procurement Engineer for an offshore-wind strategy card game; storm-response pose, rain, sea spray, controlled urgency;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40" s="155" t="str">
        <x:v>2:3</x:v>
      </x:c>
      <x:c r="H1040" s="155" t="str">
        <x:v>4096x6144 PNG</x:v>
      </x:c>
      <x:c r="I1040" s="155" t="str">
        <x:v>No</x:v>
      </x:c>
      <x:c r="J1040" s="155" t="str">
        <x:v>NO frame/text/number/UI/fatigue/skills baked into art</x:v>
      </x:c>
      <x:c r="K1040" s="155" t="str">
        <x:v>Lock approved character reference and costume palette after v001</x:v>
      </x:c>
      <x:c r="L1040" s="155" t="str">
        <x:v>CHR-DEV-104_L4_P06_v001.png</x:v>
      </x:c>
      <x:c r="M1040" s="156" t="str">
        <x:v>Ready</x:v>
      </x:c>
    </x:row>
    <x:row r="1041">
      <x:c r="A1041" s="154" t="str">
        <x:v>PR01037</x:v>
      </x:c>
      <x:c r="B1041" s="155" t="str">
        <x:v>CHR-DEV-104</x:v>
      </x:c>
      <x:c r="C1041" s="155" t="str">
        <x:v>P07</x:v>
      </x:c>
      <x:c r="D1041" s="155" t="str">
        <x:v>日出電影光</x:v>
      </x:c>
      <x:c r="E1041" s="155" t="str">
        <x:v>Original fictional Senior Procurement Engineer for an offshore-wind strategy card game; sunrise cinematic lighting, luminous clouds and reflective sea;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41" s="155" t="str">
        <x:v>2:3</x:v>
      </x:c>
      <x:c r="H1041" s="155" t="str">
        <x:v>4096x6144 PNG</x:v>
      </x:c>
      <x:c r="I1041" s="155" t="str">
        <x:v>No</x:v>
      </x:c>
      <x:c r="J1041" s="155" t="str">
        <x:v>NO frame/text/number/UI/fatigue/skills baked into art</x:v>
      </x:c>
      <x:c r="K1041" s="155" t="str">
        <x:v>Lock approved character reference and costume palette after v001</x:v>
      </x:c>
      <x:c r="L1041" s="155" t="str">
        <x:v>CHR-DEV-104_L4_P07_v001.png</x:v>
      </x:c>
      <x:c r="M1041" s="156" t="str">
        <x:v>Ready</x:v>
      </x:c>
    </x:row>
    <x:row r="1042">
      <x:c r="A1042" s="154" t="str">
        <x:v>PR01038</x:v>
      </x:c>
      <x:c r="B1042" s="155" t="str">
        <x:v>CHR-DEV-104</x:v>
      </x:c>
      <x:c r="C1042" s="155" t="str">
        <x:v>P08</x:v>
      </x:c>
      <x:c r="D1042" s="155" t="str">
        <x:v>雨天巡檢</x:v>
      </x:c>
      <x:c r="E1042" s="155" t="str">
        <x:v>Original fictional Senior Procurement Engineer for an offshore-wind strategy card game; rainy inspection scene, wet metal, practical work lights;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42" s="155" t="str">
        <x:v>2:3</x:v>
      </x:c>
      <x:c r="H1042" s="155" t="str">
        <x:v>4096x6144 PNG</x:v>
      </x:c>
      <x:c r="I1042" s="155" t="str">
        <x:v>No</x:v>
      </x:c>
      <x:c r="J1042" s="155" t="str">
        <x:v>NO frame/text/number/UI/fatigue/skills baked into art</x:v>
      </x:c>
      <x:c r="K1042" s="155" t="str">
        <x:v>Lock approved character reference and costume palette after v001</x:v>
      </x:c>
      <x:c r="L1042" s="155" t="str">
        <x:v>CHR-DEV-104_L4_P08_v001.png</x:v>
      </x:c>
      <x:c r="M1042" s="156" t="str">
        <x:v>Ready</x:v>
      </x:c>
    </x:row>
    <x:row r="1043">
      <x:c r="A1043" s="154" t="str">
        <x:v>PR01039</x:v>
      </x:c>
      <x:c r="B1043" s="155" t="str">
        <x:v>CHR-DEV-104</x:v>
      </x:c>
      <x:c r="C1043" s="155" t="str">
        <x:v>P09</x:v>
      </x:c>
      <x:c r="D1043" s="155" t="str">
        <x:v>夜間緊急任務</x:v>
      </x:c>
      <x:c r="E1043" s="155" t="str">
        <x:v>Original fictional Senior Procurement Engineer for an offshore-wind strategy card game; night emergency scene, restrained red and blue safety lights;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43" s="155" t="str">
        <x:v>2:3</x:v>
      </x:c>
      <x:c r="H1043" s="155" t="str">
        <x:v>4096x6144 PNG</x:v>
      </x:c>
      <x:c r="I1043" s="155" t="str">
        <x:v>No</x:v>
      </x:c>
      <x:c r="J1043" s="155" t="str">
        <x:v>NO frame/text/number/UI/fatigue/skills baked into art</x:v>
      </x:c>
      <x:c r="K1043" s="155" t="str">
        <x:v>Lock approved character reference and costume palette after v001</x:v>
      </x:c>
      <x:c r="L1043" s="155" t="str">
        <x:v>CHR-DEV-104_L4_P09_v001.png</x:v>
      </x:c>
      <x:c r="M1043" s="156" t="str">
        <x:v>Ready</x:v>
      </x:c>
    </x:row>
    <x:row r="1044">
      <x:c r="A1044" s="154" t="str">
        <x:v>PR01040</x:v>
      </x:c>
      <x:c r="B1044" s="155" t="str">
        <x:v>CHR-DEV-104</x:v>
      </x:c>
      <x:c r="C1044" s="155" t="str">
        <x:v>P10</x:v>
      </x:c>
      <x:c r="D1044" s="155" t="str">
        <x:v>角色轉面設定</x:v>
      </x:c>
      <x:c r="E1044" s="155" t="str">
        <x:v>Original fictional Senior Procurement Engineer for an offshore-wind strategy card game; clean character turnaround reference, front three-quarter stance, simple atmospheric background;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44" s="155" t="str">
        <x:v>2:3</x:v>
      </x:c>
      <x:c r="H1044" s="155" t="str">
        <x:v>4096x6144 PNG</x:v>
      </x:c>
      <x:c r="I1044" s="155" t="str">
        <x:v>No</x:v>
      </x:c>
      <x:c r="J1044" s="155" t="str">
        <x:v>NO frame/text/number/UI/fatigue/skills baked into art</x:v>
      </x:c>
      <x:c r="K1044" s="155" t="str">
        <x:v>Lock approved character reference and costume palette after v001</x:v>
      </x:c>
      <x:c r="L1044" s="155" t="str">
        <x:v>CHR-DEV-104_L4_P10_v001.png</x:v>
      </x:c>
      <x:c r="M1044" s="156" t="str">
        <x:v>Ready</x:v>
      </x:c>
    </x:row>
    <x:row r="1045">
      <x:c r="A1045" s="154" t="str">
        <x:v>PR01041</x:v>
      </x:c>
      <x:c r="B1045" s="155" t="str">
        <x:v>CHR-DEV-105</x:v>
      </x:c>
      <x:c r="C1045" s="155" t="str">
        <x:v>P01</x:v>
      </x:c>
      <x:c r="D1045" s="155" t="str">
        <x:v>全身角色原畫</x:v>
      </x:c>
      <x:c r="E1045" s="155" t="str">
        <x:v>Original fictional Mythic Procurement Engineer for an offshore-wind strategy card game; full-body character key art, neutral confident stance, head-to-toe visible;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45" s="155" t="str">
        <x:v>2:3</x:v>
      </x:c>
      <x:c r="H1045" s="155" t="str">
        <x:v>4096x6144 PNG</x:v>
      </x:c>
      <x:c r="I1045" s="155" t="str">
        <x:v>No</x:v>
      </x:c>
      <x:c r="J1045" s="155" t="str">
        <x:v>NO frame/text/number/UI/fatigue/skills baked into art</x:v>
      </x:c>
      <x:c r="K1045" s="155" t="str">
        <x:v>Lock approved character reference and costume palette after v001</x:v>
      </x:c>
      <x:c r="L1045" s="155" t="str">
        <x:v>CHR-DEV-105_L5_P01_v001.png</x:v>
      </x:c>
      <x:c r="M1045" s="156" t="str">
        <x:v>Ready</x:v>
      </x:c>
    </x:row>
    <x:row r="1046">
      <x:c r="A1046" s="154" t="str">
        <x:v>PR01042</x:v>
      </x:c>
      <x:c r="B1046" s="155" t="str">
        <x:v>CHR-DEV-105</x:v>
      </x:c>
      <x:c r="C1046" s="155" t="str">
        <x:v>P02</x:v>
      </x:c>
      <x:c r="D1046" s="155" t="str">
        <x:v>半身對話立繪</x:v>
      </x:c>
      <x:c r="E1046" s="155" t="str">
        <x:v>Original fictional Mythic Procurement Engineer for an offshore-wind strategy card game; waist-up dialogue portrait, calm professional expression;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46" s="155" t="str">
        <x:v>2:3</x:v>
      </x:c>
      <x:c r="H1046" s="155" t="str">
        <x:v>4096x6144 PNG</x:v>
      </x:c>
      <x:c r="I1046" s="155" t="str">
        <x:v>No</x:v>
      </x:c>
      <x:c r="J1046" s="155" t="str">
        <x:v>NO frame/text/number/UI/fatigue/skills baked into art</x:v>
      </x:c>
      <x:c r="K1046" s="155" t="str">
        <x:v>Lock approved character reference and costume palette after v001</x:v>
      </x:c>
      <x:c r="L1046" s="155" t="str">
        <x:v>CHR-DEV-105_L5_P02_v001.png</x:v>
      </x:c>
      <x:c r="M1046" s="156" t="str">
        <x:v>Ready</x:v>
      </x:c>
    </x:row>
    <x:row r="1047">
      <x:c r="A1047" s="154" t="str">
        <x:v>PR01043</x:v>
      </x:c>
      <x:c r="B1047" s="155" t="str">
        <x:v>CHR-DEV-105</x:v>
      </x:c>
      <x:c r="C1047" s="155" t="str">
        <x:v>P03</x:v>
      </x:c>
      <x:c r="D1047" s="155" t="str">
        <x:v>專業作業動作</x:v>
      </x:c>
      <x:c r="E1047" s="155" t="str">
        <x:v>Original fictional Mythic Procurement Engineer for an offshore-wind strategy card game; dynamic professional task action using the correct tools;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47" s="155" t="str">
        <x:v>2:3</x:v>
      </x:c>
      <x:c r="H1047" s="155" t="str">
        <x:v>4096x6144 PNG</x:v>
      </x:c>
      <x:c r="I1047" s="155" t="str">
        <x:v>No</x:v>
      </x:c>
      <x:c r="J1047" s="155" t="str">
        <x:v>NO frame/text/number/UI/fatigue/skills baked into art</x:v>
      </x:c>
      <x:c r="K1047" s="155" t="str">
        <x:v>Lock approved character reference and costume palette after v001</x:v>
      </x:c>
      <x:c r="L1047" s="155" t="str">
        <x:v>CHR-DEV-105_L5_P03_v001.png</x:v>
      </x:c>
      <x:c r="M1047" s="156" t="str">
        <x:v>Ready</x:v>
      </x:c>
    </x:row>
    <x:row r="1048">
      <x:c r="A1048" s="154" t="str">
        <x:v>PR01044</x:v>
      </x:c>
      <x:c r="B1048" s="155" t="str">
        <x:v>CHR-DEV-105</x:v>
      </x:c>
      <x:c r="C1048" s="155" t="str">
        <x:v>P04</x:v>
      </x:c>
      <x:c r="D1048" s="155" t="str">
        <x:v>工具特寫</x:v>
      </x:c>
      <x:c r="E1048" s="155" t="str">
        <x:v>Original fictional Mythic Procurement Engineer for an offshore-wind strategy card game; character with a clear close emphasis on task-specific equipment;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48" s="155" t="str">
        <x:v>2:3</x:v>
      </x:c>
      <x:c r="H1048" s="155" t="str">
        <x:v>4096x6144 PNG</x:v>
      </x:c>
      <x:c r="I1048" s="155" t="str">
        <x:v>No</x:v>
      </x:c>
      <x:c r="J1048" s="155" t="str">
        <x:v>NO frame/text/number/UI/fatigue/skills baked into art</x:v>
      </x:c>
      <x:c r="K1048" s="155" t="str">
        <x:v>Lock approved character reference and costume palette after v001</x:v>
      </x:c>
      <x:c r="L1048" s="155" t="str">
        <x:v>CHR-DEV-105_L5_P04_v001.png</x:v>
      </x:c>
      <x:c r="M1048" s="156" t="str">
        <x:v>Ready</x:v>
      </x:c>
    </x:row>
    <x:row r="1049">
      <x:c r="A1049" s="154" t="str">
        <x:v>PR01045</x:v>
      </x:c>
      <x:c r="B1049" s="155" t="str">
        <x:v>CHR-DEV-105</x:v>
      </x:c>
      <x:c r="C1049" s="155" t="str">
        <x:v>P05</x:v>
      </x:c>
      <x:c r="D1049" s="155" t="str">
        <x:v>團隊協作</x:v>
      </x:c>
      <x:c r="E1049" s="155" t="str">
        <x:v>Original fictional Mythic Procurement Engineer for an offshore-wind strategy card game; team-coordination pose with subtle colleagues in depth;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49" s="155" t="str">
        <x:v>2:3</x:v>
      </x:c>
      <x:c r="H1049" s="155" t="str">
        <x:v>4096x6144 PNG</x:v>
      </x:c>
      <x:c r="I1049" s="155" t="str">
        <x:v>No</x:v>
      </x:c>
      <x:c r="J1049" s="155" t="str">
        <x:v>NO frame/text/number/UI/fatigue/skills baked into art</x:v>
      </x:c>
      <x:c r="K1049" s="155" t="str">
        <x:v>Lock approved character reference and costume palette after v001</x:v>
      </x:c>
      <x:c r="L1049" s="155" t="str">
        <x:v>CHR-DEV-105_L5_P05_v001.png</x:v>
      </x:c>
      <x:c r="M1049" s="156" t="str">
        <x:v>Ready</x:v>
      </x:c>
    </x:row>
    <x:row r="1050">
      <x:c r="A1050" s="154" t="str">
        <x:v>PR01046</x:v>
      </x:c>
      <x:c r="B1050" s="155" t="str">
        <x:v>CHR-DEV-105</x:v>
      </x:c>
      <x:c r="C1050" s="155" t="str">
        <x:v>P06</x:v>
      </x:c>
      <x:c r="D1050" s="155" t="str">
        <x:v>風暴應變</x:v>
      </x:c>
      <x:c r="E1050" s="155" t="str">
        <x:v>Original fictional Mythic Procurement Engineer for an offshore-wind strategy card game; storm-response pose, rain, sea spray, controlled urgency;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50" s="155" t="str">
        <x:v>2:3</x:v>
      </x:c>
      <x:c r="H1050" s="155" t="str">
        <x:v>4096x6144 PNG</x:v>
      </x:c>
      <x:c r="I1050" s="155" t="str">
        <x:v>No</x:v>
      </x:c>
      <x:c r="J1050" s="155" t="str">
        <x:v>NO frame/text/number/UI/fatigue/skills baked into art</x:v>
      </x:c>
      <x:c r="K1050" s="155" t="str">
        <x:v>Lock approved character reference and costume palette after v001</x:v>
      </x:c>
      <x:c r="L1050" s="155" t="str">
        <x:v>CHR-DEV-105_L5_P06_v001.png</x:v>
      </x:c>
      <x:c r="M1050" s="156" t="str">
        <x:v>Ready</x:v>
      </x:c>
    </x:row>
    <x:row r="1051">
      <x:c r="A1051" s="154" t="str">
        <x:v>PR01047</x:v>
      </x:c>
      <x:c r="B1051" s="155" t="str">
        <x:v>CHR-DEV-105</x:v>
      </x:c>
      <x:c r="C1051" s="155" t="str">
        <x:v>P07</x:v>
      </x:c>
      <x:c r="D1051" s="155" t="str">
        <x:v>日出電影光</x:v>
      </x:c>
      <x:c r="E1051" s="155" t="str">
        <x:v>Original fictional Mythic Procurement Engineer for an offshore-wind strategy card game; sunrise cinematic lighting, luminous clouds and reflective sea;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51" s="155" t="str">
        <x:v>2:3</x:v>
      </x:c>
      <x:c r="H1051" s="155" t="str">
        <x:v>4096x6144 PNG</x:v>
      </x:c>
      <x:c r="I1051" s="155" t="str">
        <x:v>No</x:v>
      </x:c>
      <x:c r="J1051" s="155" t="str">
        <x:v>NO frame/text/number/UI/fatigue/skills baked into art</x:v>
      </x:c>
      <x:c r="K1051" s="155" t="str">
        <x:v>Lock approved character reference and costume palette after v001</x:v>
      </x:c>
      <x:c r="L1051" s="155" t="str">
        <x:v>CHR-DEV-105_L5_P07_v001.png</x:v>
      </x:c>
      <x:c r="M1051" s="156" t="str">
        <x:v>Ready</x:v>
      </x:c>
    </x:row>
    <x:row r="1052">
      <x:c r="A1052" s="154" t="str">
        <x:v>PR01048</x:v>
      </x:c>
      <x:c r="B1052" s="155" t="str">
        <x:v>CHR-DEV-105</x:v>
      </x:c>
      <x:c r="C1052" s="155" t="str">
        <x:v>P08</x:v>
      </x:c>
      <x:c r="D1052" s="155" t="str">
        <x:v>雨天巡檢</x:v>
      </x:c>
      <x:c r="E1052" s="155" t="str">
        <x:v>Original fictional Mythic Procurement Engineer for an offshore-wind strategy card game; rainy inspection scene, wet metal, practical work lights;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52" s="155" t="str">
        <x:v>2:3</x:v>
      </x:c>
      <x:c r="H1052" s="155" t="str">
        <x:v>4096x6144 PNG</x:v>
      </x:c>
      <x:c r="I1052" s="155" t="str">
        <x:v>No</x:v>
      </x:c>
      <x:c r="J1052" s="155" t="str">
        <x:v>NO frame/text/number/UI/fatigue/skills baked into art</x:v>
      </x:c>
      <x:c r="K1052" s="155" t="str">
        <x:v>Lock approved character reference and costume palette after v001</x:v>
      </x:c>
      <x:c r="L1052" s="155" t="str">
        <x:v>CHR-DEV-105_L5_P08_v001.png</x:v>
      </x:c>
      <x:c r="M1052" s="156" t="str">
        <x:v>Ready</x:v>
      </x:c>
    </x:row>
    <x:row r="1053">
      <x:c r="A1053" s="154" t="str">
        <x:v>PR01049</x:v>
      </x:c>
      <x:c r="B1053" s="155" t="str">
        <x:v>CHR-DEV-105</x:v>
      </x:c>
      <x:c r="C1053" s="155" t="str">
        <x:v>P09</x:v>
      </x:c>
      <x:c r="D1053" s="155" t="str">
        <x:v>夜間緊急任務</x:v>
      </x:c>
      <x:c r="E1053" s="155" t="str">
        <x:v>Original fictional Mythic Procurement Engineer for an offshore-wind strategy card game; night emergency scene, restrained red and blue safety lights;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53" s="155" t="str">
        <x:v>2:3</x:v>
      </x:c>
      <x:c r="H1053" s="155" t="str">
        <x:v>4096x6144 PNG</x:v>
      </x:c>
      <x:c r="I1053" s="155" t="str">
        <x:v>No</x:v>
      </x:c>
      <x:c r="J1053" s="155" t="str">
        <x:v>NO frame/text/number/UI/fatigue/skills baked into art</x:v>
      </x:c>
      <x:c r="K1053" s="155" t="str">
        <x:v>Lock approved character reference and costume palette after v001</x:v>
      </x:c>
      <x:c r="L1053" s="155" t="str">
        <x:v>CHR-DEV-105_L5_P09_v001.png</x:v>
      </x:c>
      <x:c r="M1053" s="156" t="str">
        <x:v>Ready</x:v>
      </x:c>
    </x:row>
    <x:row r="1054">
      <x:c r="A1054" s="154" t="str">
        <x:v>PR01050</x:v>
      </x:c>
      <x:c r="B1054" s="155" t="str">
        <x:v>CHR-DEV-105</x:v>
      </x:c>
      <x:c r="C1054" s="155" t="str">
        <x:v>P10</x:v>
      </x:c>
      <x:c r="D1054" s="155" t="str">
        <x:v>角色轉面設定</x:v>
      </x:c>
      <x:c r="E1054" s="155" t="str">
        <x:v>Original fictional Mythic Procurement Engineer for an offshore-wind strategy card game; clean character turnaround reference, front three-quarter stance, simple atmospheric background; 務實、精算、重視品質; carrying specification list and supplier scorecard;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54" s="155" t="str">
        <x:v>2:3</x:v>
      </x:c>
      <x:c r="H1054" s="155" t="str">
        <x:v>4096x6144 PNG</x:v>
      </x:c>
      <x:c r="I1054" s="155" t="str">
        <x:v>No</x:v>
      </x:c>
      <x:c r="J1054" s="155" t="str">
        <x:v>NO frame/text/number/UI/fatigue/skills baked into art</x:v>
      </x:c>
      <x:c r="K1054" s="155" t="str">
        <x:v>Lock approved character reference and costume palette after v001</x:v>
      </x:c>
      <x:c r="L1054" s="155" t="str">
        <x:v>CHR-DEV-105_L5_P10_v001.png</x:v>
      </x:c>
      <x:c r="M1054" s="156" t="str">
        <x:v>Ready</x:v>
      </x:c>
    </x:row>
    <x:row r="1055">
      <x:c r="A1055" s="154" t="str">
        <x:v>PR01051</x:v>
      </x:c>
      <x:c r="B1055" s="155" t="str">
        <x:v>CHR-DEV-106</x:v>
      </x:c>
      <x:c r="C1055" s="155" t="str">
        <x:v>P01</x:v>
      </x:c>
      <x:c r="D1055" s="155" t="str">
        <x:v>全身角色原畫</x:v>
      </x:c>
      <x:c r="E1055" s="155" t="str">
        <x:v>Original fictional Junior Project Finance Analyst for an offshore-wind strategy card game; full-body character key art, neutral confident stance, head-to-toe visible;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55" s="155" t="str">
        <x:v>2:3</x:v>
      </x:c>
      <x:c r="H1055" s="155" t="str">
        <x:v>4096x6144 PNG</x:v>
      </x:c>
      <x:c r="I1055" s="155" t="str">
        <x:v>No</x:v>
      </x:c>
      <x:c r="J1055" s="155" t="str">
        <x:v>NO frame/text/number/UI/fatigue/skills baked into art</x:v>
      </x:c>
      <x:c r="K1055" s="155" t="str">
        <x:v>Lock approved character reference and costume palette after v001</x:v>
      </x:c>
      <x:c r="L1055" s="155" t="str">
        <x:v>CHR-DEV-106_L1_P01_v001.png</x:v>
      </x:c>
      <x:c r="M1055" s="156" t="str">
        <x:v>Ready</x:v>
      </x:c>
    </x:row>
    <x:row r="1056">
      <x:c r="A1056" s="154" t="str">
        <x:v>PR01052</x:v>
      </x:c>
      <x:c r="B1056" s="155" t="str">
        <x:v>CHR-DEV-106</x:v>
      </x:c>
      <x:c r="C1056" s="155" t="str">
        <x:v>P02</x:v>
      </x:c>
      <x:c r="D1056" s="155" t="str">
        <x:v>半身對話立繪</x:v>
      </x:c>
      <x:c r="E1056" s="155" t="str">
        <x:v>Original fictional Junior Project Finance Analyst for an offshore-wind strategy card game; waist-up dialogue portrait, calm professional expression;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56" s="155" t="str">
        <x:v>2:3</x:v>
      </x:c>
      <x:c r="H1056" s="155" t="str">
        <x:v>4096x6144 PNG</x:v>
      </x:c>
      <x:c r="I1056" s="155" t="str">
        <x:v>No</x:v>
      </x:c>
      <x:c r="J1056" s="155" t="str">
        <x:v>NO frame/text/number/UI/fatigue/skills baked into art</x:v>
      </x:c>
      <x:c r="K1056" s="155" t="str">
        <x:v>Lock approved character reference and costume palette after v001</x:v>
      </x:c>
      <x:c r="L1056" s="155" t="str">
        <x:v>CHR-DEV-106_L1_P02_v001.png</x:v>
      </x:c>
      <x:c r="M1056" s="156" t="str">
        <x:v>Ready</x:v>
      </x:c>
    </x:row>
    <x:row r="1057">
      <x:c r="A1057" s="154" t="str">
        <x:v>PR01053</x:v>
      </x:c>
      <x:c r="B1057" s="155" t="str">
        <x:v>CHR-DEV-106</x:v>
      </x:c>
      <x:c r="C1057" s="155" t="str">
        <x:v>P03</x:v>
      </x:c>
      <x:c r="D1057" s="155" t="str">
        <x:v>專業作業動作</x:v>
      </x:c>
      <x:c r="E1057" s="155" t="str">
        <x:v>Original fictional Junior Project Finance Analyst for an offshore-wind strategy card game; dynamic professional task action using the correct tools;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57" s="155" t="str">
        <x:v>2:3</x:v>
      </x:c>
      <x:c r="H1057" s="155" t="str">
        <x:v>4096x6144 PNG</x:v>
      </x:c>
      <x:c r="I1057" s="155" t="str">
        <x:v>No</x:v>
      </x:c>
      <x:c r="J1057" s="155" t="str">
        <x:v>NO frame/text/number/UI/fatigue/skills baked into art</x:v>
      </x:c>
      <x:c r="K1057" s="155" t="str">
        <x:v>Lock approved character reference and costume palette after v001</x:v>
      </x:c>
      <x:c r="L1057" s="155" t="str">
        <x:v>CHR-DEV-106_L1_P03_v001.png</x:v>
      </x:c>
      <x:c r="M1057" s="156" t="str">
        <x:v>Ready</x:v>
      </x:c>
    </x:row>
    <x:row r="1058">
      <x:c r="A1058" s="154" t="str">
        <x:v>PR01054</x:v>
      </x:c>
      <x:c r="B1058" s="155" t="str">
        <x:v>CHR-DEV-106</x:v>
      </x:c>
      <x:c r="C1058" s="155" t="str">
        <x:v>P04</x:v>
      </x:c>
      <x:c r="D1058" s="155" t="str">
        <x:v>工具特寫</x:v>
      </x:c>
      <x:c r="E1058" s="155" t="str">
        <x:v>Original fictional Junior Project Finance Analyst for an offshore-wind strategy card game; character with a clear close emphasis on task-specific equipment;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58" s="155" t="str">
        <x:v>2:3</x:v>
      </x:c>
      <x:c r="H1058" s="155" t="str">
        <x:v>4096x6144 PNG</x:v>
      </x:c>
      <x:c r="I1058" s="155" t="str">
        <x:v>No</x:v>
      </x:c>
      <x:c r="J1058" s="155" t="str">
        <x:v>NO frame/text/number/UI/fatigue/skills baked into art</x:v>
      </x:c>
      <x:c r="K1058" s="155" t="str">
        <x:v>Lock approved character reference and costume palette after v001</x:v>
      </x:c>
      <x:c r="L1058" s="155" t="str">
        <x:v>CHR-DEV-106_L1_P04_v001.png</x:v>
      </x:c>
      <x:c r="M1058" s="156" t="str">
        <x:v>Ready</x:v>
      </x:c>
    </x:row>
    <x:row r="1059">
      <x:c r="A1059" s="154" t="str">
        <x:v>PR01055</x:v>
      </x:c>
      <x:c r="B1059" s="155" t="str">
        <x:v>CHR-DEV-106</x:v>
      </x:c>
      <x:c r="C1059" s="155" t="str">
        <x:v>P05</x:v>
      </x:c>
      <x:c r="D1059" s="155" t="str">
        <x:v>團隊協作</x:v>
      </x:c>
      <x:c r="E1059" s="155" t="str">
        <x:v>Original fictional Junior Project Finance Analyst for an offshore-wind strategy card game; team-coordination pose with subtle colleagues in depth;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59" s="155" t="str">
        <x:v>2:3</x:v>
      </x:c>
      <x:c r="H1059" s="155" t="str">
        <x:v>4096x6144 PNG</x:v>
      </x:c>
      <x:c r="I1059" s="155" t="str">
        <x:v>No</x:v>
      </x:c>
      <x:c r="J1059" s="155" t="str">
        <x:v>NO frame/text/number/UI/fatigue/skills baked into art</x:v>
      </x:c>
      <x:c r="K1059" s="155" t="str">
        <x:v>Lock approved character reference and costume palette after v001</x:v>
      </x:c>
      <x:c r="L1059" s="155" t="str">
        <x:v>CHR-DEV-106_L1_P05_v001.png</x:v>
      </x:c>
      <x:c r="M1059" s="156" t="str">
        <x:v>Ready</x:v>
      </x:c>
    </x:row>
    <x:row r="1060">
      <x:c r="A1060" s="154" t="str">
        <x:v>PR01056</x:v>
      </x:c>
      <x:c r="B1060" s="155" t="str">
        <x:v>CHR-DEV-106</x:v>
      </x:c>
      <x:c r="C1060" s="155" t="str">
        <x:v>P06</x:v>
      </x:c>
      <x:c r="D1060" s="155" t="str">
        <x:v>風暴應變</x:v>
      </x:c>
      <x:c r="E1060" s="155" t="str">
        <x:v>Original fictional Junior Project Finance Analyst for an offshore-wind strategy card game; storm-response pose, rain, sea spray, controlled urgency;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60" s="155" t="str">
        <x:v>2:3</x:v>
      </x:c>
      <x:c r="H1060" s="155" t="str">
        <x:v>4096x6144 PNG</x:v>
      </x:c>
      <x:c r="I1060" s="155" t="str">
        <x:v>No</x:v>
      </x:c>
      <x:c r="J1060" s="155" t="str">
        <x:v>NO frame/text/number/UI/fatigue/skills baked into art</x:v>
      </x:c>
      <x:c r="K1060" s="155" t="str">
        <x:v>Lock approved character reference and costume palette after v001</x:v>
      </x:c>
      <x:c r="L1060" s="155" t="str">
        <x:v>CHR-DEV-106_L1_P06_v001.png</x:v>
      </x:c>
      <x:c r="M1060" s="156" t="str">
        <x:v>Ready</x:v>
      </x:c>
    </x:row>
    <x:row r="1061">
      <x:c r="A1061" s="154" t="str">
        <x:v>PR01057</x:v>
      </x:c>
      <x:c r="B1061" s="155" t="str">
        <x:v>CHR-DEV-106</x:v>
      </x:c>
      <x:c r="C1061" s="155" t="str">
        <x:v>P07</x:v>
      </x:c>
      <x:c r="D1061" s="155" t="str">
        <x:v>日出電影光</x:v>
      </x:c>
      <x:c r="E1061" s="155" t="str">
        <x:v>Original fictional Junior Project Finance Analyst for an offshore-wind strategy card game; sunrise cinematic lighting, luminous clouds and reflective sea;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61" s="155" t="str">
        <x:v>2:3</x:v>
      </x:c>
      <x:c r="H1061" s="155" t="str">
        <x:v>4096x6144 PNG</x:v>
      </x:c>
      <x:c r="I1061" s="155" t="str">
        <x:v>No</x:v>
      </x:c>
      <x:c r="J1061" s="155" t="str">
        <x:v>NO frame/text/number/UI/fatigue/skills baked into art</x:v>
      </x:c>
      <x:c r="K1061" s="155" t="str">
        <x:v>Lock approved character reference and costume palette after v001</x:v>
      </x:c>
      <x:c r="L1061" s="155" t="str">
        <x:v>CHR-DEV-106_L1_P07_v001.png</x:v>
      </x:c>
      <x:c r="M1061" s="156" t="str">
        <x:v>Ready</x:v>
      </x:c>
    </x:row>
    <x:row r="1062">
      <x:c r="A1062" s="154" t="str">
        <x:v>PR01058</x:v>
      </x:c>
      <x:c r="B1062" s="155" t="str">
        <x:v>CHR-DEV-106</x:v>
      </x:c>
      <x:c r="C1062" s="155" t="str">
        <x:v>P08</x:v>
      </x:c>
      <x:c r="D1062" s="155" t="str">
        <x:v>雨天巡檢</x:v>
      </x:c>
      <x:c r="E1062" s="155" t="str">
        <x:v>Original fictional Junior Project Finance Analyst for an offshore-wind strategy card game; rainy inspection scene, wet metal, practical work lights;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62" s="155" t="str">
        <x:v>2:3</x:v>
      </x:c>
      <x:c r="H1062" s="155" t="str">
        <x:v>4096x6144 PNG</x:v>
      </x:c>
      <x:c r="I1062" s="155" t="str">
        <x:v>No</x:v>
      </x:c>
      <x:c r="J1062" s="155" t="str">
        <x:v>NO frame/text/number/UI/fatigue/skills baked into art</x:v>
      </x:c>
      <x:c r="K1062" s="155" t="str">
        <x:v>Lock approved character reference and costume palette after v001</x:v>
      </x:c>
      <x:c r="L1062" s="155" t="str">
        <x:v>CHR-DEV-106_L1_P08_v001.png</x:v>
      </x:c>
      <x:c r="M1062" s="156" t="str">
        <x:v>Ready</x:v>
      </x:c>
    </x:row>
    <x:row r="1063">
      <x:c r="A1063" s="154" t="str">
        <x:v>PR01059</x:v>
      </x:c>
      <x:c r="B1063" s="155" t="str">
        <x:v>CHR-DEV-106</x:v>
      </x:c>
      <x:c r="C1063" s="155" t="str">
        <x:v>P09</x:v>
      </x:c>
      <x:c r="D1063" s="155" t="str">
        <x:v>夜間緊急任務</x:v>
      </x:c>
      <x:c r="E1063" s="155" t="str">
        <x:v>Original fictional Junior Project Finance Analyst for an offshore-wind strategy card game; night emergency scene, restrained red and blue safety lights;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63" s="155" t="str">
        <x:v>2:3</x:v>
      </x:c>
      <x:c r="H1063" s="155" t="str">
        <x:v>4096x6144 PNG</x:v>
      </x:c>
      <x:c r="I1063" s="155" t="str">
        <x:v>No</x:v>
      </x:c>
      <x:c r="J1063" s="155" t="str">
        <x:v>NO frame/text/number/UI/fatigue/skills baked into art</x:v>
      </x:c>
      <x:c r="K1063" s="155" t="str">
        <x:v>Lock approved character reference and costume palette after v001</x:v>
      </x:c>
      <x:c r="L1063" s="155" t="str">
        <x:v>CHR-DEV-106_L1_P09_v001.png</x:v>
      </x:c>
      <x:c r="M1063" s="156" t="str">
        <x:v>Ready</x:v>
      </x:c>
    </x:row>
    <x:row r="1064">
      <x:c r="A1064" s="154" t="str">
        <x:v>PR01060</x:v>
      </x:c>
      <x:c r="B1064" s="155" t="str">
        <x:v>CHR-DEV-106</x:v>
      </x:c>
      <x:c r="C1064" s="155" t="str">
        <x:v>P10</x:v>
      </x:c>
      <x:c r="D1064" s="155" t="str">
        <x:v>角色轉面設定</x:v>
      </x:c>
      <x:c r="E1064" s="155" t="str">
        <x:v>Original fictional Junior Project Finance Analyst for an offshore-wind strategy card game; clean character turnaround reference, front three-quarter stance, simple atmospheric background;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64" s="155" t="str">
        <x:v>2:3</x:v>
      </x:c>
      <x:c r="H1064" s="155" t="str">
        <x:v>4096x6144 PNG</x:v>
      </x:c>
      <x:c r="I1064" s="155" t="str">
        <x:v>No</x:v>
      </x:c>
      <x:c r="J1064" s="155" t="str">
        <x:v>NO frame/text/number/UI/fatigue/skills baked into art</x:v>
      </x:c>
      <x:c r="K1064" s="155" t="str">
        <x:v>Lock approved character reference and costume palette after v001</x:v>
      </x:c>
      <x:c r="L1064" s="155" t="str">
        <x:v>CHR-DEV-106_L1_P10_v001.png</x:v>
      </x:c>
      <x:c r="M1064" s="156" t="str">
        <x:v>Ready</x:v>
      </x:c>
    </x:row>
    <x:row r="1065">
      <x:c r="A1065" s="154" t="str">
        <x:v>PR01061</x:v>
      </x:c>
      <x:c r="B1065" s="155" t="str">
        <x:v>CHR-DEV-107</x:v>
      </x:c>
      <x:c r="C1065" s="155" t="str">
        <x:v>P01</x:v>
      </x:c>
      <x:c r="D1065" s="155" t="str">
        <x:v>全身角色原畫</x:v>
      </x:c>
      <x:c r="E1065" s="155" t="str">
        <x:v>Original fictional Intermediate Project Finance Analyst for an offshore-wind strategy card game; full-body character key art, neutral confident stance, head-to-toe visible;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65" s="155" t="str">
        <x:v>2:3</x:v>
      </x:c>
      <x:c r="H1065" s="155" t="str">
        <x:v>4096x6144 PNG</x:v>
      </x:c>
      <x:c r="I1065" s="155" t="str">
        <x:v>No</x:v>
      </x:c>
      <x:c r="J1065" s="155" t="str">
        <x:v>NO frame/text/number/UI/fatigue/skills baked into art</x:v>
      </x:c>
      <x:c r="K1065" s="155" t="str">
        <x:v>Lock approved character reference and costume palette after v001</x:v>
      </x:c>
      <x:c r="L1065" s="155" t="str">
        <x:v>CHR-DEV-107_L2_P01_v001.png</x:v>
      </x:c>
      <x:c r="M1065" s="156" t="str">
        <x:v>Ready</x:v>
      </x:c>
    </x:row>
    <x:row r="1066">
      <x:c r="A1066" s="154" t="str">
        <x:v>PR01062</x:v>
      </x:c>
      <x:c r="B1066" s="155" t="str">
        <x:v>CHR-DEV-107</x:v>
      </x:c>
      <x:c r="C1066" s="155" t="str">
        <x:v>P02</x:v>
      </x:c>
      <x:c r="D1066" s="155" t="str">
        <x:v>半身對話立繪</x:v>
      </x:c>
      <x:c r="E1066" s="155" t="str">
        <x:v>Original fictional Intermediate Project Finance Analyst for an offshore-wind strategy card game; waist-up dialogue portrait, calm professional expression;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66" s="155" t="str">
        <x:v>2:3</x:v>
      </x:c>
      <x:c r="H1066" s="155" t="str">
        <x:v>4096x6144 PNG</x:v>
      </x:c>
      <x:c r="I1066" s="155" t="str">
        <x:v>No</x:v>
      </x:c>
      <x:c r="J1066" s="155" t="str">
        <x:v>NO frame/text/number/UI/fatigue/skills baked into art</x:v>
      </x:c>
      <x:c r="K1066" s="155" t="str">
        <x:v>Lock approved character reference and costume palette after v001</x:v>
      </x:c>
      <x:c r="L1066" s="155" t="str">
        <x:v>CHR-DEV-107_L2_P02_v001.png</x:v>
      </x:c>
      <x:c r="M1066" s="156" t="str">
        <x:v>Ready</x:v>
      </x:c>
    </x:row>
    <x:row r="1067">
      <x:c r="A1067" s="154" t="str">
        <x:v>PR01063</x:v>
      </x:c>
      <x:c r="B1067" s="155" t="str">
        <x:v>CHR-DEV-107</x:v>
      </x:c>
      <x:c r="C1067" s="155" t="str">
        <x:v>P03</x:v>
      </x:c>
      <x:c r="D1067" s="155" t="str">
        <x:v>專業作業動作</x:v>
      </x:c>
      <x:c r="E1067" s="155" t="str">
        <x:v>Original fictional Intermediate Project Finance Analyst for an offshore-wind strategy card game; dynamic professional task action using the correct tools;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67" s="155" t="str">
        <x:v>2:3</x:v>
      </x:c>
      <x:c r="H1067" s="155" t="str">
        <x:v>4096x6144 PNG</x:v>
      </x:c>
      <x:c r="I1067" s="155" t="str">
        <x:v>No</x:v>
      </x:c>
      <x:c r="J1067" s="155" t="str">
        <x:v>NO frame/text/number/UI/fatigue/skills baked into art</x:v>
      </x:c>
      <x:c r="K1067" s="155" t="str">
        <x:v>Lock approved character reference and costume palette after v001</x:v>
      </x:c>
      <x:c r="L1067" s="155" t="str">
        <x:v>CHR-DEV-107_L2_P03_v001.png</x:v>
      </x:c>
      <x:c r="M1067" s="156" t="str">
        <x:v>Ready</x:v>
      </x:c>
    </x:row>
    <x:row r="1068">
      <x:c r="A1068" s="154" t="str">
        <x:v>PR01064</x:v>
      </x:c>
      <x:c r="B1068" s="155" t="str">
        <x:v>CHR-DEV-107</x:v>
      </x:c>
      <x:c r="C1068" s="155" t="str">
        <x:v>P04</x:v>
      </x:c>
      <x:c r="D1068" s="155" t="str">
        <x:v>工具特寫</x:v>
      </x:c>
      <x:c r="E1068" s="155" t="str">
        <x:v>Original fictional Intermediate Project Finance Analyst for an offshore-wind strategy card game; character with a clear close emphasis on task-specific equipment;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68" s="155" t="str">
        <x:v>2:3</x:v>
      </x:c>
      <x:c r="H1068" s="155" t="str">
        <x:v>4096x6144 PNG</x:v>
      </x:c>
      <x:c r="I1068" s="155" t="str">
        <x:v>No</x:v>
      </x:c>
      <x:c r="J1068" s="155" t="str">
        <x:v>NO frame/text/number/UI/fatigue/skills baked into art</x:v>
      </x:c>
      <x:c r="K1068" s="155" t="str">
        <x:v>Lock approved character reference and costume palette after v001</x:v>
      </x:c>
      <x:c r="L1068" s="155" t="str">
        <x:v>CHR-DEV-107_L2_P04_v001.png</x:v>
      </x:c>
      <x:c r="M1068" s="156" t="str">
        <x:v>Ready</x:v>
      </x:c>
    </x:row>
    <x:row r="1069">
      <x:c r="A1069" s="154" t="str">
        <x:v>PR01065</x:v>
      </x:c>
      <x:c r="B1069" s="155" t="str">
        <x:v>CHR-DEV-107</x:v>
      </x:c>
      <x:c r="C1069" s="155" t="str">
        <x:v>P05</x:v>
      </x:c>
      <x:c r="D1069" s="155" t="str">
        <x:v>團隊協作</x:v>
      </x:c>
      <x:c r="E1069" s="155" t="str">
        <x:v>Original fictional Intermediate Project Finance Analyst for an offshore-wind strategy card game; team-coordination pose with subtle colleagues in depth;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69" s="155" t="str">
        <x:v>2:3</x:v>
      </x:c>
      <x:c r="H1069" s="155" t="str">
        <x:v>4096x6144 PNG</x:v>
      </x:c>
      <x:c r="I1069" s="155" t="str">
        <x:v>No</x:v>
      </x:c>
      <x:c r="J1069" s="155" t="str">
        <x:v>NO frame/text/number/UI/fatigue/skills baked into art</x:v>
      </x:c>
      <x:c r="K1069" s="155" t="str">
        <x:v>Lock approved character reference and costume palette after v001</x:v>
      </x:c>
      <x:c r="L1069" s="155" t="str">
        <x:v>CHR-DEV-107_L2_P05_v001.png</x:v>
      </x:c>
      <x:c r="M1069" s="156" t="str">
        <x:v>Ready</x:v>
      </x:c>
    </x:row>
    <x:row r="1070">
      <x:c r="A1070" s="154" t="str">
        <x:v>PR01066</x:v>
      </x:c>
      <x:c r="B1070" s="155" t="str">
        <x:v>CHR-DEV-107</x:v>
      </x:c>
      <x:c r="C1070" s="155" t="str">
        <x:v>P06</x:v>
      </x:c>
      <x:c r="D1070" s="155" t="str">
        <x:v>風暴應變</x:v>
      </x:c>
      <x:c r="E1070" s="155" t="str">
        <x:v>Original fictional Intermediate Project Finance Analyst for an offshore-wind strategy card game; storm-response pose, rain, sea spray, controlled urgency;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70" s="155" t="str">
        <x:v>2:3</x:v>
      </x:c>
      <x:c r="H1070" s="155" t="str">
        <x:v>4096x6144 PNG</x:v>
      </x:c>
      <x:c r="I1070" s="155" t="str">
        <x:v>No</x:v>
      </x:c>
      <x:c r="J1070" s="155" t="str">
        <x:v>NO frame/text/number/UI/fatigue/skills baked into art</x:v>
      </x:c>
      <x:c r="K1070" s="155" t="str">
        <x:v>Lock approved character reference and costume palette after v001</x:v>
      </x:c>
      <x:c r="L1070" s="155" t="str">
        <x:v>CHR-DEV-107_L2_P06_v001.png</x:v>
      </x:c>
      <x:c r="M1070" s="156" t="str">
        <x:v>Ready</x:v>
      </x:c>
    </x:row>
    <x:row r="1071">
      <x:c r="A1071" s="154" t="str">
        <x:v>PR01067</x:v>
      </x:c>
      <x:c r="B1071" s="155" t="str">
        <x:v>CHR-DEV-107</x:v>
      </x:c>
      <x:c r="C1071" s="155" t="str">
        <x:v>P07</x:v>
      </x:c>
      <x:c r="D1071" s="155" t="str">
        <x:v>日出電影光</x:v>
      </x:c>
      <x:c r="E1071" s="155" t="str">
        <x:v>Original fictional Intermediate Project Finance Analyst for an offshore-wind strategy card game; sunrise cinematic lighting, luminous clouds and reflective sea;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71" s="155" t="str">
        <x:v>2:3</x:v>
      </x:c>
      <x:c r="H1071" s="155" t="str">
        <x:v>4096x6144 PNG</x:v>
      </x:c>
      <x:c r="I1071" s="155" t="str">
        <x:v>No</x:v>
      </x:c>
      <x:c r="J1071" s="155" t="str">
        <x:v>NO frame/text/number/UI/fatigue/skills baked into art</x:v>
      </x:c>
      <x:c r="K1071" s="155" t="str">
        <x:v>Lock approved character reference and costume palette after v001</x:v>
      </x:c>
      <x:c r="L1071" s="155" t="str">
        <x:v>CHR-DEV-107_L2_P07_v001.png</x:v>
      </x:c>
      <x:c r="M1071" s="156" t="str">
        <x:v>Ready</x:v>
      </x:c>
    </x:row>
    <x:row r="1072">
      <x:c r="A1072" s="154" t="str">
        <x:v>PR01068</x:v>
      </x:c>
      <x:c r="B1072" s="155" t="str">
        <x:v>CHR-DEV-107</x:v>
      </x:c>
      <x:c r="C1072" s="155" t="str">
        <x:v>P08</x:v>
      </x:c>
      <x:c r="D1072" s="155" t="str">
        <x:v>雨天巡檢</x:v>
      </x:c>
      <x:c r="E1072" s="155" t="str">
        <x:v>Original fictional Intermediate Project Finance Analyst for an offshore-wind strategy card game; rainy inspection scene, wet metal, practical work lights;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72" s="155" t="str">
        <x:v>2:3</x:v>
      </x:c>
      <x:c r="H1072" s="155" t="str">
        <x:v>4096x6144 PNG</x:v>
      </x:c>
      <x:c r="I1072" s="155" t="str">
        <x:v>No</x:v>
      </x:c>
      <x:c r="J1072" s="155" t="str">
        <x:v>NO frame/text/number/UI/fatigue/skills baked into art</x:v>
      </x:c>
      <x:c r="K1072" s="155" t="str">
        <x:v>Lock approved character reference and costume palette after v001</x:v>
      </x:c>
      <x:c r="L1072" s="155" t="str">
        <x:v>CHR-DEV-107_L2_P08_v001.png</x:v>
      </x:c>
      <x:c r="M1072" s="156" t="str">
        <x:v>Ready</x:v>
      </x:c>
    </x:row>
    <x:row r="1073">
      <x:c r="A1073" s="154" t="str">
        <x:v>PR01069</x:v>
      </x:c>
      <x:c r="B1073" s="155" t="str">
        <x:v>CHR-DEV-107</x:v>
      </x:c>
      <x:c r="C1073" s="155" t="str">
        <x:v>P09</x:v>
      </x:c>
      <x:c r="D1073" s="155" t="str">
        <x:v>夜間緊急任務</x:v>
      </x:c>
      <x:c r="E1073" s="155" t="str">
        <x:v>Original fictional Intermediate Project Finance Analyst for an offshore-wind strategy card game; night emergency scene, restrained red and blue safety lights;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73" s="155" t="str">
        <x:v>2:3</x:v>
      </x:c>
      <x:c r="H1073" s="155" t="str">
        <x:v>4096x6144 PNG</x:v>
      </x:c>
      <x:c r="I1073" s="155" t="str">
        <x:v>No</x:v>
      </x:c>
      <x:c r="J1073" s="155" t="str">
        <x:v>NO frame/text/number/UI/fatigue/skills baked into art</x:v>
      </x:c>
      <x:c r="K1073" s="155" t="str">
        <x:v>Lock approved character reference and costume palette after v001</x:v>
      </x:c>
      <x:c r="L1073" s="155" t="str">
        <x:v>CHR-DEV-107_L2_P09_v001.png</x:v>
      </x:c>
      <x:c r="M1073" s="156" t="str">
        <x:v>Ready</x:v>
      </x:c>
    </x:row>
    <x:row r="1074">
      <x:c r="A1074" s="154" t="str">
        <x:v>PR01070</x:v>
      </x:c>
      <x:c r="B1074" s="155" t="str">
        <x:v>CHR-DEV-107</x:v>
      </x:c>
      <x:c r="C1074" s="155" t="str">
        <x:v>P10</x:v>
      </x:c>
      <x:c r="D1074" s="155" t="str">
        <x:v>角色轉面設定</x:v>
      </x:c>
      <x:c r="E1074" s="155" t="str">
        <x:v>Original fictional Intermediate Project Finance Analyst for an offshore-wind strategy card game; clean character turnaround reference, front three-quarter stance, simple atmospheric background;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74" s="155" t="str">
        <x:v>2:3</x:v>
      </x:c>
      <x:c r="H1074" s="155" t="str">
        <x:v>4096x6144 PNG</x:v>
      </x:c>
      <x:c r="I1074" s="155" t="str">
        <x:v>No</x:v>
      </x:c>
      <x:c r="J1074" s="155" t="str">
        <x:v>NO frame/text/number/UI/fatigue/skills baked into art</x:v>
      </x:c>
      <x:c r="K1074" s="155" t="str">
        <x:v>Lock approved character reference and costume palette after v001</x:v>
      </x:c>
      <x:c r="L1074" s="155" t="str">
        <x:v>CHR-DEV-107_L2_P10_v001.png</x:v>
      </x:c>
      <x:c r="M1074" s="156" t="str">
        <x:v>Ready</x:v>
      </x:c>
    </x:row>
    <x:row r="1075">
      <x:c r="A1075" s="154" t="str">
        <x:v>PR01071</x:v>
      </x:c>
      <x:c r="B1075" s="155" t="str">
        <x:v>CHR-DEV-108</x:v>
      </x:c>
      <x:c r="C1075" s="155" t="str">
        <x:v>P01</x:v>
      </x:c>
      <x:c r="D1075" s="155" t="str">
        <x:v>全身角色原畫</x:v>
      </x:c>
      <x:c r="E1075" s="155" t="str">
        <x:v>Original fictional Advanced Project Finance Analyst for an offshore-wind strategy card game; full-body character key art, neutral confident stance, head-to-toe visible;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75" s="155" t="str">
        <x:v>2:3</x:v>
      </x:c>
      <x:c r="H1075" s="155" t="str">
        <x:v>4096x6144 PNG</x:v>
      </x:c>
      <x:c r="I1075" s="155" t="str">
        <x:v>No</x:v>
      </x:c>
      <x:c r="J1075" s="155" t="str">
        <x:v>NO frame/text/number/UI/fatigue/skills baked into art</x:v>
      </x:c>
      <x:c r="K1075" s="155" t="str">
        <x:v>Lock approved character reference and costume palette after v001</x:v>
      </x:c>
      <x:c r="L1075" s="155" t="str">
        <x:v>CHR-DEV-108_L3_P01_v001.png</x:v>
      </x:c>
      <x:c r="M1075" s="156" t="str">
        <x:v>Ready</x:v>
      </x:c>
    </x:row>
    <x:row r="1076">
      <x:c r="A1076" s="154" t="str">
        <x:v>PR01072</x:v>
      </x:c>
      <x:c r="B1076" s="155" t="str">
        <x:v>CHR-DEV-108</x:v>
      </x:c>
      <x:c r="C1076" s="155" t="str">
        <x:v>P02</x:v>
      </x:c>
      <x:c r="D1076" s="155" t="str">
        <x:v>半身對話立繪</x:v>
      </x:c>
      <x:c r="E1076" s="155" t="str">
        <x:v>Original fictional Advanced Project Finance Analyst for an offshore-wind strategy card game; waist-up dialogue portrait, calm professional expression;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76" s="155" t="str">
        <x:v>2:3</x:v>
      </x:c>
      <x:c r="H1076" s="155" t="str">
        <x:v>4096x6144 PNG</x:v>
      </x:c>
      <x:c r="I1076" s="155" t="str">
        <x:v>No</x:v>
      </x:c>
      <x:c r="J1076" s="155" t="str">
        <x:v>NO frame/text/number/UI/fatigue/skills baked into art</x:v>
      </x:c>
      <x:c r="K1076" s="155" t="str">
        <x:v>Lock approved character reference and costume palette after v001</x:v>
      </x:c>
      <x:c r="L1076" s="155" t="str">
        <x:v>CHR-DEV-108_L3_P02_v001.png</x:v>
      </x:c>
      <x:c r="M1076" s="156" t="str">
        <x:v>Ready</x:v>
      </x:c>
    </x:row>
    <x:row r="1077">
      <x:c r="A1077" s="154" t="str">
        <x:v>PR01073</x:v>
      </x:c>
      <x:c r="B1077" s="155" t="str">
        <x:v>CHR-DEV-108</x:v>
      </x:c>
      <x:c r="C1077" s="155" t="str">
        <x:v>P03</x:v>
      </x:c>
      <x:c r="D1077" s="155" t="str">
        <x:v>專業作業動作</x:v>
      </x:c>
      <x:c r="E1077" s="155" t="str">
        <x:v>Original fictional Advanced Project Finance Analyst for an offshore-wind strategy card game; dynamic professional task action using the correct tools;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77" s="155" t="str">
        <x:v>2:3</x:v>
      </x:c>
      <x:c r="H1077" s="155" t="str">
        <x:v>4096x6144 PNG</x:v>
      </x:c>
      <x:c r="I1077" s="155" t="str">
        <x:v>No</x:v>
      </x:c>
      <x:c r="J1077" s="155" t="str">
        <x:v>NO frame/text/number/UI/fatigue/skills baked into art</x:v>
      </x:c>
      <x:c r="K1077" s="155" t="str">
        <x:v>Lock approved character reference and costume palette after v001</x:v>
      </x:c>
      <x:c r="L1077" s="155" t="str">
        <x:v>CHR-DEV-108_L3_P03_v001.png</x:v>
      </x:c>
      <x:c r="M1077" s="156" t="str">
        <x:v>Ready</x:v>
      </x:c>
    </x:row>
    <x:row r="1078">
      <x:c r="A1078" s="154" t="str">
        <x:v>PR01074</x:v>
      </x:c>
      <x:c r="B1078" s="155" t="str">
        <x:v>CHR-DEV-108</x:v>
      </x:c>
      <x:c r="C1078" s="155" t="str">
        <x:v>P04</x:v>
      </x:c>
      <x:c r="D1078" s="155" t="str">
        <x:v>工具特寫</x:v>
      </x:c>
      <x:c r="E1078" s="155" t="str">
        <x:v>Original fictional Advanced Project Finance Analyst for an offshore-wind strategy card game; character with a clear close emphasis on task-specific equipment;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78" s="155" t="str">
        <x:v>2:3</x:v>
      </x:c>
      <x:c r="H1078" s="155" t="str">
        <x:v>4096x6144 PNG</x:v>
      </x:c>
      <x:c r="I1078" s="155" t="str">
        <x:v>No</x:v>
      </x:c>
      <x:c r="J1078" s="155" t="str">
        <x:v>NO frame/text/number/UI/fatigue/skills baked into art</x:v>
      </x:c>
      <x:c r="K1078" s="155" t="str">
        <x:v>Lock approved character reference and costume palette after v001</x:v>
      </x:c>
      <x:c r="L1078" s="155" t="str">
        <x:v>CHR-DEV-108_L3_P04_v001.png</x:v>
      </x:c>
      <x:c r="M1078" s="156" t="str">
        <x:v>Ready</x:v>
      </x:c>
    </x:row>
    <x:row r="1079">
      <x:c r="A1079" s="154" t="str">
        <x:v>PR01075</x:v>
      </x:c>
      <x:c r="B1079" s="155" t="str">
        <x:v>CHR-DEV-108</x:v>
      </x:c>
      <x:c r="C1079" s="155" t="str">
        <x:v>P05</x:v>
      </x:c>
      <x:c r="D1079" s="155" t="str">
        <x:v>團隊協作</x:v>
      </x:c>
      <x:c r="E1079" s="155" t="str">
        <x:v>Original fictional Advanced Project Finance Analyst for an offshore-wind strategy card game; team-coordination pose with subtle colleagues in depth;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79" s="155" t="str">
        <x:v>2:3</x:v>
      </x:c>
      <x:c r="H1079" s="155" t="str">
        <x:v>4096x6144 PNG</x:v>
      </x:c>
      <x:c r="I1079" s="155" t="str">
        <x:v>No</x:v>
      </x:c>
      <x:c r="J1079" s="155" t="str">
        <x:v>NO frame/text/number/UI/fatigue/skills baked into art</x:v>
      </x:c>
      <x:c r="K1079" s="155" t="str">
        <x:v>Lock approved character reference and costume palette after v001</x:v>
      </x:c>
      <x:c r="L1079" s="155" t="str">
        <x:v>CHR-DEV-108_L3_P05_v001.png</x:v>
      </x:c>
      <x:c r="M1079" s="156" t="str">
        <x:v>Ready</x:v>
      </x:c>
    </x:row>
    <x:row r="1080">
      <x:c r="A1080" s="154" t="str">
        <x:v>PR01076</x:v>
      </x:c>
      <x:c r="B1080" s="155" t="str">
        <x:v>CHR-DEV-108</x:v>
      </x:c>
      <x:c r="C1080" s="155" t="str">
        <x:v>P06</x:v>
      </x:c>
      <x:c r="D1080" s="155" t="str">
        <x:v>風暴應變</x:v>
      </x:c>
      <x:c r="E1080" s="155" t="str">
        <x:v>Original fictional Advanced Project Finance Analyst for an offshore-wind strategy card game; storm-response pose, rain, sea spray, controlled urgency;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80" s="155" t="str">
        <x:v>2:3</x:v>
      </x:c>
      <x:c r="H1080" s="155" t="str">
        <x:v>4096x6144 PNG</x:v>
      </x:c>
      <x:c r="I1080" s="155" t="str">
        <x:v>No</x:v>
      </x:c>
      <x:c r="J1080" s="155" t="str">
        <x:v>NO frame/text/number/UI/fatigue/skills baked into art</x:v>
      </x:c>
      <x:c r="K1080" s="155" t="str">
        <x:v>Lock approved character reference and costume palette after v001</x:v>
      </x:c>
      <x:c r="L1080" s="155" t="str">
        <x:v>CHR-DEV-108_L3_P06_v001.png</x:v>
      </x:c>
      <x:c r="M1080" s="156" t="str">
        <x:v>Ready</x:v>
      </x:c>
    </x:row>
    <x:row r="1081">
      <x:c r="A1081" s="154" t="str">
        <x:v>PR01077</x:v>
      </x:c>
      <x:c r="B1081" s="155" t="str">
        <x:v>CHR-DEV-108</x:v>
      </x:c>
      <x:c r="C1081" s="155" t="str">
        <x:v>P07</x:v>
      </x:c>
      <x:c r="D1081" s="155" t="str">
        <x:v>日出電影光</x:v>
      </x:c>
      <x:c r="E1081" s="155" t="str">
        <x:v>Original fictional Advanced Project Finance Analyst for an offshore-wind strategy card game; sunrise cinematic lighting, luminous clouds and reflective sea;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81" s="155" t="str">
        <x:v>2:3</x:v>
      </x:c>
      <x:c r="H1081" s="155" t="str">
        <x:v>4096x6144 PNG</x:v>
      </x:c>
      <x:c r="I1081" s="155" t="str">
        <x:v>No</x:v>
      </x:c>
      <x:c r="J1081" s="155" t="str">
        <x:v>NO frame/text/number/UI/fatigue/skills baked into art</x:v>
      </x:c>
      <x:c r="K1081" s="155" t="str">
        <x:v>Lock approved character reference and costume palette after v001</x:v>
      </x:c>
      <x:c r="L1081" s="155" t="str">
        <x:v>CHR-DEV-108_L3_P07_v001.png</x:v>
      </x:c>
      <x:c r="M1081" s="156" t="str">
        <x:v>Ready</x:v>
      </x:c>
    </x:row>
    <x:row r="1082">
      <x:c r="A1082" s="154" t="str">
        <x:v>PR01078</x:v>
      </x:c>
      <x:c r="B1082" s="155" t="str">
        <x:v>CHR-DEV-108</x:v>
      </x:c>
      <x:c r="C1082" s="155" t="str">
        <x:v>P08</x:v>
      </x:c>
      <x:c r="D1082" s="155" t="str">
        <x:v>雨天巡檢</x:v>
      </x:c>
      <x:c r="E1082" s="155" t="str">
        <x:v>Original fictional Advanced Project Finance Analyst for an offshore-wind strategy card game; rainy inspection scene, wet metal, practical work lights;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82" s="155" t="str">
        <x:v>2:3</x:v>
      </x:c>
      <x:c r="H1082" s="155" t="str">
        <x:v>4096x6144 PNG</x:v>
      </x:c>
      <x:c r="I1082" s="155" t="str">
        <x:v>No</x:v>
      </x:c>
      <x:c r="J1082" s="155" t="str">
        <x:v>NO frame/text/number/UI/fatigue/skills baked into art</x:v>
      </x:c>
      <x:c r="K1082" s="155" t="str">
        <x:v>Lock approved character reference and costume palette after v001</x:v>
      </x:c>
      <x:c r="L1082" s="155" t="str">
        <x:v>CHR-DEV-108_L3_P08_v001.png</x:v>
      </x:c>
      <x:c r="M1082" s="156" t="str">
        <x:v>Ready</x:v>
      </x:c>
    </x:row>
    <x:row r="1083">
      <x:c r="A1083" s="154" t="str">
        <x:v>PR01079</x:v>
      </x:c>
      <x:c r="B1083" s="155" t="str">
        <x:v>CHR-DEV-108</x:v>
      </x:c>
      <x:c r="C1083" s="155" t="str">
        <x:v>P09</x:v>
      </x:c>
      <x:c r="D1083" s="155" t="str">
        <x:v>夜間緊急任務</x:v>
      </x:c>
      <x:c r="E1083" s="155" t="str">
        <x:v>Original fictional Advanced Project Finance Analyst for an offshore-wind strategy card game; night emergency scene, restrained red and blue safety lights;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83" s="155" t="str">
        <x:v>2:3</x:v>
      </x:c>
      <x:c r="H1083" s="155" t="str">
        <x:v>4096x6144 PNG</x:v>
      </x:c>
      <x:c r="I1083" s="155" t="str">
        <x:v>No</x:v>
      </x:c>
      <x:c r="J1083" s="155" t="str">
        <x:v>NO frame/text/number/UI/fatigue/skills baked into art</x:v>
      </x:c>
      <x:c r="K1083" s="155" t="str">
        <x:v>Lock approved character reference and costume palette after v001</x:v>
      </x:c>
      <x:c r="L1083" s="155" t="str">
        <x:v>CHR-DEV-108_L3_P09_v001.png</x:v>
      </x:c>
      <x:c r="M1083" s="156" t="str">
        <x:v>Ready</x:v>
      </x:c>
    </x:row>
    <x:row r="1084">
      <x:c r="A1084" s="154" t="str">
        <x:v>PR01080</x:v>
      </x:c>
      <x:c r="B1084" s="155" t="str">
        <x:v>CHR-DEV-108</x:v>
      </x:c>
      <x:c r="C1084" s="155" t="str">
        <x:v>P10</x:v>
      </x:c>
      <x:c r="D1084" s="155" t="str">
        <x:v>角色轉面設定</x:v>
      </x:c>
      <x:c r="E1084" s="155" t="str">
        <x:v>Original fictional Advanced Project Finance Analyst for an offshore-wind strategy card game; clean character turnaround reference, front three-quarter stance, simple atmospheric background;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84" s="155" t="str">
        <x:v>2:3</x:v>
      </x:c>
      <x:c r="H1084" s="155" t="str">
        <x:v>4096x6144 PNG</x:v>
      </x:c>
      <x:c r="I1084" s="155" t="str">
        <x:v>No</x:v>
      </x:c>
      <x:c r="J1084" s="155" t="str">
        <x:v>NO frame/text/number/UI/fatigue/skills baked into art</x:v>
      </x:c>
      <x:c r="K1084" s="155" t="str">
        <x:v>Lock approved character reference and costume palette after v001</x:v>
      </x:c>
      <x:c r="L1084" s="155" t="str">
        <x:v>CHR-DEV-108_L3_P10_v001.png</x:v>
      </x:c>
      <x:c r="M1084" s="156" t="str">
        <x:v>Ready</x:v>
      </x:c>
    </x:row>
    <x:row r="1085">
      <x:c r="A1085" s="154" t="str">
        <x:v>PR01081</x:v>
      </x:c>
      <x:c r="B1085" s="155" t="str">
        <x:v>CHR-DEV-109</x:v>
      </x:c>
      <x:c r="C1085" s="155" t="str">
        <x:v>P01</x:v>
      </x:c>
      <x:c r="D1085" s="155" t="str">
        <x:v>全身角色原畫</x:v>
      </x:c>
      <x:c r="E1085" s="155" t="str">
        <x:v>Original fictional Senior Project Finance Analyst for an offshore-wind strategy card game; full-body character key art, neutral confident stance, head-to-toe visible;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85" s="155" t="str">
        <x:v>2:3</x:v>
      </x:c>
      <x:c r="H1085" s="155" t="str">
        <x:v>4096x6144 PNG</x:v>
      </x:c>
      <x:c r="I1085" s="155" t="str">
        <x:v>No</x:v>
      </x:c>
      <x:c r="J1085" s="155" t="str">
        <x:v>NO frame/text/number/UI/fatigue/skills baked into art</x:v>
      </x:c>
      <x:c r="K1085" s="155" t="str">
        <x:v>Lock approved character reference and costume palette after v001</x:v>
      </x:c>
      <x:c r="L1085" s="155" t="str">
        <x:v>CHR-DEV-109_L4_P01_v001.png</x:v>
      </x:c>
      <x:c r="M1085" s="156" t="str">
        <x:v>Ready</x:v>
      </x:c>
    </x:row>
    <x:row r="1086">
      <x:c r="A1086" s="154" t="str">
        <x:v>PR01082</x:v>
      </x:c>
      <x:c r="B1086" s="155" t="str">
        <x:v>CHR-DEV-109</x:v>
      </x:c>
      <x:c r="C1086" s="155" t="str">
        <x:v>P02</x:v>
      </x:c>
      <x:c r="D1086" s="155" t="str">
        <x:v>半身對話立繪</x:v>
      </x:c>
      <x:c r="E1086" s="155" t="str">
        <x:v>Original fictional Senior Project Finance Analyst for an offshore-wind strategy card game; waist-up dialogue portrait, calm professional expression;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86" s="155" t="str">
        <x:v>2:3</x:v>
      </x:c>
      <x:c r="H1086" s="155" t="str">
        <x:v>4096x6144 PNG</x:v>
      </x:c>
      <x:c r="I1086" s="155" t="str">
        <x:v>No</x:v>
      </x:c>
      <x:c r="J1086" s="155" t="str">
        <x:v>NO frame/text/number/UI/fatigue/skills baked into art</x:v>
      </x:c>
      <x:c r="K1086" s="155" t="str">
        <x:v>Lock approved character reference and costume palette after v001</x:v>
      </x:c>
      <x:c r="L1086" s="155" t="str">
        <x:v>CHR-DEV-109_L4_P02_v001.png</x:v>
      </x:c>
      <x:c r="M1086" s="156" t="str">
        <x:v>Ready</x:v>
      </x:c>
    </x:row>
    <x:row r="1087">
      <x:c r="A1087" s="154" t="str">
        <x:v>PR01083</x:v>
      </x:c>
      <x:c r="B1087" s="155" t="str">
        <x:v>CHR-DEV-109</x:v>
      </x:c>
      <x:c r="C1087" s="155" t="str">
        <x:v>P03</x:v>
      </x:c>
      <x:c r="D1087" s="155" t="str">
        <x:v>專業作業動作</x:v>
      </x:c>
      <x:c r="E1087" s="155" t="str">
        <x:v>Original fictional Senior Project Finance Analyst for an offshore-wind strategy card game; dynamic professional task action using the correct tools;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87" s="155" t="str">
        <x:v>2:3</x:v>
      </x:c>
      <x:c r="H1087" s="155" t="str">
        <x:v>4096x6144 PNG</x:v>
      </x:c>
      <x:c r="I1087" s="155" t="str">
        <x:v>No</x:v>
      </x:c>
      <x:c r="J1087" s="155" t="str">
        <x:v>NO frame/text/number/UI/fatigue/skills baked into art</x:v>
      </x:c>
      <x:c r="K1087" s="155" t="str">
        <x:v>Lock approved character reference and costume palette after v001</x:v>
      </x:c>
      <x:c r="L1087" s="155" t="str">
        <x:v>CHR-DEV-109_L4_P03_v001.png</x:v>
      </x:c>
      <x:c r="M1087" s="156" t="str">
        <x:v>Ready</x:v>
      </x:c>
    </x:row>
    <x:row r="1088">
      <x:c r="A1088" s="154" t="str">
        <x:v>PR01084</x:v>
      </x:c>
      <x:c r="B1088" s="155" t="str">
        <x:v>CHR-DEV-109</x:v>
      </x:c>
      <x:c r="C1088" s="155" t="str">
        <x:v>P04</x:v>
      </x:c>
      <x:c r="D1088" s="155" t="str">
        <x:v>工具特寫</x:v>
      </x:c>
      <x:c r="E1088" s="155" t="str">
        <x:v>Original fictional Senior Project Finance Analyst for an offshore-wind strategy card game; character with a clear close emphasis on task-specific equipment;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88" s="155" t="str">
        <x:v>2:3</x:v>
      </x:c>
      <x:c r="H1088" s="155" t="str">
        <x:v>4096x6144 PNG</x:v>
      </x:c>
      <x:c r="I1088" s="155" t="str">
        <x:v>No</x:v>
      </x:c>
      <x:c r="J1088" s="155" t="str">
        <x:v>NO frame/text/number/UI/fatigue/skills baked into art</x:v>
      </x:c>
      <x:c r="K1088" s="155" t="str">
        <x:v>Lock approved character reference and costume palette after v001</x:v>
      </x:c>
      <x:c r="L1088" s="155" t="str">
        <x:v>CHR-DEV-109_L4_P04_v001.png</x:v>
      </x:c>
      <x:c r="M1088" s="156" t="str">
        <x:v>Ready</x:v>
      </x:c>
    </x:row>
    <x:row r="1089">
      <x:c r="A1089" s="154" t="str">
        <x:v>PR01085</x:v>
      </x:c>
      <x:c r="B1089" s="155" t="str">
        <x:v>CHR-DEV-109</x:v>
      </x:c>
      <x:c r="C1089" s="155" t="str">
        <x:v>P05</x:v>
      </x:c>
      <x:c r="D1089" s="155" t="str">
        <x:v>團隊協作</x:v>
      </x:c>
      <x:c r="E1089" s="155" t="str">
        <x:v>Original fictional Senior Project Finance Analyst for an offshore-wind strategy card game; team-coordination pose with subtle colleagues in depth;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89" s="155" t="str">
        <x:v>2:3</x:v>
      </x:c>
      <x:c r="H1089" s="155" t="str">
        <x:v>4096x6144 PNG</x:v>
      </x:c>
      <x:c r="I1089" s="155" t="str">
        <x:v>No</x:v>
      </x:c>
      <x:c r="J1089" s="155" t="str">
        <x:v>NO frame/text/number/UI/fatigue/skills baked into art</x:v>
      </x:c>
      <x:c r="K1089" s="155" t="str">
        <x:v>Lock approved character reference and costume palette after v001</x:v>
      </x:c>
      <x:c r="L1089" s="155" t="str">
        <x:v>CHR-DEV-109_L4_P05_v001.png</x:v>
      </x:c>
      <x:c r="M1089" s="156" t="str">
        <x:v>Ready</x:v>
      </x:c>
    </x:row>
    <x:row r="1090">
      <x:c r="A1090" s="154" t="str">
        <x:v>PR01086</x:v>
      </x:c>
      <x:c r="B1090" s="155" t="str">
        <x:v>CHR-DEV-109</x:v>
      </x:c>
      <x:c r="C1090" s="155" t="str">
        <x:v>P06</x:v>
      </x:c>
      <x:c r="D1090" s="155" t="str">
        <x:v>風暴應變</x:v>
      </x:c>
      <x:c r="E1090" s="155" t="str">
        <x:v>Original fictional Senior Project Finance Analyst for an offshore-wind strategy card game; storm-response pose, rain, sea spray, controlled urgency;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90" s="155" t="str">
        <x:v>2:3</x:v>
      </x:c>
      <x:c r="H1090" s="155" t="str">
        <x:v>4096x6144 PNG</x:v>
      </x:c>
      <x:c r="I1090" s="155" t="str">
        <x:v>No</x:v>
      </x:c>
      <x:c r="J1090" s="155" t="str">
        <x:v>NO frame/text/number/UI/fatigue/skills baked into art</x:v>
      </x:c>
      <x:c r="K1090" s="155" t="str">
        <x:v>Lock approved character reference and costume palette after v001</x:v>
      </x:c>
      <x:c r="L1090" s="155" t="str">
        <x:v>CHR-DEV-109_L4_P06_v001.png</x:v>
      </x:c>
      <x:c r="M1090" s="156" t="str">
        <x:v>Ready</x:v>
      </x:c>
    </x:row>
    <x:row r="1091">
      <x:c r="A1091" s="154" t="str">
        <x:v>PR01087</x:v>
      </x:c>
      <x:c r="B1091" s="155" t="str">
        <x:v>CHR-DEV-109</x:v>
      </x:c>
      <x:c r="C1091" s="155" t="str">
        <x:v>P07</x:v>
      </x:c>
      <x:c r="D1091" s="155" t="str">
        <x:v>日出電影光</x:v>
      </x:c>
      <x:c r="E1091" s="155" t="str">
        <x:v>Original fictional Senior Project Finance Analyst for an offshore-wind strategy card game; sunrise cinematic lighting, luminous clouds and reflective sea;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91" s="155" t="str">
        <x:v>2:3</x:v>
      </x:c>
      <x:c r="H1091" s="155" t="str">
        <x:v>4096x6144 PNG</x:v>
      </x:c>
      <x:c r="I1091" s="155" t="str">
        <x:v>No</x:v>
      </x:c>
      <x:c r="J1091" s="155" t="str">
        <x:v>NO frame/text/number/UI/fatigue/skills baked into art</x:v>
      </x:c>
      <x:c r="K1091" s="155" t="str">
        <x:v>Lock approved character reference and costume palette after v001</x:v>
      </x:c>
      <x:c r="L1091" s="155" t="str">
        <x:v>CHR-DEV-109_L4_P07_v001.png</x:v>
      </x:c>
      <x:c r="M1091" s="156" t="str">
        <x:v>Ready</x:v>
      </x:c>
    </x:row>
    <x:row r="1092">
      <x:c r="A1092" s="154" t="str">
        <x:v>PR01088</x:v>
      </x:c>
      <x:c r="B1092" s="155" t="str">
        <x:v>CHR-DEV-109</x:v>
      </x:c>
      <x:c r="C1092" s="155" t="str">
        <x:v>P08</x:v>
      </x:c>
      <x:c r="D1092" s="155" t="str">
        <x:v>雨天巡檢</x:v>
      </x:c>
      <x:c r="E1092" s="155" t="str">
        <x:v>Original fictional Senior Project Finance Analyst for an offshore-wind strategy card game; rainy inspection scene, wet metal, practical work lights;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92" s="155" t="str">
        <x:v>2:3</x:v>
      </x:c>
      <x:c r="H1092" s="155" t="str">
        <x:v>4096x6144 PNG</x:v>
      </x:c>
      <x:c r="I1092" s="155" t="str">
        <x:v>No</x:v>
      </x:c>
      <x:c r="J1092" s="155" t="str">
        <x:v>NO frame/text/number/UI/fatigue/skills baked into art</x:v>
      </x:c>
      <x:c r="K1092" s="155" t="str">
        <x:v>Lock approved character reference and costume palette after v001</x:v>
      </x:c>
      <x:c r="L1092" s="155" t="str">
        <x:v>CHR-DEV-109_L4_P08_v001.png</x:v>
      </x:c>
      <x:c r="M1092" s="156" t="str">
        <x:v>Ready</x:v>
      </x:c>
    </x:row>
    <x:row r="1093">
      <x:c r="A1093" s="154" t="str">
        <x:v>PR01089</x:v>
      </x:c>
      <x:c r="B1093" s="155" t="str">
        <x:v>CHR-DEV-109</x:v>
      </x:c>
      <x:c r="C1093" s="155" t="str">
        <x:v>P09</x:v>
      </x:c>
      <x:c r="D1093" s="155" t="str">
        <x:v>夜間緊急任務</x:v>
      </x:c>
      <x:c r="E1093" s="155" t="str">
        <x:v>Original fictional Senior Project Finance Analyst for an offshore-wind strategy card game; night emergency scene, restrained red and blue safety lights;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93" s="155" t="str">
        <x:v>2:3</x:v>
      </x:c>
      <x:c r="H1093" s="155" t="str">
        <x:v>4096x6144 PNG</x:v>
      </x:c>
      <x:c r="I1093" s="155" t="str">
        <x:v>No</x:v>
      </x:c>
      <x:c r="J1093" s="155" t="str">
        <x:v>NO frame/text/number/UI/fatigue/skills baked into art</x:v>
      </x:c>
      <x:c r="K1093" s="155" t="str">
        <x:v>Lock approved character reference and costume palette after v001</x:v>
      </x:c>
      <x:c r="L1093" s="155" t="str">
        <x:v>CHR-DEV-109_L4_P09_v001.png</x:v>
      </x:c>
      <x:c r="M1093" s="156" t="str">
        <x:v>Ready</x:v>
      </x:c>
    </x:row>
    <x:row r="1094">
      <x:c r="A1094" s="154" t="str">
        <x:v>PR01090</x:v>
      </x:c>
      <x:c r="B1094" s="155" t="str">
        <x:v>CHR-DEV-109</x:v>
      </x:c>
      <x:c r="C1094" s="155" t="str">
        <x:v>P10</x:v>
      </x:c>
      <x:c r="D1094" s="155" t="str">
        <x:v>角色轉面設定</x:v>
      </x:c>
      <x:c r="E1094" s="155" t="str">
        <x:v>Original fictional Senior Project Finance Analyst for an offshore-wind strategy card game; clean character turnaround reference, front three-quarter stance, simple atmospheric background;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94" s="155" t="str">
        <x:v>2:3</x:v>
      </x:c>
      <x:c r="H1094" s="155" t="str">
        <x:v>4096x6144 PNG</x:v>
      </x:c>
      <x:c r="I1094" s="155" t="str">
        <x:v>No</x:v>
      </x:c>
      <x:c r="J1094" s="155" t="str">
        <x:v>NO frame/text/number/UI/fatigue/skills baked into art</x:v>
      </x:c>
      <x:c r="K1094" s="155" t="str">
        <x:v>Lock approved character reference and costume palette after v001</x:v>
      </x:c>
      <x:c r="L1094" s="155" t="str">
        <x:v>CHR-DEV-109_L4_P10_v001.png</x:v>
      </x:c>
      <x:c r="M1094" s="156" t="str">
        <x:v>Ready</x:v>
      </x:c>
    </x:row>
    <x:row r="1095">
      <x:c r="A1095" s="154" t="str">
        <x:v>PR01091</x:v>
      </x:c>
      <x:c r="B1095" s="155" t="str">
        <x:v>CHR-DEV-110</x:v>
      </x:c>
      <x:c r="C1095" s="155" t="str">
        <x:v>P01</x:v>
      </x:c>
      <x:c r="D1095" s="155" t="str">
        <x:v>全身角色原畫</x:v>
      </x:c>
      <x:c r="E1095" s="155" t="str">
        <x:v>Original fictional Mythic Project Finance Analyst for an offshore-wind strategy card game; full-body character key art, neutral confident stance, head-to-toe visible;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95" s="155" t="str">
        <x:v>2:3</x:v>
      </x:c>
      <x:c r="H1095" s="155" t="str">
        <x:v>4096x6144 PNG</x:v>
      </x:c>
      <x:c r="I1095" s="155" t="str">
        <x:v>No</x:v>
      </x:c>
      <x:c r="J1095" s="155" t="str">
        <x:v>NO frame/text/number/UI/fatigue/skills baked into art</x:v>
      </x:c>
      <x:c r="K1095" s="155" t="str">
        <x:v>Lock approved character reference and costume palette after v001</x:v>
      </x:c>
      <x:c r="L1095" s="155" t="str">
        <x:v>CHR-DEV-110_L5_P01_v001.png</x:v>
      </x:c>
      <x:c r="M1095" s="156" t="str">
        <x:v>Ready</x:v>
      </x:c>
    </x:row>
    <x:row r="1096">
      <x:c r="A1096" s="154" t="str">
        <x:v>PR01092</x:v>
      </x:c>
      <x:c r="B1096" s="155" t="str">
        <x:v>CHR-DEV-110</x:v>
      </x:c>
      <x:c r="C1096" s="155" t="str">
        <x:v>P02</x:v>
      </x:c>
      <x:c r="D1096" s="155" t="str">
        <x:v>半身對話立繪</x:v>
      </x:c>
      <x:c r="E1096" s="155" t="str">
        <x:v>Original fictional Mythic Project Finance Analyst for an offshore-wind strategy card game; waist-up dialogue portrait, calm professional expression;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96" s="155" t="str">
        <x:v>2:3</x:v>
      </x:c>
      <x:c r="H1096" s="155" t="str">
        <x:v>4096x6144 PNG</x:v>
      </x:c>
      <x:c r="I1096" s="155" t="str">
        <x:v>No</x:v>
      </x:c>
      <x:c r="J1096" s="155" t="str">
        <x:v>NO frame/text/number/UI/fatigue/skills baked into art</x:v>
      </x:c>
      <x:c r="K1096" s="155" t="str">
        <x:v>Lock approved character reference and costume palette after v001</x:v>
      </x:c>
      <x:c r="L1096" s="155" t="str">
        <x:v>CHR-DEV-110_L5_P02_v001.png</x:v>
      </x:c>
      <x:c r="M1096" s="156" t="str">
        <x:v>Ready</x:v>
      </x:c>
    </x:row>
    <x:row r="1097">
      <x:c r="A1097" s="154" t="str">
        <x:v>PR01093</x:v>
      </x:c>
      <x:c r="B1097" s="155" t="str">
        <x:v>CHR-DEV-110</x:v>
      </x:c>
      <x:c r="C1097" s="155" t="str">
        <x:v>P03</x:v>
      </x:c>
      <x:c r="D1097" s="155" t="str">
        <x:v>專業作業動作</x:v>
      </x:c>
      <x:c r="E1097" s="155" t="str">
        <x:v>Original fictional Mythic Project Finance Analyst for an offshore-wind strategy card game; dynamic professional task action using the correct tools;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97" s="155" t="str">
        <x:v>2:3</x:v>
      </x:c>
      <x:c r="H1097" s="155" t="str">
        <x:v>4096x6144 PNG</x:v>
      </x:c>
      <x:c r="I1097" s="155" t="str">
        <x:v>No</x:v>
      </x:c>
      <x:c r="J1097" s="155" t="str">
        <x:v>NO frame/text/number/UI/fatigue/skills baked into art</x:v>
      </x:c>
      <x:c r="K1097" s="155" t="str">
        <x:v>Lock approved character reference and costume palette after v001</x:v>
      </x:c>
      <x:c r="L1097" s="155" t="str">
        <x:v>CHR-DEV-110_L5_P03_v001.png</x:v>
      </x:c>
      <x:c r="M1097" s="156" t="str">
        <x:v>Ready</x:v>
      </x:c>
    </x:row>
    <x:row r="1098">
      <x:c r="A1098" s="154" t="str">
        <x:v>PR01094</x:v>
      </x:c>
      <x:c r="B1098" s="155" t="str">
        <x:v>CHR-DEV-110</x:v>
      </x:c>
      <x:c r="C1098" s="155" t="str">
        <x:v>P04</x:v>
      </x:c>
      <x:c r="D1098" s="155" t="str">
        <x:v>工具特寫</x:v>
      </x:c>
      <x:c r="E1098" s="155" t="str">
        <x:v>Original fictional Mythic Project Finance Analyst for an offshore-wind strategy card game; character with a clear close emphasis on task-specific equipment;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98" s="155" t="str">
        <x:v>2:3</x:v>
      </x:c>
      <x:c r="H1098" s="155" t="str">
        <x:v>4096x6144 PNG</x:v>
      </x:c>
      <x:c r="I1098" s="155" t="str">
        <x:v>No</x:v>
      </x:c>
      <x:c r="J1098" s="155" t="str">
        <x:v>NO frame/text/number/UI/fatigue/skills baked into art</x:v>
      </x:c>
      <x:c r="K1098" s="155" t="str">
        <x:v>Lock approved character reference and costume palette after v001</x:v>
      </x:c>
      <x:c r="L1098" s="155" t="str">
        <x:v>CHR-DEV-110_L5_P04_v001.png</x:v>
      </x:c>
      <x:c r="M1098" s="156" t="str">
        <x:v>Ready</x:v>
      </x:c>
    </x:row>
    <x:row r="1099">
      <x:c r="A1099" s="154" t="str">
        <x:v>PR01095</x:v>
      </x:c>
      <x:c r="B1099" s="155" t="str">
        <x:v>CHR-DEV-110</x:v>
      </x:c>
      <x:c r="C1099" s="155" t="str">
        <x:v>P05</x:v>
      </x:c>
      <x:c r="D1099" s="155" t="str">
        <x:v>團隊協作</x:v>
      </x:c>
      <x:c r="E1099" s="155" t="str">
        <x:v>Original fictional Mythic Project Finance Analyst for an offshore-wind strategy card game; team-coordination pose with subtle colleagues in depth;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0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099" s="155" t="str">
        <x:v>2:3</x:v>
      </x:c>
      <x:c r="H1099" s="155" t="str">
        <x:v>4096x6144 PNG</x:v>
      </x:c>
      <x:c r="I1099" s="155" t="str">
        <x:v>No</x:v>
      </x:c>
      <x:c r="J1099" s="155" t="str">
        <x:v>NO frame/text/number/UI/fatigue/skills baked into art</x:v>
      </x:c>
      <x:c r="K1099" s="155" t="str">
        <x:v>Lock approved character reference and costume palette after v001</x:v>
      </x:c>
      <x:c r="L1099" s="155" t="str">
        <x:v>CHR-DEV-110_L5_P05_v001.png</x:v>
      </x:c>
      <x:c r="M1099" s="156" t="str">
        <x:v>Ready</x:v>
      </x:c>
    </x:row>
    <x:row r="1100">
      <x:c r="A1100" s="154" t="str">
        <x:v>PR01096</x:v>
      </x:c>
      <x:c r="B1100" s="155" t="str">
        <x:v>CHR-DEV-110</x:v>
      </x:c>
      <x:c r="C1100" s="155" t="str">
        <x:v>P06</x:v>
      </x:c>
      <x:c r="D1100" s="155" t="str">
        <x:v>風暴應變</x:v>
      </x:c>
      <x:c r="E1100" s="155" t="str">
        <x:v>Original fictional Mythic Project Finance Analyst for an offshore-wind strategy card game; storm-response pose, rain, sea spray, controlled urgency;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00" s="155" t="str">
        <x:v>2:3</x:v>
      </x:c>
      <x:c r="H1100" s="155" t="str">
        <x:v>4096x6144 PNG</x:v>
      </x:c>
      <x:c r="I1100" s="155" t="str">
        <x:v>No</x:v>
      </x:c>
      <x:c r="J1100" s="155" t="str">
        <x:v>NO frame/text/number/UI/fatigue/skills baked into art</x:v>
      </x:c>
      <x:c r="K1100" s="155" t="str">
        <x:v>Lock approved character reference and costume palette after v001</x:v>
      </x:c>
      <x:c r="L1100" s="155" t="str">
        <x:v>CHR-DEV-110_L5_P06_v001.png</x:v>
      </x:c>
      <x:c r="M1100" s="156" t="str">
        <x:v>Ready</x:v>
      </x:c>
    </x:row>
    <x:row r="1101">
      <x:c r="A1101" s="154" t="str">
        <x:v>PR01097</x:v>
      </x:c>
      <x:c r="B1101" s="155" t="str">
        <x:v>CHR-DEV-110</x:v>
      </x:c>
      <x:c r="C1101" s="155" t="str">
        <x:v>P07</x:v>
      </x:c>
      <x:c r="D1101" s="155" t="str">
        <x:v>日出電影光</x:v>
      </x:c>
      <x:c r="E1101" s="155" t="str">
        <x:v>Original fictional Mythic Project Finance Analyst for an offshore-wind strategy card game; sunrise cinematic lighting, luminous clouds and reflective sea;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01" s="155" t="str">
        <x:v>2:3</x:v>
      </x:c>
      <x:c r="H1101" s="155" t="str">
        <x:v>4096x6144 PNG</x:v>
      </x:c>
      <x:c r="I1101" s="155" t="str">
        <x:v>No</x:v>
      </x:c>
      <x:c r="J1101" s="155" t="str">
        <x:v>NO frame/text/number/UI/fatigue/skills baked into art</x:v>
      </x:c>
      <x:c r="K1101" s="155" t="str">
        <x:v>Lock approved character reference and costume palette after v001</x:v>
      </x:c>
      <x:c r="L1101" s="155" t="str">
        <x:v>CHR-DEV-110_L5_P07_v001.png</x:v>
      </x:c>
      <x:c r="M1101" s="156" t="str">
        <x:v>Ready</x:v>
      </x:c>
    </x:row>
    <x:row r="1102">
      <x:c r="A1102" s="154" t="str">
        <x:v>PR01098</x:v>
      </x:c>
      <x:c r="B1102" s="155" t="str">
        <x:v>CHR-DEV-110</x:v>
      </x:c>
      <x:c r="C1102" s="155" t="str">
        <x:v>P08</x:v>
      </x:c>
      <x:c r="D1102" s="155" t="str">
        <x:v>雨天巡檢</x:v>
      </x:c>
      <x:c r="E1102" s="155" t="str">
        <x:v>Original fictional Mythic Project Finance Analyst for an offshore-wind strategy card game; rainy inspection scene, wet metal, practical work lights;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02" s="155" t="str">
        <x:v>2:3</x:v>
      </x:c>
      <x:c r="H1102" s="155" t="str">
        <x:v>4096x6144 PNG</x:v>
      </x:c>
      <x:c r="I1102" s="155" t="str">
        <x:v>No</x:v>
      </x:c>
      <x:c r="J1102" s="155" t="str">
        <x:v>NO frame/text/number/UI/fatigue/skills baked into art</x:v>
      </x:c>
      <x:c r="K1102" s="155" t="str">
        <x:v>Lock approved character reference and costume palette after v001</x:v>
      </x:c>
      <x:c r="L1102" s="155" t="str">
        <x:v>CHR-DEV-110_L5_P08_v001.png</x:v>
      </x:c>
      <x:c r="M1102" s="156" t="str">
        <x:v>Ready</x:v>
      </x:c>
    </x:row>
    <x:row r="1103">
      <x:c r="A1103" s="154" t="str">
        <x:v>PR01099</x:v>
      </x:c>
      <x:c r="B1103" s="155" t="str">
        <x:v>CHR-DEV-110</x:v>
      </x:c>
      <x:c r="C1103" s="155" t="str">
        <x:v>P09</x:v>
      </x:c>
      <x:c r="D1103" s="155" t="str">
        <x:v>夜間緊急任務</x:v>
      </x:c>
      <x:c r="E1103" s="155" t="str">
        <x:v>Original fictional Mythic Project Finance Analyst for an offshore-wind strategy card game; night emergency scene, restrained red and blue safety lights;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03" s="155" t="str">
        <x:v>2:3</x:v>
      </x:c>
      <x:c r="H1103" s="155" t="str">
        <x:v>4096x6144 PNG</x:v>
      </x:c>
      <x:c r="I1103" s="155" t="str">
        <x:v>No</x:v>
      </x:c>
      <x:c r="J1103" s="155" t="str">
        <x:v>NO frame/text/number/UI/fatigue/skills baked into art</x:v>
      </x:c>
      <x:c r="K1103" s="155" t="str">
        <x:v>Lock approved character reference and costume palette after v001</x:v>
      </x:c>
      <x:c r="L1103" s="155" t="str">
        <x:v>CHR-DEV-110_L5_P09_v001.png</x:v>
      </x:c>
      <x:c r="M1103" s="156" t="str">
        <x:v>Ready</x:v>
      </x:c>
    </x:row>
    <x:row r="1104">
      <x:c r="A1104" s="154" t="str">
        <x:v>PR01100</x:v>
      </x:c>
      <x:c r="B1104" s="155" t="str">
        <x:v>CHR-DEV-110</x:v>
      </x:c>
      <x:c r="C1104" s="155" t="str">
        <x:v>P10</x:v>
      </x:c>
      <x:c r="D1104" s="155" t="str">
        <x:v>角色轉面設定</x:v>
      </x:c>
      <x:c r="E1104" s="155" t="str">
        <x:v>Original fictional Mythic Project Finance Analyst for an offshore-wind strategy card game; clean character turnaround reference, front three-quarter stance, simple atmospheric background; 冷靜、前瞻、數字敏感; carrying financial model and risk curve;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04" s="155" t="str">
        <x:v>2:3</x:v>
      </x:c>
      <x:c r="H1104" s="155" t="str">
        <x:v>4096x6144 PNG</x:v>
      </x:c>
      <x:c r="I1104" s="155" t="str">
        <x:v>No</x:v>
      </x:c>
      <x:c r="J1104" s="155" t="str">
        <x:v>NO frame/text/number/UI/fatigue/skills baked into art</x:v>
      </x:c>
      <x:c r="K1104" s="155" t="str">
        <x:v>Lock approved character reference and costume palette after v001</x:v>
      </x:c>
      <x:c r="L1104" s="155" t="str">
        <x:v>CHR-DEV-110_L5_P10_v001.png</x:v>
      </x:c>
      <x:c r="M1104" s="156" t="str">
        <x:v>Ready</x:v>
      </x:c>
    </x:row>
    <x:row r="1105">
      <x:c r="A1105" s="154" t="str">
        <x:v>PR01101</x:v>
      </x:c>
      <x:c r="B1105" s="155" t="str">
        <x:v>CHR-DEV-111</x:v>
      </x:c>
      <x:c r="C1105" s="155" t="str">
        <x:v>P01</x:v>
      </x:c>
      <x:c r="D1105" s="155" t="str">
        <x:v>全身角色原畫</x:v>
      </x:c>
      <x:c r="E1105" s="155" t="str">
        <x:v>Original fictional Junior HSE Manager for an offshore-wind strategy card game; full-body character key art, neutral confident stance, head-to-toe visible;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05" s="155" t="str">
        <x:v>2:3</x:v>
      </x:c>
      <x:c r="H1105" s="155" t="str">
        <x:v>4096x6144 PNG</x:v>
      </x:c>
      <x:c r="I1105" s="155" t="str">
        <x:v>No</x:v>
      </x:c>
      <x:c r="J1105" s="155" t="str">
        <x:v>NO frame/text/number/UI/fatigue/skills baked into art</x:v>
      </x:c>
      <x:c r="K1105" s="155" t="str">
        <x:v>Lock approved character reference and costume palette after v001</x:v>
      </x:c>
      <x:c r="L1105" s="155" t="str">
        <x:v>CHR-DEV-111_L1_P01_v001.png</x:v>
      </x:c>
      <x:c r="M1105" s="156" t="str">
        <x:v>Ready</x:v>
      </x:c>
    </x:row>
    <x:row r="1106">
      <x:c r="A1106" s="154" t="str">
        <x:v>PR01102</x:v>
      </x:c>
      <x:c r="B1106" s="155" t="str">
        <x:v>CHR-DEV-111</x:v>
      </x:c>
      <x:c r="C1106" s="155" t="str">
        <x:v>P02</x:v>
      </x:c>
      <x:c r="D1106" s="155" t="str">
        <x:v>半身對話立繪</x:v>
      </x:c>
      <x:c r="E1106" s="155" t="str">
        <x:v>Original fictional Junior HSE Manager for an offshore-wind strategy card game; waist-up dialogue portrait, calm professional expression;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06" s="155" t="str">
        <x:v>2:3</x:v>
      </x:c>
      <x:c r="H1106" s="155" t="str">
        <x:v>4096x6144 PNG</x:v>
      </x:c>
      <x:c r="I1106" s="155" t="str">
        <x:v>No</x:v>
      </x:c>
      <x:c r="J1106" s="155" t="str">
        <x:v>NO frame/text/number/UI/fatigue/skills baked into art</x:v>
      </x:c>
      <x:c r="K1106" s="155" t="str">
        <x:v>Lock approved character reference and costume palette after v001</x:v>
      </x:c>
      <x:c r="L1106" s="155" t="str">
        <x:v>CHR-DEV-111_L1_P02_v001.png</x:v>
      </x:c>
      <x:c r="M1106" s="156" t="str">
        <x:v>Ready</x:v>
      </x:c>
    </x:row>
    <x:row r="1107">
      <x:c r="A1107" s="154" t="str">
        <x:v>PR01103</x:v>
      </x:c>
      <x:c r="B1107" s="155" t="str">
        <x:v>CHR-DEV-111</x:v>
      </x:c>
      <x:c r="C1107" s="155" t="str">
        <x:v>P03</x:v>
      </x:c>
      <x:c r="D1107" s="155" t="str">
        <x:v>專業作業動作</x:v>
      </x:c>
      <x:c r="E1107" s="155" t="str">
        <x:v>Original fictional Junior HSE Manager for an offshore-wind strategy card game; dynamic professional task action using the correct tools;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07" s="155" t="str">
        <x:v>2:3</x:v>
      </x:c>
      <x:c r="H1107" s="155" t="str">
        <x:v>4096x6144 PNG</x:v>
      </x:c>
      <x:c r="I1107" s="155" t="str">
        <x:v>No</x:v>
      </x:c>
      <x:c r="J1107" s="155" t="str">
        <x:v>NO frame/text/number/UI/fatigue/skills baked into art</x:v>
      </x:c>
      <x:c r="K1107" s="155" t="str">
        <x:v>Lock approved character reference and costume palette after v001</x:v>
      </x:c>
      <x:c r="L1107" s="155" t="str">
        <x:v>CHR-DEV-111_L1_P03_v001.png</x:v>
      </x:c>
      <x:c r="M1107" s="156" t="str">
        <x:v>Ready</x:v>
      </x:c>
    </x:row>
    <x:row r="1108">
      <x:c r="A1108" s="154" t="str">
        <x:v>PR01104</x:v>
      </x:c>
      <x:c r="B1108" s="155" t="str">
        <x:v>CHR-DEV-111</x:v>
      </x:c>
      <x:c r="C1108" s="155" t="str">
        <x:v>P04</x:v>
      </x:c>
      <x:c r="D1108" s="155" t="str">
        <x:v>工具特寫</x:v>
      </x:c>
      <x:c r="E1108" s="155" t="str">
        <x:v>Original fictional Junior HSE Manager for an offshore-wind strategy card game; character with a clear close emphasis on task-specific equipment;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08" s="155" t="str">
        <x:v>2:3</x:v>
      </x:c>
      <x:c r="H1108" s="155" t="str">
        <x:v>4096x6144 PNG</x:v>
      </x:c>
      <x:c r="I1108" s="155" t="str">
        <x:v>No</x:v>
      </x:c>
      <x:c r="J1108" s="155" t="str">
        <x:v>NO frame/text/number/UI/fatigue/skills baked into art</x:v>
      </x:c>
      <x:c r="K1108" s="155" t="str">
        <x:v>Lock approved character reference and costume palette after v001</x:v>
      </x:c>
      <x:c r="L1108" s="155" t="str">
        <x:v>CHR-DEV-111_L1_P04_v001.png</x:v>
      </x:c>
      <x:c r="M1108" s="156" t="str">
        <x:v>Ready</x:v>
      </x:c>
    </x:row>
    <x:row r="1109">
      <x:c r="A1109" s="154" t="str">
        <x:v>PR01105</x:v>
      </x:c>
      <x:c r="B1109" s="155" t="str">
        <x:v>CHR-DEV-111</x:v>
      </x:c>
      <x:c r="C1109" s="155" t="str">
        <x:v>P05</x:v>
      </x:c>
      <x:c r="D1109" s="155" t="str">
        <x:v>團隊協作</x:v>
      </x:c>
      <x:c r="E1109" s="155" t="str">
        <x:v>Original fictional Junior HSE Manager for an offshore-wind strategy card game; team-coordination pose with subtle colleagues in depth;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09" s="155" t="str">
        <x:v>2:3</x:v>
      </x:c>
      <x:c r="H1109" s="155" t="str">
        <x:v>4096x6144 PNG</x:v>
      </x:c>
      <x:c r="I1109" s="155" t="str">
        <x:v>No</x:v>
      </x:c>
      <x:c r="J1109" s="155" t="str">
        <x:v>NO frame/text/number/UI/fatigue/skills baked into art</x:v>
      </x:c>
      <x:c r="K1109" s="155" t="str">
        <x:v>Lock approved character reference and costume palette after v001</x:v>
      </x:c>
      <x:c r="L1109" s="155" t="str">
        <x:v>CHR-DEV-111_L1_P05_v001.png</x:v>
      </x:c>
      <x:c r="M1109" s="156" t="str">
        <x:v>Ready</x:v>
      </x:c>
    </x:row>
    <x:row r="1110">
      <x:c r="A1110" s="154" t="str">
        <x:v>PR01106</x:v>
      </x:c>
      <x:c r="B1110" s="155" t="str">
        <x:v>CHR-DEV-111</x:v>
      </x:c>
      <x:c r="C1110" s="155" t="str">
        <x:v>P06</x:v>
      </x:c>
      <x:c r="D1110" s="155" t="str">
        <x:v>風暴應變</x:v>
      </x:c>
      <x:c r="E1110" s="155" t="str">
        <x:v>Original fictional Junior HSE Manager for an offshore-wind strategy card game; storm-response pose, rain, sea spray, controlled urgency;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10" s="155" t="str">
        <x:v>2:3</x:v>
      </x:c>
      <x:c r="H1110" s="155" t="str">
        <x:v>4096x6144 PNG</x:v>
      </x:c>
      <x:c r="I1110" s="155" t="str">
        <x:v>No</x:v>
      </x:c>
      <x:c r="J1110" s="155" t="str">
        <x:v>NO frame/text/number/UI/fatigue/skills baked into art</x:v>
      </x:c>
      <x:c r="K1110" s="155" t="str">
        <x:v>Lock approved character reference and costume palette after v001</x:v>
      </x:c>
      <x:c r="L1110" s="155" t="str">
        <x:v>CHR-DEV-111_L1_P06_v001.png</x:v>
      </x:c>
      <x:c r="M1110" s="156" t="str">
        <x:v>Ready</x:v>
      </x:c>
    </x:row>
    <x:row r="1111">
      <x:c r="A1111" s="154" t="str">
        <x:v>PR01107</x:v>
      </x:c>
      <x:c r="B1111" s="155" t="str">
        <x:v>CHR-DEV-111</x:v>
      </x:c>
      <x:c r="C1111" s="155" t="str">
        <x:v>P07</x:v>
      </x:c>
      <x:c r="D1111" s="155" t="str">
        <x:v>日出電影光</x:v>
      </x:c>
      <x:c r="E1111" s="155" t="str">
        <x:v>Original fictional Junior HSE Manager for an offshore-wind strategy card game; sunrise cinematic lighting, luminous clouds and reflective sea;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11" s="155" t="str">
        <x:v>2:3</x:v>
      </x:c>
      <x:c r="H1111" s="155" t="str">
        <x:v>4096x6144 PNG</x:v>
      </x:c>
      <x:c r="I1111" s="155" t="str">
        <x:v>No</x:v>
      </x:c>
      <x:c r="J1111" s="155" t="str">
        <x:v>NO frame/text/number/UI/fatigue/skills baked into art</x:v>
      </x:c>
      <x:c r="K1111" s="155" t="str">
        <x:v>Lock approved character reference and costume palette after v001</x:v>
      </x:c>
      <x:c r="L1111" s="155" t="str">
        <x:v>CHR-DEV-111_L1_P07_v001.png</x:v>
      </x:c>
      <x:c r="M1111" s="156" t="str">
        <x:v>Ready</x:v>
      </x:c>
    </x:row>
    <x:row r="1112">
      <x:c r="A1112" s="154" t="str">
        <x:v>PR01108</x:v>
      </x:c>
      <x:c r="B1112" s="155" t="str">
        <x:v>CHR-DEV-111</x:v>
      </x:c>
      <x:c r="C1112" s="155" t="str">
        <x:v>P08</x:v>
      </x:c>
      <x:c r="D1112" s="155" t="str">
        <x:v>雨天巡檢</x:v>
      </x:c>
      <x:c r="E1112" s="155" t="str">
        <x:v>Original fictional Junior HSE Manager for an offshore-wind strategy card game; rainy inspection scene, wet metal, practical work lights;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12" s="155" t="str">
        <x:v>2:3</x:v>
      </x:c>
      <x:c r="H1112" s="155" t="str">
        <x:v>4096x6144 PNG</x:v>
      </x:c>
      <x:c r="I1112" s="155" t="str">
        <x:v>No</x:v>
      </x:c>
      <x:c r="J1112" s="155" t="str">
        <x:v>NO frame/text/number/UI/fatigue/skills baked into art</x:v>
      </x:c>
      <x:c r="K1112" s="155" t="str">
        <x:v>Lock approved character reference and costume palette after v001</x:v>
      </x:c>
      <x:c r="L1112" s="155" t="str">
        <x:v>CHR-DEV-111_L1_P08_v001.png</x:v>
      </x:c>
      <x:c r="M1112" s="156" t="str">
        <x:v>Ready</x:v>
      </x:c>
    </x:row>
    <x:row r="1113">
      <x:c r="A1113" s="154" t="str">
        <x:v>PR01109</x:v>
      </x:c>
      <x:c r="B1113" s="155" t="str">
        <x:v>CHR-DEV-111</x:v>
      </x:c>
      <x:c r="C1113" s="155" t="str">
        <x:v>P09</x:v>
      </x:c>
      <x:c r="D1113" s="155" t="str">
        <x:v>夜間緊急任務</x:v>
      </x:c>
      <x:c r="E1113" s="155" t="str">
        <x:v>Original fictional Junior HSE Manager for an offshore-wind strategy card game; night emergency scene, restrained red and blue safety lights;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13" s="155" t="str">
        <x:v>2:3</x:v>
      </x:c>
      <x:c r="H1113" s="155" t="str">
        <x:v>4096x6144 PNG</x:v>
      </x:c>
      <x:c r="I1113" s="155" t="str">
        <x:v>No</x:v>
      </x:c>
      <x:c r="J1113" s="155" t="str">
        <x:v>NO frame/text/number/UI/fatigue/skills baked into art</x:v>
      </x:c>
      <x:c r="K1113" s="155" t="str">
        <x:v>Lock approved character reference and costume palette after v001</x:v>
      </x:c>
      <x:c r="L1113" s="155" t="str">
        <x:v>CHR-DEV-111_L1_P09_v001.png</x:v>
      </x:c>
      <x:c r="M1113" s="156" t="str">
        <x:v>Ready</x:v>
      </x:c>
    </x:row>
    <x:row r="1114">
      <x:c r="A1114" s="154" t="str">
        <x:v>PR01110</x:v>
      </x:c>
      <x:c r="B1114" s="155" t="str">
        <x:v>CHR-DEV-111</x:v>
      </x:c>
      <x:c r="C1114" s="155" t="str">
        <x:v>P10</x:v>
      </x:c>
      <x:c r="D1114" s="155" t="str">
        <x:v>角色轉面設定</x:v>
      </x:c>
      <x:c r="E1114" s="155" t="str">
        <x:v>Original fictional Junior HSE Manager for an offshore-wind strategy card game; clean character turnaround reference, front three-quarter stance, simple atmospheric background;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14" s="155" t="str">
        <x:v>2:3</x:v>
      </x:c>
      <x:c r="H1114" s="155" t="str">
        <x:v>4096x6144 PNG</x:v>
      </x:c>
      <x:c r="I1114" s="155" t="str">
        <x:v>No</x:v>
      </x:c>
      <x:c r="J1114" s="155" t="str">
        <x:v>NO frame/text/number/UI/fatigue/skills baked into art</x:v>
      </x:c>
      <x:c r="K1114" s="155" t="str">
        <x:v>Lock approved character reference and costume palette after v001</x:v>
      </x:c>
      <x:c r="L1114" s="155" t="str">
        <x:v>CHR-DEV-111_L1_P10_v001.png</x:v>
      </x:c>
      <x:c r="M1114" s="156" t="str">
        <x:v>Ready</x:v>
      </x:c>
    </x:row>
    <x:row r="1115">
      <x:c r="A1115" s="154" t="str">
        <x:v>PR01111</x:v>
      </x:c>
      <x:c r="B1115" s="155" t="str">
        <x:v>CHR-DEV-112</x:v>
      </x:c>
      <x:c r="C1115" s="155" t="str">
        <x:v>P01</x:v>
      </x:c>
      <x:c r="D1115" s="155" t="str">
        <x:v>全身角色原畫</x:v>
      </x:c>
      <x:c r="E1115" s="155" t="str">
        <x:v>Original fictional Intermediate HSE Manager for an offshore-wind strategy card game; full-body character key art, neutral confident stance, head-to-toe visible;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15" s="155" t="str">
        <x:v>2:3</x:v>
      </x:c>
      <x:c r="H1115" s="155" t="str">
        <x:v>4096x6144 PNG</x:v>
      </x:c>
      <x:c r="I1115" s="155" t="str">
        <x:v>No</x:v>
      </x:c>
      <x:c r="J1115" s="155" t="str">
        <x:v>NO frame/text/number/UI/fatigue/skills baked into art</x:v>
      </x:c>
      <x:c r="K1115" s="155" t="str">
        <x:v>Lock approved character reference and costume palette after v001</x:v>
      </x:c>
      <x:c r="L1115" s="155" t="str">
        <x:v>CHR-DEV-112_L2_P01_v001.png</x:v>
      </x:c>
      <x:c r="M1115" s="156" t="str">
        <x:v>Ready</x:v>
      </x:c>
    </x:row>
    <x:row r="1116">
      <x:c r="A1116" s="154" t="str">
        <x:v>PR01112</x:v>
      </x:c>
      <x:c r="B1116" s="155" t="str">
        <x:v>CHR-DEV-112</x:v>
      </x:c>
      <x:c r="C1116" s="155" t="str">
        <x:v>P02</x:v>
      </x:c>
      <x:c r="D1116" s="155" t="str">
        <x:v>半身對話立繪</x:v>
      </x:c>
      <x:c r="E1116" s="155" t="str">
        <x:v>Original fictional Intermediate HSE Manager for an offshore-wind strategy card game; waist-up dialogue portrait, calm professional expression;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16" s="155" t="str">
        <x:v>2:3</x:v>
      </x:c>
      <x:c r="H1116" s="155" t="str">
        <x:v>4096x6144 PNG</x:v>
      </x:c>
      <x:c r="I1116" s="155" t="str">
        <x:v>No</x:v>
      </x:c>
      <x:c r="J1116" s="155" t="str">
        <x:v>NO frame/text/number/UI/fatigue/skills baked into art</x:v>
      </x:c>
      <x:c r="K1116" s="155" t="str">
        <x:v>Lock approved character reference and costume palette after v001</x:v>
      </x:c>
      <x:c r="L1116" s="155" t="str">
        <x:v>CHR-DEV-112_L2_P02_v001.png</x:v>
      </x:c>
      <x:c r="M1116" s="156" t="str">
        <x:v>Ready</x:v>
      </x:c>
    </x:row>
    <x:row r="1117">
      <x:c r="A1117" s="154" t="str">
        <x:v>PR01113</x:v>
      </x:c>
      <x:c r="B1117" s="155" t="str">
        <x:v>CHR-DEV-112</x:v>
      </x:c>
      <x:c r="C1117" s="155" t="str">
        <x:v>P03</x:v>
      </x:c>
      <x:c r="D1117" s="155" t="str">
        <x:v>專業作業動作</x:v>
      </x:c>
      <x:c r="E1117" s="155" t="str">
        <x:v>Original fictional Intermediate HSE Manager for an offshore-wind strategy card game; dynamic professional task action using the correct tools;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17" s="155" t="str">
        <x:v>2:3</x:v>
      </x:c>
      <x:c r="H1117" s="155" t="str">
        <x:v>4096x6144 PNG</x:v>
      </x:c>
      <x:c r="I1117" s="155" t="str">
        <x:v>No</x:v>
      </x:c>
      <x:c r="J1117" s="155" t="str">
        <x:v>NO frame/text/number/UI/fatigue/skills baked into art</x:v>
      </x:c>
      <x:c r="K1117" s="155" t="str">
        <x:v>Lock approved character reference and costume palette after v001</x:v>
      </x:c>
      <x:c r="L1117" s="155" t="str">
        <x:v>CHR-DEV-112_L2_P03_v001.png</x:v>
      </x:c>
      <x:c r="M1117" s="156" t="str">
        <x:v>Ready</x:v>
      </x:c>
    </x:row>
    <x:row r="1118">
      <x:c r="A1118" s="154" t="str">
        <x:v>PR01114</x:v>
      </x:c>
      <x:c r="B1118" s="155" t="str">
        <x:v>CHR-DEV-112</x:v>
      </x:c>
      <x:c r="C1118" s="155" t="str">
        <x:v>P04</x:v>
      </x:c>
      <x:c r="D1118" s="155" t="str">
        <x:v>工具特寫</x:v>
      </x:c>
      <x:c r="E1118" s="155" t="str">
        <x:v>Original fictional Intermediate HSE Manager for an offshore-wind strategy card game; character with a clear close emphasis on task-specific equipment;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18" s="155" t="str">
        <x:v>2:3</x:v>
      </x:c>
      <x:c r="H1118" s="155" t="str">
        <x:v>4096x6144 PNG</x:v>
      </x:c>
      <x:c r="I1118" s="155" t="str">
        <x:v>No</x:v>
      </x:c>
      <x:c r="J1118" s="155" t="str">
        <x:v>NO frame/text/number/UI/fatigue/skills baked into art</x:v>
      </x:c>
      <x:c r="K1118" s="155" t="str">
        <x:v>Lock approved character reference and costume palette after v001</x:v>
      </x:c>
      <x:c r="L1118" s="155" t="str">
        <x:v>CHR-DEV-112_L2_P04_v001.png</x:v>
      </x:c>
      <x:c r="M1118" s="156" t="str">
        <x:v>Ready</x:v>
      </x:c>
    </x:row>
    <x:row r="1119">
      <x:c r="A1119" s="154" t="str">
        <x:v>PR01115</x:v>
      </x:c>
      <x:c r="B1119" s="155" t="str">
        <x:v>CHR-DEV-112</x:v>
      </x:c>
      <x:c r="C1119" s="155" t="str">
        <x:v>P05</x:v>
      </x:c>
      <x:c r="D1119" s="155" t="str">
        <x:v>團隊協作</x:v>
      </x:c>
      <x:c r="E1119" s="155" t="str">
        <x:v>Original fictional Intermediate HSE Manager for an offshore-wind strategy card game; team-coordination pose with subtle colleagues in depth;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19" s="155" t="str">
        <x:v>2:3</x:v>
      </x:c>
      <x:c r="H1119" s="155" t="str">
        <x:v>4096x6144 PNG</x:v>
      </x:c>
      <x:c r="I1119" s="155" t="str">
        <x:v>No</x:v>
      </x:c>
      <x:c r="J1119" s="155" t="str">
        <x:v>NO frame/text/number/UI/fatigue/skills baked into art</x:v>
      </x:c>
      <x:c r="K1119" s="155" t="str">
        <x:v>Lock approved character reference and costume palette after v001</x:v>
      </x:c>
      <x:c r="L1119" s="155" t="str">
        <x:v>CHR-DEV-112_L2_P05_v001.png</x:v>
      </x:c>
      <x:c r="M1119" s="156" t="str">
        <x:v>Ready</x:v>
      </x:c>
    </x:row>
    <x:row r="1120">
      <x:c r="A1120" s="154" t="str">
        <x:v>PR01116</x:v>
      </x:c>
      <x:c r="B1120" s="155" t="str">
        <x:v>CHR-DEV-112</x:v>
      </x:c>
      <x:c r="C1120" s="155" t="str">
        <x:v>P06</x:v>
      </x:c>
      <x:c r="D1120" s="155" t="str">
        <x:v>風暴應變</x:v>
      </x:c>
      <x:c r="E1120" s="155" t="str">
        <x:v>Original fictional Intermediate HSE Manager for an offshore-wind strategy card game; storm-response pose, rain, sea spray, controlled urgency;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20" s="155" t="str">
        <x:v>2:3</x:v>
      </x:c>
      <x:c r="H1120" s="155" t="str">
        <x:v>4096x6144 PNG</x:v>
      </x:c>
      <x:c r="I1120" s="155" t="str">
        <x:v>No</x:v>
      </x:c>
      <x:c r="J1120" s="155" t="str">
        <x:v>NO frame/text/number/UI/fatigue/skills baked into art</x:v>
      </x:c>
      <x:c r="K1120" s="155" t="str">
        <x:v>Lock approved character reference and costume palette after v001</x:v>
      </x:c>
      <x:c r="L1120" s="155" t="str">
        <x:v>CHR-DEV-112_L2_P06_v001.png</x:v>
      </x:c>
      <x:c r="M1120" s="156" t="str">
        <x:v>Ready</x:v>
      </x:c>
    </x:row>
    <x:row r="1121">
      <x:c r="A1121" s="154" t="str">
        <x:v>PR01117</x:v>
      </x:c>
      <x:c r="B1121" s="155" t="str">
        <x:v>CHR-DEV-112</x:v>
      </x:c>
      <x:c r="C1121" s="155" t="str">
        <x:v>P07</x:v>
      </x:c>
      <x:c r="D1121" s="155" t="str">
        <x:v>日出電影光</x:v>
      </x:c>
      <x:c r="E1121" s="155" t="str">
        <x:v>Original fictional Intermediate HSE Manager for an offshore-wind strategy card game; sunrise cinematic lighting, luminous clouds and reflective sea;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21" s="155" t="str">
        <x:v>2:3</x:v>
      </x:c>
      <x:c r="H1121" s="155" t="str">
        <x:v>4096x6144 PNG</x:v>
      </x:c>
      <x:c r="I1121" s="155" t="str">
        <x:v>No</x:v>
      </x:c>
      <x:c r="J1121" s="155" t="str">
        <x:v>NO frame/text/number/UI/fatigue/skills baked into art</x:v>
      </x:c>
      <x:c r="K1121" s="155" t="str">
        <x:v>Lock approved character reference and costume palette after v001</x:v>
      </x:c>
      <x:c r="L1121" s="155" t="str">
        <x:v>CHR-DEV-112_L2_P07_v001.png</x:v>
      </x:c>
      <x:c r="M1121" s="156" t="str">
        <x:v>Ready</x:v>
      </x:c>
    </x:row>
    <x:row r="1122">
      <x:c r="A1122" s="154" t="str">
        <x:v>PR01118</x:v>
      </x:c>
      <x:c r="B1122" s="155" t="str">
        <x:v>CHR-DEV-112</x:v>
      </x:c>
      <x:c r="C1122" s="155" t="str">
        <x:v>P08</x:v>
      </x:c>
      <x:c r="D1122" s="155" t="str">
        <x:v>雨天巡檢</x:v>
      </x:c>
      <x:c r="E1122" s="155" t="str">
        <x:v>Original fictional Intermediate HSE Manager for an offshore-wind strategy card game; rainy inspection scene, wet metal, practical work lights;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22" s="155" t="str">
        <x:v>2:3</x:v>
      </x:c>
      <x:c r="H1122" s="155" t="str">
        <x:v>4096x6144 PNG</x:v>
      </x:c>
      <x:c r="I1122" s="155" t="str">
        <x:v>No</x:v>
      </x:c>
      <x:c r="J1122" s="155" t="str">
        <x:v>NO frame/text/number/UI/fatigue/skills baked into art</x:v>
      </x:c>
      <x:c r="K1122" s="155" t="str">
        <x:v>Lock approved character reference and costume palette after v001</x:v>
      </x:c>
      <x:c r="L1122" s="155" t="str">
        <x:v>CHR-DEV-112_L2_P08_v001.png</x:v>
      </x:c>
      <x:c r="M1122" s="156" t="str">
        <x:v>Ready</x:v>
      </x:c>
    </x:row>
    <x:row r="1123">
      <x:c r="A1123" s="154" t="str">
        <x:v>PR01119</x:v>
      </x:c>
      <x:c r="B1123" s="155" t="str">
        <x:v>CHR-DEV-112</x:v>
      </x:c>
      <x:c r="C1123" s="155" t="str">
        <x:v>P09</x:v>
      </x:c>
      <x:c r="D1123" s="155" t="str">
        <x:v>夜間緊急任務</x:v>
      </x:c>
      <x:c r="E1123" s="155" t="str">
        <x:v>Original fictional Intermediate HSE Manager for an offshore-wind strategy card game; night emergency scene, restrained red and blue safety lights;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23" s="155" t="str">
        <x:v>2:3</x:v>
      </x:c>
      <x:c r="H1123" s="155" t="str">
        <x:v>4096x6144 PNG</x:v>
      </x:c>
      <x:c r="I1123" s="155" t="str">
        <x:v>No</x:v>
      </x:c>
      <x:c r="J1123" s="155" t="str">
        <x:v>NO frame/text/number/UI/fatigue/skills baked into art</x:v>
      </x:c>
      <x:c r="K1123" s="155" t="str">
        <x:v>Lock approved character reference and costume palette after v001</x:v>
      </x:c>
      <x:c r="L1123" s="155" t="str">
        <x:v>CHR-DEV-112_L2_P09_v001.png</x:v>
      </x:c>
      <x:c r="M1123" s="156" t="str">
        <x:v>Ready</x:v>
      </x:c>
    </x:row>
    <x:row r="1124">
      <x:c r="A1124" s="154" t="str">
        <x:v>PR01120</x:v>
      </x:c>
      <x:c r="B1124" s="155" t="str">
        <x:v>CHR-DEV-112</x:v>
      </x:c>
      <x:c r="C1124" s="155" t="str">
        <x:v>P10</x:v>
      </x:c>
      <x:c r="D1124" s="155" t="str">
        <x:v>角色轉面設定</x:v>
      </x:c>
      <x:c r="E1124" s="155" t="str">
        <x:v>Original fictional Intermediate HSE Manager for an offshore-wind strategy card game; clean character turnaround reference, front three-quarter stance, simple atmospheric background;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24" s="155" t="str">
        <x:v>2:3</x:v>
      </x:c>
      <x:c r="H1124" s="155" t="str">
        <x:v>4096x6144 PNG</x:v>
      </x:c>
      <x:c r="I1124" s="155" t="str">
        <x:v>No</x:v>
      </x:c>
      <x:c r="J1124" s="155" t="str">
        <x:v>NO frame/text/number/UI/fatigue/skills baked into art</x:v>
      </x:c>
      <x:c r="K1124" s="155" t="str">
        <x:v>Lock approved character reference and costume palette after v001</x:v>
      </x:c>
      <x:c r="L1124" s="155" t="str">
        <x:v>CHR-DEV-112_L2_P10_v001.png</x:v>
      </x:c>
      <x:c r="M1124" s="156" t="str">
        <x:v>Ready</x:v>
      </x:c>
    </x:row>
    <x:row r="1125">
      <x:c r="A1125" s="154" t="str">
        <x:v>PR01121</x:v>
      </x:c>
      <x:c r="B1125" s="155" t="str">
        <x:v>CHR-DEV-113</x:v>
      </x:c>
      <x:c r="C1125" s="155" t="str">
        <x:v>P01</x:v>
      </x:c>
      <x:c r="D1125" s="155" t="str">
        <x:v>全身角色原畫</x:v>
      </x:c>
      <x:c r="E1125" s="155" t="str">
        <x:v>Original fictional Advanced HSE Manager for an offshore-wind strategy card game; full-body character key art, neutral confident stance, head-to-toe visible;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25" s="155" t="str">
        <x:v>2:3</x:v>
      </x:c>
      <x:c r="H1125" s="155" t="str">
        <x:v>4096x6144 PNG</x:v>
      </x:c>
      <x:c r="I1125" s="155" t="str">
        <x:v>No</x:v>
      </x:c>
      <x:c r="J1125" s="155" t="str">
        <x:v>NO frame/text/number/UI/fatigue/skills baked into art</x:v>
      </x:c>
      <x:c r="K1125" s="155" t="str">
        <x:v>Lock approved character reference and costume palette after v001</x:v>
      </x:c>
      <x:c r="L1125" s="155" t="str">
        <x:v>CHR-DEV-113_L3_P01_v001.png</x:v>
      </x:c>
      <x:c r="M1125" s="156" t="str">
        <x:v>Ready</x:v>
      </x:c>
    </x:row>
    <x:row r="1126">
      <x:c r="A1126" s="154" t="str">
        <x:v>PR01122</x:v>
      </x:c>
      <x:c r="B1126" s="155" t="str">
        <x:v>CHR-DEV-113</x:v>
      </x:c>
      <x:c r="C1126" s="155" t="str">
        <x:v>P02</x:v>
      </x:c>
      <x:c r="D1126" s="155" t="str">
        <x:v>半身對話立繪</x:v>
      </x:c>
      <x:c r="E1126" s="155" t="str">
        <x:v>Original fictional Advanced HSE Manager for an offshore-wind strategy card game; waist-up dialogue portrait, calm professional expression;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26" s="155" t="str">
        <x:v>2:3</x:v>
      </x:c>
      <x:c r="H1126" s="155" t="str">
        <x:v>4096x6144 PNG</x:v>
      </x:c>
      <x:c r="I1126" s="155" t="str">
        <x:v>No</x:v>
      </x:c>
      <x:c r="J1126" s="155" t="str">
        <x:v>NO frame/text/number/UI/fatigue/skills baked into art</x:v>
      </x:c>
      <x:c r="K1126" s="155" t="str">
        <x:v>Lock approved character reference and costume palette after v001</x:v>
      </x:c>
      <x:c r="L1126" s="155" t="str">
        <x:v>CHR-DEV-113_L3_P02_v001.png</x:v>
      </x:c>
      <x:c r="M1126" s="156" t="str">
        <x:v>Ready</x:v>
      </x:c>
    </x:row>
    <x:row r="1127">
      <x:c r="A1127" s="154" t="str">
        <x:v>PR01123</x:v>
      </x:c>
      <x:c r="B1127" s="155" t="str">
        <x:v>CHR-DEV-113</x:v>
      </x:c>
      <x:c r="C1127" s="155" t="str">
        <x:v>P03</x:v>
      </x:c>
      <x:c r="D1127" s="155" t="str">
        <x:v>專業作業動作</x:v>
      </x:c>
      <x:c r="E1127" s="155" t="str">
        <x:v>Original fictional Advanced HSE Manager for an offshore-wind strategy card game; dynamic professional task action using the correct tools;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27" s="155" t="str">
        <x:v>2:3</x:v>
      </x:c>
      <x:c r="H1127" s="155" t="str">
        <x:v>4096x6144 PNG</x:v>
      </x:c>
      <x:c r="I1127" s="155" t="str">
        <x:v>No</x:v>
      </x:c>
      <x:c r="J1127" s="155" t="str">
        <x:v>NO frame/text/number/UI/fatigue/skills baked into art</x:v>
      </x:c>
      <x:c r="K1127" s="155" t="str">
        <x:v>Lock approved character reference and costume palette after v001</x:v>
      </x:c>
      <x:c r="L1127" s="155" t="str">
        <x:v>CHR-DEV-113_L3_P03_v001.png</x:v>
      </x:c>
      <x:c r="M1127" s="156" t="str">
        <x:v>Ready</x:v>
      </x:c>
    </x:row>
    <x:row r="1128">
      <x:c r="A1128" s="154" t="str">
        <x:v>PR01124</x:v>
      </x:c>
      <x:c r="B1128" s="155" t="str">
        <x:v>CHR-DEV-113</x:v>
      </x:c>
      <x:c r="C1128" s="155" t="str">
        <x:v>P04</x:v>
      </x:c>
      <x:c r="D1128" s="155" t="str">
        <x:v>工具特寫</x:v>
      </x:c>
      <x:c r="E1128" s="155" t="str">
        <x:v>Original fictional Advanced HSE Manager for an offshore-wind strategy card game; character with a clear close emphasis on task-specific equipment;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28" s="155" t="str">
        <x:v>2:3</x:v>
      </x:c>
      <x:c r="H1128" s="155" t="str">
        <x:v>4096x6144 PNG</x:v>
      </x:c>
      <x:c r="I1128" s="155" t="str">
        <x:v>No</x:v>
      </x:c>
      <x:c r="J1128" s="155" t="str">
        <x:v>NO frame/text/number/UI/fatigue/skills baked into art</x:v>
      </x:c>
      <x:c r="K1128" s="155" t="str">
        <x:v>Lock approved character reference and costume palette after v001</x:v>
      </x:c>
      <x:c r="L1128" s="155" t="str">
        <x:v>CHR-DEV-113_L3_P04_v001.png</x:v>
      </x:c>
      <x:c r="M1128" s="156" t="str">
        <x:v>Ready</x:v>
      </x:c>
    </x:row>
    <x:row r="1129">
      <x:c r="A1129" s="154" t="str">
        <x:v>PR01125</x:v>
      </x:c>
      <x:c r="B1129" s="155" t="str">
        <x:v>CHR-DEV-113</x:v>
      </x:c>
      <x:c r="C1129" s="155" t="str">
        <x:v>P05</x:v>
      </x:c>
      <x:c r="D1129" s="155" t="str">
        <x:v>團隊協作</x:v>
      </x:c>
      <x:c r="E1129" s="155" t="str">
        <x:v>Original fictional Advanced HSE Manager for an offshore-wind strategy card game; team-coordination pose with subtle colleagues in depth;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29" s="155" t="str">
        <x:v>2:3</x:v>
      </x:c>
      <x:c r="H1129" s="155" t="str">
        <x:v>4096x6144 PNG</x:v>
      </x:c>
      <x:c r="I1129" s="155" t="str">
        <x:v>No</x:v>
      </x:c>
      <x:c r="J1129" s="155" t="str">
        <x:v>NO frame/text/number/UI/fatigue/skills baked into art</x:v>
      </x:c>
      <x:c r="K1129" s="155" t="str">
        <x:v>Lock approved character reference and costume palette after v001</x:v>
      </x:c>
      <x:c r="L1129" s="155" t="str">
        <x:v>CHR-DEV-113_L3_P05_v001.png</x:v>
      </x:c>
      <x:c r="M1129" s="156" t="str">
        <x:v>Ready</x:v>
      </x:c>
    </x:row>
    <x:row r="1130">
      <x:c r="A1130" s="154" t="str">
        <x:v>PR01126</x:v>
      </x:c>
      <x:c r="B1130" s="155" t="str">
        <x:v>CHR-DEV-113</x:v>
      </x:c>
      <x:c r="C1130" s="155" t="str">
        <x:v>P06</x:v>
      </x:c>
      <x:c r="D1130" s="155" t="str">
        <x:v>風暴應變</x:v>
      </x:c>
      <x:c r="E1130" s="155" t="str">
        <x:v>Original fictional Advanced HSE Manager for an offshore-wind strategy card game; storm-response pose, rain, sea spray, controlled urgency;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30" s="155" t="str">
        <x:v>2:3</x:v>
      </x:c>
      <x:c r="H1130" s="155" t="str">
        <x:v>4096x6144 PNG</x:v>
      </x:c>
      <x:c r="I1130" s="155" t="str">
        <x:v>No</x:v>
      </x:c>
      <x:c r="J1130" s="155" t="str">
        <x:v>NO frame/text/number/UI/fatigue/skills baked into art</x:v>
      </x:c>
      <x:c r="K1130" s="155" t="str">
        <x:v>Lock approved character reference and costume palette after v001</x:v>
      </x:c>
      <x:c r="L1130" s="155" t="str">
        <x:v>CHR-DEV-113_L3_P06_v001.png</x:v>
      </x:c>
      <x:c r="M1130" s="156" t="str">
        <x:v>Ready</x:v>
      </x:c>
    </x:row>
    <x:row r="1131">
      <x:c r="A1131" s="154" t="str">
        <x:v>PR01127</x:v>
      </x:c>
      <x:c r="B1131" s="155" t="str">
        <x:v>CHR-DEV-113</x:v>
      </x:c>
      <x:c r="C1131" s="155" t="str">
        <x:v>P07</x:v>
      </x:c>
      <x:c r="D1131" s="155" t="str">
        <x:v>日出電影光</x:v>
      </x:c>
      <x:c r="E1131" s="155" t="str">
        <x:v>Original fictional Advanced HSE Manager for an offshore-wind strategy card game; sunrise cinematic lighting, luminous clouds and reflective sea;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31" s="155" t="str">
        <x:v>2:3</x:v>
      </x:c>
      <x:c r="H1131" s="155" t="str">
        <x:v>4096x6144 PNG</x:v>
      </x:c>
      <x:c r="I1131" s="155" t="str">
        <x:v>No</x:v>
      </x:c>
      <x:c r="J1131" s="155" t="str">
        <x:v>NO frame/text/number/UI/fatigue/skills baked into art</x:v>
      </x:c>
      <x:c r="K1131" s="155" t="str">
        <x:v>Lock approved character reference and costume palette after v001</x:v>
      </x:c>
      <x:c r="L1131" s="155" t="str">
        <x:v>CHR-DEV-113_L3_P07_v001.png</x:v>
      </x:c>
      <x:c r="M1131" s="156" t="str">
        <x:v>Ready</x:v>
      </x:c>
    </x:row>
    <x:row r="1132">
      <x:c r="A1132" s="154" t="str">
        <x:v>PR01128</x:v>
      </x:c>
      <x:c r="B1132" s="155" t="str">
        <x:v>CHR-DEV-113</x:v>
      </x:c>
      <x:c r="C1132" s="155" t="str">
        <x:v>P08</x:v>
      </x:c>
      <x:c r="D1132" s="155" t="str">
        <x:v>雨天巡檢</x:v>
      </x:c>
      <x:c r="E1132" s="155" t="str">
        <x:v>Original fictional Advanced HSE Manager for an offshore-wind strategy card game; rainy inspection scene, wet metal, practical work lights;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32" s="155" t="str">
        <x:v>2:3</x:v>
      </x:c>
      <x:c r="H1132" s="155" t="str">
        <x:v>4096x6144 PNG</x:v>
      </x:c>
      <x:c r="I1132" s="155" t="str">
        <x:v>No</x:v>
      </x:c>
      <x:c r="J1132" s="155" t="str">
        <x:v>NO frame/text/number/UI/fatigue/skills baked into art</x:v>
      </x:c>
      <x:c r="K1132" s="155" t="str">
        <x:v>Lock approved character reference and costume palette after v001</x:v>
      </x:c>
      <x:c r="L1132" s="155" t="str">
        <x:v>CHR-DEV-113_L3_P08_v001.png</x:v>
      </x:c>
      <x:c r="M1132" s="156" t="str">
        <x:v>Ready</x:v>
      </x:c>
    </x:row>
    <x:row r="1133">
      <x:c r="A1133" s="154" t="str">
        <x:v>PR01129</x:v>
      </x:c>
      <x:c r="B1133" s="155" t="str">
        <x:v>CHR-DEV-113</x:v>
      </x:c>
      <x:c r="C1133" s="155" t="str">
        <x:v>P09</x:v>
      </x:c>
      <x:c r="D1133" s="155" t="str">
        <x:v>夜間緊急任務</x:v>
      </x:c>
      <x:c r="E1133" s="155" t="str">
        <x:v>Original fictional Advanced HSE Manager for an offshore-wind strategy card game; night emergency scene, restrained red and blue safety lights;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33" s="155" t="str">
        <x:v>2:3</x:v>
      </x:c>
      <x:c r="H1133" s="155" t="str">
        <x:v>4096x6144 PNG</x:v>
      </x:c>
      <x:c r="I1133" s="155" t="str">
        <x:v>No</x:v>
      </x:c>
      <x:c r="J1133" s="155" t="str">
        <x:v>NO frame/text/number/UI/fatigue/skills baked into art</x:v>
      </x:c>
      <x:c r="K1133" s="155" t="str">
        <x:v>Lock approved character reference and costume palette after v001</x:v>
      </x:c>
      <x:c r="L1133" s="155" t="str">
        <x:v>CHR-DEV-113_L3_P09_v001.png</x:v>
      </x:c>
      <x:c r="M1133" s="156" t="str">
        <x:v>Ready</x:v>
      </x:c>
    </x:row>
    <x:row r="1134">
      <x:c r="A1134" s="154" t="str">
        <x:v>PR01130</x:v>
      </x:c>
      <x:c r="B1134" s="155" t="str">
        <x:v>CHR-DEV-113</x:v>
      </x:c>
      <x:c r="C1134" s="155" t="str">
        <x:v>P10</x:v>
      </x:c>
      <x:c r="D1134" s="155" t="str">
        <x:v>角色轉面設定</x:v>
      </x:c>
      <x:c r="E1134" s="155" t="str">
        <x:v>Original fictional Advanced HSE Manager for an offshore-wind strategy card game; clean character turnaround reference, front three-quarter stance, simple atmospheric background;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34" s="155" t="str">
        <x:v>2:3</x:v>
      </x:c>
      <x:c r="H1134" s="155" t="str">
        <x:v>4096x6144 PNG</x:v>
      </x:c>
      <x:c r="I1134" s="155" t="str">
        <x:v>No</x:v>
      </x:c>
      <x:c r="J1134" s="155" t="str">
        <x:v>NO frame/text/number/UI/fatigue/skills baked into art</x:v>
      </x:c>
      <x:c r="K1134" s="155" t="str">
        <x:v>Lock approved character reference and costume palette after v001</x:v>
      </x:c>
      <x:c r="L1134" s="155" t="str">
        <x:v>CHR-DEV-113_L3_P10_v001.png</x:v>
      </x:c>
      <x:c r="M1134" s="156" t="str">
        <x:v>Ready</x:v>
      </x:c>
    </x:row>
    <x:row r="1135">
      <x:c r="A1135" s="154" t="str">
        <x:v>PR01131</x:v>
      </x:c>
      <x:c r="B1135" s="155" t="str">
        <x:v>CHR-DEV-114</x:v>
      </x:c>
      <x:c r="C1135" s="155" t="str">
        <x:v>P01</x:v>
      </x:c>
      <x:c r="D1135" s="155" t="str">
        <x:v>全身角色原畫</x:v>
      </x:c>
      <x:c r="E1135" s="155" t="str">
        <x:v>Original fictional Senior HSE Manager for an offshore-wind strategy card game; full-body character key art, neutral confident stance, head-to-toe visible;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35" s="155" t="str">
        <x:v>2:3</x:v>
      </x:c>
      <x:c r="H1135" s="155" t="str">
        <x:v>4096x6144 PNG</x:v>
      </x:c>
      <x:c r="I1135" s="155" t="str">
        <x:v>No</x:v>
      </x:c>
      <x:c r="J1135" s="155" t="str">
        <x:v>NO frame/text/number/UI/fatigue/skills baked into art</x:v>
      </x:c>
      <x:c r="K1135" s="155" t="str">
        <x:v>Lock approved character reference and costume palette after v001</x:v>
      </x:c>
      <x:c r="L1135" s="155" t="str">
        <x:v>CHR-DEV-114_L4_P01_v001.png</x:v>
      </x:c>
      <x:c r="M1135" s="156" t="str">
        <x:v>Ready</x:v>
      </x:c>
    </x:row>
    <x:row r="1136">
      <x:c r="A1136" s="154" t="str">
        <x:v>PR01132</x:v>
      </x:c>
      <x:c r="B1136" s="155" t="str">
        <x:v>CHR-DEV-114</x:v>
      </x:c>
      <x:c r="C1136" s="155" t="str">
        <x:v>P02</x:v>
      </x:c>
      <x:c r="D1136" s="155" t="str">
        <x:v>半身對話立繪</x:v>
      </x:c>
      <x:c r="E1136" s="155" t="str">
        <x:v>Original fictional Senior HSE Manager for an offshore-wind strategy card game; waist-up dialogue portrait, calm professional expression;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36" s="155" t="str">
        <x:v>2:3</x:v>
      </x:c>
      <x:c r="H1136" s="155" t="str">
        <x:v>4096x6144 PNG</x:v>
      </x:c>
      <x:c r="I1136" s="155" t="str">
        <x:v>No</x:v>
      </x:c>
      <x:c r="J1136" s="155" t="str">
        <x:v>NO frame/text/number/UI/fatigue/skills baked into art</x:v>
      </x:c>
      <x:c r="K1136" s="155" t="str">
        <x:v>Lock approved character reference and costume palette after v001</x:v>
      </x:c>
      <x:c r="L1136" s="155" t="str">
        <x:v>CHR-DEV-114_L4_P02_v001.png</x:v>
      </x:c>
      <x:c r="M1136" s="156" t="str">
        <x:v>Ready</x:v>
      </x:c>
    </x:row>
    <x:row r="1137">
      <x:c r="A1137" s="154" t="str">
        <x:v>PR01133</x:v>
      </x:c>
      <x:c r="B1137" s="155" t="str">
        <x:v>CHR-DEV-114</x:v>
      </x:c>
      <x:c r="C1137" s="155" t="str">
        <x:v>P03</x:v>
      </x:c>
      <x:c r="D1137" s="155" t="str">
        <x:v>專業作業動作</x:v>
      </x:c>
      <x:c r="E1137" s="155" t="str">
        <x:v>Original fictional Senior HSE Manager for an offshore-wind strategy card game; dynamic professional task action using the correct tools;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37" s="155" t="str">
        <x:v>2:3</x:v>
      </x:c>
      <x:c r="H1137" s="155" t="str">
        <x:v>4096x6144 PNG</x:v>
      </x:c>
      <x:c r="I1137" s="155" t="str">
        <x:v>No</x:v>
      </x:c>
      <x:c r="J1137" s="155" t="str">
        <x:v>NO frame/text/number/UI/fatigue/skills baked into art</x:v>
      </x:c>
      <x:c r="K1137" s="155" t="str">
        <x:v>Lock approved character reference and costume palette after v001</x:v>
      </x:c>
      <x:c r="L1137" s="155" t="str">
        <x:v>CHR-DEV-114_L4_P03_v001.png</x:v>
      </x:c>
      <x:c r="M1137" s="156" t="str">
        <x:v>Ready</x:v>
      </x:c>
    </x:row>
    <x:row r="1138">
      <x:c r="A1138" s="154" t="str">
        <x:v>PR01134</x:v>
      </x:c>
      <x:c r="B1138" s="155" t="str">
        <x:v>CHR-DEV-114</x:v>
      </x:c>
      <x:c r="C1138" s="155" t="str">
        <x:v>P04</x:v>
      </x:c>
      <x:c r="D1138" s="155" t="str">
        <x:v>工具特寫</x:v>
      </x:c>
      <x:c r="E1138" s="155" t="str">
        <x:v>Original fictional Senior HSE Manager for an offshore-wind strategy card game; character with a clear close emphasis on task-specific equipment;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38" s="155" t="str">
        <x:v>2:3</x:v>
      </x:c>
      <x:c r="H1138" s="155" t="str">
        <x:v>4096x6144 PNG</x:v>
      </x:c>
      <x:c r="I1138" s="155" t="str">
        <x:v>No</x:v>
      </x:c>
      <x:c r="J1138" s="155" t="str">
        <x:v>NO frame/text/number/UI/fatigue/skills baked into art</x:v>
      </x:c>
      <x:c r="K1138" s="155" t="str">
        <x:v>Lock approved character reference and costume palette after v001</x:v>
      </x:c>
      <x:c r="L1138" s="155" t="str">
        <x:v>CHR-DEV-114_L4_P04_v001.png</x:v>
      </x:c>
      <x:c r="M1138" s="156" t="str">
        <x:v>Ready</x:v>
      </x:c>
    </x:row>
    <x:row r="1139">
      <x:c r="A1139" s="154" t="str">
        <x:v>PR01135</x:v>
      </x:c>
      <x:c r="B1139" s="155" t="str">
        <x:v>CHR-DEV-114</x:v>
      </x:c>
      <x:c r="C1139" s="155" t="str">
        <x:v>P05</x:v>
      </x:c>
      <x:c r="D1139" s="155" t="str">
        <x:v>團隊協作</x:v>
      </x:c>
      <x:c r="E1139" s="155" t="str">
        <x:v>Original fictional Senior HSE Manager for an offshore-wind strategy card game; team-coordination pose with subtle colleagues in depth;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39" s="155" t="str">
        <x:v>2:3</x:v>
      </x:c>
      <x:c r="H1139" s="155" t="str">
        <x:v>4096x6144 PNG</x:v>
      </x:c>
      <x:c r="I1139" s="155" t="str">
        <x:v>No</x:v>
      </x:c>
      <x:c r="J1139" s="155" t="str">
        <x:v>NO frame/text/number/UI/fatigue/skills baked into art</x:v>
      </x:c>
      <x:c r="K1139" s="155" t="str">
        <x:v>Lock approved character reference and costume palette after v001</x:v>
      </x:c>
      <x:c r="L1139" s="155" t="str">
        <x:v>CHR-DEV-114_L4_P05_v001.png</x:v>
      </x:c>
      <x:c r="M1139" s="156" t="str">
        <x:v>Ready</x:v>
      </x:c>
    </x:row>
    <x:row r="1140">
      <x:c r="A1140" s="154" t="str">
        <x:v>PR01136</x:v>
      </x:c>
      <x:c r="B1140" s="155" t="str">
        <x:v>CHR-DEV-114</x:v>
      </x:c>
      <x:c r="C1140" s="155" t="str">
        <x:v>P06</x:v>
      </x:c>
      <x:c r="D1140" s="155" t="str">
        <x:v>風暴應變</x:v>
      </x:c>
      <x:c r="E1140" s="155" t="str">
        <x:v>Original fictional Senior HSE Manager for an offshore-wind strategy card game; storm-response pose, rain, sea spray, controlled urgency;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40" s="155" t="str">
        <x:v>2:3</x:v>
      </x:c>
      <x:c r="H1140" s="155" t="str">
        <x:v>4096x6144 PNG</x:v>
      </x:c>
      <x:c r="I1140" s="155" t="str">
        <x:v>No</x:v>
      </x:c>
      <x:c r="J1140" s="155" t="str">
        <x:v>NO frame/text/number/UI/fatigue/skills baked into art</x:v>
      </x:c>
      <x:c r="K1140" s="155" t="str">
        <x:v>Lock approved character reference and costume palette after v001</x:v>
      </x:c>
      <x:c r="L1140" s="155" t="str">
        <x:v>CHR-DEV-114_L4_P06_v001.png</x:v>
      </x:c>
      <x:c r="M1140" s="156" t="str">
        <x:v>Ready</x:v>
      </x:c>
    </x:row>
    <x:row r="1141">
      <x:c r="A1141" s="154" t="str">
        <x:v>PR01137</x:v>
      </x:c>
      <x:c r="B1141" s="155" t="str">
        <x:v>CHR-DEV-114</x:v>
      </x:c>
      <x:c r="C1141" s="155" t="str">
        <x:v>P07</x:v>
      </x:c>
      <x:c r="D1141" s="155" t="str">
        <x:v>日出電影光</x:v>
      </x:c>
      <x:c r="E1141" s="155" t="str">
        <x:v>Original fictional Senior HSE Manager for an offshore-wind strategy card game; sunrise cinematic lighting, luminous clouds and reflective sea;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41" s="155" t="str">
        <x:v>2:3</x:v>
      </x:c>
      <x:c r="H1141" s="155" t="str">
        <x:v>4096x6144 PNG</x:v>
      </x:c>
      <x:c r="I1141" s="155" t="str">
        <x:v>No</x:v>
      </x:c>
      <x:c r="J1141" s="155" t="str">
        <x:v>NO frame/text/number/UI/fatigue/skills baked into art</x:v>
      </x:c>
      <x:c r="K1141" s="155" t="str">
        <x:v>Lock approved character reference and costume palette after v001</x:v>
      </x:c>
      <x:c r="L1141" s="155" t="str">
        <x:v>CHR-DEV-114_L4_P07_v001.png</x:v>
      </x:c>
      <x:c r="M1141" s="156" t="str">
        <x:v>Ready</x:v>
      </x:c>
    </x:row>
    <x:row r="1142">
      <x:c r="A1142" s="154" t="str">
        <x:v>PR01138</x:v>
      </x:c>
      <x:c r="B1142" s="155" t="str">
        <x:v>CHR-DEV-114</x:v>
      </x:c>
      <x:c r="C1142" s="155" t="str">
        <x:v>P08</x:v>
      </x:c>
      <x:c r="D1142" s="155" t="str">
        <x:v>雨天巡檢</x:v>
      </x:c>
      <x:c r="E1142" s="155" t="str">
        <x:v>Original fictional Senior HSE Manager for an offshore-wind strategy card game; rainy inspection scene, wet metal, practical work lights;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42" s="155" t="str">
        <x:v>2:3</x:v>
      </x:c>
      <x:c r="H1142" s="155" t="str">
        <x:v>4096x6144 PNG</x:v>
      </x:c>
      <x:c r="I1142" s="155" t="str">
        <x:v>No</x:v>
      </x:c>
      <x:c r="J1142" s="155" t="str">
        <x:v>NO frame/text/number/UI/fatigue/skills baked into art</x:v>
      </x:c>
      <x:c r="K1142" s="155" t="str">
        <x:v>Lock approved character reference and costume palette after v001</x:v>
      </x:c>
      <x:c r="L1142" s="155" t="str">
        <x:v>CHR-DEV-114_L4_P08_v001.png</x:v>
      </x:c>
      <x:c r="M1142" s="156" t="str">
        <x:v>Ready</x:v>
      </x:c>
    </x:row>
    <x:row r="1143">
      <x:c r="A1143" s="154" t="str">
        <x:v>PR01139</x:v>
      </x:c>
      <x:c r="B1143" s="155" t="str">
        <x:v>CHR-DEV-114</x:v>
      </x:c>
      <x:c r="C1143" s="155" t="str">
        <x:v>P09</x:v>
      </x:c>
      <x:c r="D1143" s="155" t="str">
        <x:v>夜間緊急任務</x:v>
      </x:c>
      <x:c r="E1143" s="155" t="str">
        <x:v>Original fictional Senior HSE Manager for an offshore-wind strategy card game; night emergency scene, restrained red and blue safety lights;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43" s="155" t="str">
        <x:v>2:3</x:v>
      </x:c>
      <x:c r="H1143" s="155" t="str">
        <x:v>4096x6144 PNG</x:v>
      </x:c>
      <x:c r="I1143" s="155" t="str">
        <x:v>No</x:v>
      </x:c>
      <x:c r="J1143" s="155" t="str">
        <x:v>NO frame/text/number/UI/fatigue/skills baked into art</x:v>
      </x:c>
      <x:c r="K1143" s="155" t="str">
        <x:v>Lock approved character reference and costume palette after v001</x:v>
      </x:c>
      <x:c r="L1143" s="155" t="str">
        <x:v>CHR-DEV-114_L4_P09_v001.png</x:v>
      </x:c>
      <x:c r="M1143" s="156" t="str">
        <x:v>Ready</x:v>
      </x:c>
    </x:row>
    <x:row r="1144">
      <x:c r="A1144" s="154" t="str">
        <x:v>PR01140</x:v>
      </x:c>
      <x:c r="B1144" s="155" t="str">
        <x:v>CHR-DEV-114</x:v>
      </x:c>
      <x:c r="C1144" s="155" t="str">
        <x:v>P10</x:v>
      </x:c>
      <x:c r="D1144" s="155" t="str">
        <x:v>角色轉面設定</x:v>
      </x:c>
      <x:c r="E1144" s="155" t="str">
        <x:v>Original fictional Senior HSE Manager for an offshore-wind strategy card game; clean character turnaround reference, front three-quarter stance, simple atmospheric background;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44" s="155" t="str">
        <x:v>2:3</x:v>
      </x:c>
      <x:c r="H1144" s="155" t="str">
        <x:v>4096x6144 PNG</x:v>
      </x:c>
      <x:c r="I1144" s="155" t="str">
        <x:v>No</x:v>
      </x:c>
      <x:c r="J1144" s="155" t="str">
        <x:v>NO frame/text/number/UI/fatigue/skills baked into art</x:v>
      </x:c>
      <x:c r="K1144" s="155" t="str">
        <x:v>Lock approved character reference and costume palette after v001</x:v>
      </x:c>
      <x:c r="L1144" s="155" t="str">
        <x:v>CHR-DEV-114_L4_P10_v001.png</x:v>
      </x:c>
      <x:c r="M1144" s="156" t="str">
        <x:v>Ready</x:v>
      </x:c>
    </x:row>
    <x:row r="1145">
      <x:c r="A1145" s="154" t="str">
        <x:v>PR01141</x:v>
      </x:c>
      <x:c r="B1145" s="155" t="str">
        <x:v>CHR-DEV-115</x:v>
      </x:c>
      <x:c r="C1145" s="155" t="str">
        <x:v>P01</x:v>
      </x:c>
      <x:c r="D1145" s="155" t="str">
        <x:v>全身角色原畫</x:v>
      </x:c>
      <x:c r="E1145" s="155" t="str">
        <x:v>Original fictional Mythic HSE Manager for an offshore-wind strategy card game; full-body character key art, neutral confident stance, head-to-toe visible;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45" s="155" t="str">
        <x:v>2:3</x:v>
      </x:c>
      <x:c r="H1145" s="155" t="str">
        <x:v>4096x6144 PNG</x:v>
      </x:c>
      <x:c r="I1145" s="155" t="str">
        <x:v>No</x:v>
      </x:c>
      <x:c r="J1145" s="155" t="str">
        <x:v>NO frame/text/number/UI/fatigue/skills baked into art</x:v>
      </x:c>
      <x:c r="K1145" s="155" t="str">
        <x:v>Lock approved character reference and costume palette after v001</x:v>
      </x:c>
      <x:c r="L1145" s="155" t="str">
        <x:v>CHR-DEV-115_L5_P01_v001.png</x:v>
      </x:c>
      <x:c r="M1145" s="156" t="str">
        <x:v>Ready</x:v>
      </x:c>
    </x:row>
    <x:row r="1146">
      <x:c r="A1146" s="154" t="str">
        <x:v>PR01142</x:v>
      </x:c>
      <x:c r="B1146" s="155" t="str">
        <x:v>CHR-DEV-115</x:v>
      </x:c>
      <x:c r="C1146" s="155" t="str">
        <x:v>P02</x:v>
      </x:c>
      <x:c r="D1146" s="155" t="str">
        <x:v>半身對話立繪</x:v>
      </x:c>
      <x:c r="E1146" s="155" t="str">
        <x:v>Original fictional Mythic HSE Manager for an offshore-wind strategy card game; waist-up dialogue portrait, calm professional expression;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46" s="155" t="str">
        <x:v>2:3</x:v>
      </x:c>
      <x:c r="H1146" s="155" t="str">
        <x:v>4096x6144 PNG</x:v>
      </x:c>
      <x:c r="I1146" s="155" t="str">
        <x:v>No</x:v>
      </x:c>
      <x:c r="J1146" s="155" t="str">
        <x:v>NO frame/text/number/UI/fatigue/skills baked into art</x:v>
      </x:c>
      <x:c r="K1146" s="155" t="str">
        <x:v>Lock approved character reference and costume palette after v001</x:v>
      </x:c>
      <x:c r="L1146" s="155" t="str">
        <x:v>CHR-DEV-115_L5_P02_v001.png</x:v>
      </x:c>
      <x:c r="M1146" s="156" t="str">
        <x:v>Ready</x:v>
      </x:c>
    </x:row>
    <x:row r="1147">
      <x:c r="A1147" s="154" t="str">
        <x:v>PR01143</x:v>
      </x:c>
      <x:c r="B1147" s="155" t="str">
        <x:v>CHR-DEV-115</x:v>
      </x:c>
      <x:c r="C1147" s="155" t="str">
        <x:v>P03</x:v>
      </x:c>
      <x:c r="D1147" s="155" t="str">
        <x:v>專業作業動作</x:v>
      </x:c>
      <x:c r="E1147" s="155" t="str">
        <x:v>Original fictional Mythic HSE Manager for an offshore-wind strategy card game; dynamic professional task action using the correct tools;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47" s="155" t="str">
        <x:v>2:3</x:v>
      </x:c>
      <x:c r="H1147" s="155" t="str">
        <x:v>4096x6144 PNG</x:v>
      </x:c>
      <x:c r="I1147" s="155" t="str">
        <x:v>No</x:v>
      </x:c>
      <x:c r="J1147" s="155" t="str">
        <x:v>NO frame/text/number/UI/fatigue/skills baked into art</x:v>
      </x:c>
      <x:c r="K1147" s="155" t="str">
        <x:v>Lock approved character reference and costume palette after v001</x:v>
      </x:c>
      <x:c r="L1147" s="155" t="str">
        <x:v>CHR-DEV-115_L5_P03_v001.png</x:v>
      </x:c>
      <x:c r="M1147" s="156" t="str">
        <x:v>Ready</x:v>
      </x:c>
    </x:row>
    <x:row r="1148">
      <x:c r="A1148" s="154" t="str">
        <x:v>PR01144</x:v>
      </x:c>
      <x:c r="B1148" s="155" t="str">
        <x:v>CHR-DEV-115</x:v>
      </x:c>
      <x:c r="C1148" s="155" t="str">
        <x:v>P04</x:v>
      </x:c>
      <x:c r="D1148" s="155" t="str">
        <x:v>工具特寫</x:v>
      </x:c>
      <x:c r="E1148" s="155" t="str">
        <x:v>Original fictional Mythic HSE Manager for an offshore-wind strategy card game; character with a clear close emphasis on task-specific equipment;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48" s="155" t="str">
        <x:v>2:3</x:v>
      </x:c>
      <x:c r="H1148" s="155" t="str">
        <x:v>4096x6144 PNG</x:v>
      </x:c>
      <x:c r="I1148" s="155" t="str">
        <x:v>No</x:v>
      </x:c>
      <x:c r="J1148" s="155" t="str">
        <x:v>NO frame/text/number/UI/fatigue/skills baked into art</x:v>
      </x:c>
      <x:c r="K1148" s="155" t="str">
        <x:v>Lock approved character reference and costume palette after v001</x:v>
      </x:c>
      <x:c r="L1148" s="155" t="str">
        <x:v>CHR-DEV-115_L5_P04_v001.png</x:v>
      </x:c>
      <x:c r="M1148" s="156" t="str">
        <x:v>Ready</x:v>
      </x:c>
    </x:row>
    <x:row r="1149">
      <x:c r="A1149" s="154" t="str">
        <x:v>PR01145</x:v>
      </x:c>
      <x:c r="B1149" s="155" t="str">
        <x:v>CHR-DEV-115</x:v>
      </x:c>
      <x:c r="C1149" s="155" t="str">
        <x:v>P05</x:v>
      </x:c>
      <x:c r="D1149" s="155" t="str">
        <x:v>團隊協作</x:v>
      </x:c>
      <x:c r="E1149" s="155" t="str">
        <x:v>Original fictional Mythic HSE Manager for an offshore-wind strategy card game; team-coordination pose with subtle colleagues in depth;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49" s="155" t="str">
        <x:v>2:3</x:v>
      </x:c>
      <x:c r="H1149" s="155" t="str">
        <x:v>4096x6144 PNG</x:v>
      </x:c>
      <x:c r="I1149" s="155" t="str">
        <x:v>No</x:v>
      </x:c>
      <x:c r="J1149" s="155" t="str">
        <x:v>NO frame/text/number/UI/fatigue/skills baked into art</x:v>
      </x:c>
      <x:c r="K1149" s="155" t="str">
        <x:v>Lock approved character reference and costume palette after v001</x:v>
      </x:c>
      <x:c r="L1149" s="155" t="str">
        <x:v>CHR-DEV-115_L5_P05_v001.png</x:v>
      </x:c>
      <x:c r="M1149" s="156" t="str">
        <x:v>Ready</x:v>
      </x:c>
    </x:row>
    <x:row r="1150">
      <x:c r="A1150" s="154" t="str">
        <x:v>PR01146</x:v>
      </x:c>
      <x:c r="B1150" s="155" t="str">
        <x:v>CHR-DEV-115</x:v>
      </x:c>
      <x:c r="C1150" s="155" t="str">
        <x:v>P06</x:v>
      </x:c>
      <x:c r="D1150" s="155" t="str">
        <x:v>風暴應變</x:v>
      </x:c>
      <x:c r="E1150" s="155" t="str">
        <x:v>Original fictional Mythic HSE Manager for an offshore-wind strategy card game; storm-response pose, rain, sea spray, controlled urgency;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50" s="155" t="str">
        <x:v>2:3</x:v>
      </x:c>
      <x:c r="H1150" s="155" t="str">
        <x:v>4096x6144 PNG</x:v>
      </x:c>
      <x:c r="I1150" s="155" t="str">
        <x:v>No</x:v>
      </x:c>
      <x:c r="J1150" s="155" t="str">
        <x:v>NO frame/text/number/UI/fatigue/skills baked into art</x:v>
      </x:c>
      <x:c r="K1150" s="155" t="str">
        <x:v>Lock approved character reference and costume palette after v001</x:v>
      </x:c>
      <x:c r="L1150" s="155" t="str">
        <x:v>CHR-DEV-115_L5_P06_v001.png</x:v>
      </x:c>
      <x:c r="M1150" s="156" t="str">
        <x:v>Ready</x:v>
      </x:c>
    </x:row>
    <x:row r="1151">
      <x:c r="A1151" s="154" t="str">
        <x:v>PR01147</x:v>
      </x:c>
      <x:c r="B1151" s="155" t="str">
        <x:v>CHR-DEV-115</x:v>
      </x:c>
      <x:c r="C1151" s="155" t="str">
        <x:v>P07</x:v>
      </x:c>
      <x:c r="D1151" s="155" t="str">
        <x:v>日出電影光</x:v>
      </x:c>
      <x:c r="E1151" s="155" t="str">
        <x:v>Original fictional Mythic HSE Manager for an offshore-wind strategy card game; sunrise cinematic lighting, luminous clouds and reflective sea;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51" s="155" t="str">
        <x:v>2:3</x:v>
      </x:c>
      <x:c r="H1151" s="155" t="str">
        <x:v>4096x6144 PNG</x:v>
      </x:c>
      <x:c r="I1151" s="155" t="str">
        <x:v>No</x:v>
      </x:c>
      <x:c r="J1151" s="155" t="str">
        <x:v>NO frame/text/number/UI/fatigue/skills baked into art</x:v>
      </x:c>
      <x:c r="K1151" s="155" t="str">
        <x:v>Lock approved character reference and costume palette after v001</x:v>
      </x:c>
      <x:c r="L1151" s="155" t="str">
        <x:v>CHR-DEV-115_L5_P07_v001.png</x:v>
      </x:c>
      <x:c r="M1151" s="156" t="str">
        <x:v>Ready</x:v>
      </x:c>
    </x:row>
    <x:row r="1152">
      <x:c r="A1152" s="154" t="str">
        <x:v>PR01148</x:v>
      </x:c>
      <x:c r="B1152" s="155" t="str">
        <x:v>CHR-DEV-115</x:v>
      </x:c>
      <x:c r="C1152" s="155" t="str">
        <x:v>P08</x:v>
      </x:c>
      <x:c r="D1152" s="155" t="str">
        <x:v>雨天巡檢</x:v>
      </x:c>
      <x:c r="E1152" s="155" t="str">
        <x:v>Original fictional Mythic HSE Manager for an offshore-wind strategy card game; rainy inspection scene, wet metal, practical work lights;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52" s="155" t="str">
        <x:v>2:3</x:v>
      </x:c>
      <x:c r="H1152" s="155" t="str">
        <x:v>4096x6144 PNG</x:v>
      </x:c>
      <x:c r="I1152" s="155" t="str">
        <x:v>No</x:v>
      </x:c>
      <x:c r="J1152" s="155" t="str">
        <x:v>NO frame/text/number/UI/fatigue/skills baked into art</x:v>
      </x:c>
      <x:c r="K1152" s="155" t="str">
        <x:v>Lock approved character reference and costume palette after v001</x:v>
      </x:c>
      <x:c r="L1152" s="155" t="str">
        <x:v>CHR-DEV-115_L5_P08_v001.png</x:v>
      </x:c>
      <x:c r="M1152" s="156" t="str">
        <x:v>Ready</x:v>
      </x:c>
    </x:row>
    <x:row r="1153">
      <x:c r="A1153" s="154" t="str">
        <x:v>PR01149</x:v>
      </x:c>
      <x:c r="B1153" s="155" t="str">
        <x:v>CHR-DEV-115</x:v>
      </x:c>
      <x:c r="C1153" s="155" t="str">
        <x:v>P09</x:v>
      </x:c>
      <x:c r="D1153" s="155" t="str">
        <x:v>夜間緊急任務</x:v>
      </x:c>
      <x:c r="E1153" s="155" t="str">
        <x:v>Original fictional Mythic HSE Manager for an offshore-wind strategy card game; night emergency scene, restrained red and blue safety lights;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53" s="155" t="str">
        <x:v>2:3</x:v>
      </x:c>
      <x:c r="H1153" s="155" t="str">
        <x:v>4096x6144 PNG</x:v>
      </x:c>
      <x:c r="I1153" s="155" t="str">
        <x:v>No</x:v>
      </x:c>
      <x:c r="J1153" s="155" t="str">
        <x:v>NO frame/text/number/UI/fatigue/skills baked into art</x:v>
      </x:c>
      <x:c r="K1153" s="155" t="str">
        <x:v>Lock approved character reference and costume palette after v001</x:v>
      </x:c>
      <x:c r="L1153" s="155" t="str">
        <x:v>CHR-DEV-115_L5_P09_v001.png</x:v>
      </x:c>
      <x:c r="M1153" s="156" t="str">
        <x:v>Ready</x:v>
      </x:c>
    </x:row>
    <x:row r="1154">
      <x:c r="A1154" s="154" t="str">
        <x:v>PR01150</x:v>
      </x:c>
      <x:c r="B1154" s="155" t="str">
        <x:v>CHR-DEV-115</x:v>
      </x:c>
      <x:c r="C1154" s="155" t="str">
        <x:v>P10</x:v>
      </x:c>
      <x:c r="D1154" s="155" t="str">
        <x:v>角色轉面設定</x:v>
      </x:c>
      <x:c r="E1154" s="155" t="str">
        <x:v>Original fictional Mythic HSE Manager for an offshore-wind strategy card game; clean character turnaround reference, front three-quarter stance, simple atmospheric background; 警覺、負責、關懷團隊; carrying safety observation card and work permit;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54" s="155" t="str">
        <x:v>2:3</x:v>
      </x:c>
      <x:c r="H1154" s="155" t="str">
        <x:v>4096x6144 PNG</x:v>
      </x:c>
      <x:c r="I1154" s="155" t="str">
        <x:v>No</x:v>
      </x:c>
      <x:c r="J1154" s="155" t="str">
        <x:v>NO frame/text/number/UI/fatigue/skills baked into art</x:v>
      </x:c>
      <x:c r="K1154" s="155" t="str">
        <x:v>Lock approved character reference and costume palette after v001</x:v>
      </x:c>
      <x:c r="L1154" s="155" t="str">
        <x:v>CHR-DEV-115_L5_P10_v001.png</x:v>
      </x:c>
      <x:c r="M1154" s="156" t="str">
        <x:v>Ready</x:v>
      </x:c>
    </x:row>
    <x:row r="1155">
      <x:c r="A1155" s="154" t="str">
        <x:v>PR01151</x:v>
      </x:c>
      <x:c r="B1155" s="155" t="str">
        <x:v>CHR-DEV-116</x:v>
      </x:c>
      <x:c r="C1155" s="155" t="str">
        <x:v>P01</x:v>
      </x:c>
      <x:c r="D1155" s="155" t="str">
        <x:v>全身角色原畫</x:v>
      </x:c>
      <x:c r="E1155" s="155" t="str">
        <x:v>Original fictional Junior Quality Assurance Engineer for an offshore-wind strategy card game; full-body character key art, neutral confident stance, head-to-toe visible;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55" s="155" t="str">
        <x:v>2:3</x:v>
      </x:c>
      <x:c r="H1155" s="155" t="str">
        <x:v>4096x6144 PNG</x:v>
      </x:c>
      <x:c r="I1155" s="155" t="str">
        <x:v>No</x:v>
      </x:c>
      <x:c r="J1155" s="155" t="str">
        <x:v>NO frame/text/number/UI/fatigue/skills baked into art</x:v>
      </x:c>
      <x:c r="K1155" s="155" t="str">
        <x:v>Lock approved character reference and costume palette after v001</x:v>
      </x:c>
      <x:c r="L1155" s="155" t="str">
        <x:v>CHR-DEV-116_L1_P01_v001.png</x:v>
      </x:c>
      <x:c r="M1155" s="156" t="str">
        <x:v>Ready</x:v>
      </x:c>
    </x:row>
    <x:row r="1156">
      <x:c r="A1156" s="154" t="str">
        <x:v>PR01152</x:v>
      </x:c>
      <x:c r="B1156" s="155" t="str">
        <x:v>CHR-DEV-116</x:v>
      </x:c>
      <x:c r="C1156" s="155" t="str">
        <x:v>P02</x:v>
      </x:c>
      <x:c r="D1156" s="155" t="str">
        <x:v>半身對話立繪</x:v>
      </x:c>
      <x:c r="E1156" s="155" t="str">
        <x:v>Original fictional Junior Quality Assurance Engineer for an offshore-wind strategy card game; waist-up dialogue portrait, calm professional expression;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56" s="155" t="str">
        <x:v>2:3</x:v>
      </x:c>
      <x:c r="H1156" s="155" t="str">
        <x:v>4096x6144 PNG</x:v>
      </x:c>
      <x:c r="I1156" s="155" t="str">
        <x:v>No</x:v>
      </x:c>
      <x:c r="J1156" s="155" t="str">
        <x:v>NO frame/text/number/UI/fatigue/skills baked into art</x:v>
      </x:c>
      <x:c r="K1156" s="155" t="str">
        <x:v>Lock approved character reference and costume palette after v001</x:v>
      </x:c>
      <x:c r="L1156" s="155" t="str">
        <x:v>CHR-DEV-116_L1_P02_v001.png</x:v>
      </x:c>
      <x:c r="M1156" s="156" t="str">
        <x:v>Ready</x:v>
      </x:c>
    </x:row>
    <x:row r="1157">
      <x:c r="A1157" s="154" t="str">
        <x:v>PR01153</x:v>
      </x:c>
      <x:c r="B1157" s="155" t="str">
        <x:v>CHR-DEV-116</x:v>
      </x:c>
      <x:c r="C1157" s="155" t="str">
        <x:v>P03</x:v>
      </x:c>
      <x:c r="D1157" s="155" t="str">
        <x:v>專業作業動作</x:v>
      </x:c>
      <x:c r="E1157" s="155" t="str">
        <x:v>Original fictional Junior Quality Assurance Engineer for an offshore-wind strategy card game; dynamic professional task action using the correct tools;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57" s="155" t="str">
        <x:v>2:3</x:v>
      </x:c>
      <x:c r="H1157" s="155" t="str">
        <x:v>4096x6144 PNG</x:v>
      </x:c>
      <x:c r="I1157" s="155" t="str">
        <x:v>No</x:v>
      </x:c>
      <x:c r="J1157" s="155" t="str">
        <x:v>NO frame/text/number/UI/fatigue/skills baked into art</x:v>
      </x:c>
      <x:c r="K1157" s="155" t="str">
        <x:v>Lock approved character reference and costume palette after v001</x:v>
      </x:c>
      <x:c r="L1157" s="155" t="str">
        <x:v>CHR-DEV-116_L1_P03_v001.png</x:v>
      </x:c>
      <x:c r="M1157" s="156" t="str">
        <x:v>Ready</x:v>
      </x:c>
    </x:row>
    <x:row r="1158">
      <x:c r="A1158" s="154" t="str">
        <x:v>PR01154</x:v>
      </x:c>
      <x:c r="B1158" s="155" t="str">
        <x:v>CHR-DEV-116</x:v>
      </x:c>
      <x:c r="C1158" s="155" t="str">
        <x:v>P04</x:v>
      </x:c>
      <x:c r="D1158" s="155" t="str">
        <x:v>工具特寫</x:v>
      </x:c>
      <x:c r="E1158" s="155" t="str">
        <x:v>Original fictional Junior Quality Assurance Engineer for an offshore-wind strategy card game; character with a clear close emphasis on task-specific equipment;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58" s="155" t="str">
        <x:v>2:3</x:v>
      </x:c>
      <x:c r="H1158" s="155" t="str">
        <x:v>4096x6144 PNG</x:v>
      </x:c>
      <x:c r="I1158" s="155" t="str">
        <x:v>No</x:v>
      </x:c>
      <x:c r="J1158" s="155" t="str">
        <x:v>NO frame/text/number/UI/fatigue/skills baked into art</x:v>
      </x:c>
      <x:c r="K1158" s="155" t="str">
        <x:v>Lock approved character reference and costume palette after v001</x:v>
      </x:c>
      <x:c r="L1158" s="155" t="str">
        <x:v>CHR-DEV-116_L1_P04_v001.png</x:v>
      </x:c>
      <x:c r="M1158" s="156" t="str">
        <x:v>Ready</x:v>
      </x:c>
    </x:row>
    <x:row r="1159">
      <x:c r="A1159" s="154" t="str">
        <x:v>PR01155</x:v>
      </x:c>
      <x:c r="B1159" s="155" t="str">
        <x:v>CHR-DEV-116</x:v>
      </x:c>
      <x:c r="C1159" s="155" t="str">
        <x:v>P05</x:v>
      </x:c>
      <x:c r="D1159" s="155" t="str">
        <x:v>團隊協作</x:v>
      </x:c>
      <x:c r="E1159" s="155" t="str">
        <x:v>Original fictional Junior Quality Assurance Engineer for an offshore-wind strategy card game; team-coordination pose with subtle colleagues in depth;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59" s="155" t="str">
        <x:v>2:3</x:v>
      </x:c>
      <x:c r="H1159" s="155" t="str">
        <x:v>4096x6144 PNG</x:v>
      </x:c>
      <x:c r="I1159" s="155" t="str">
        <x:v>No</x:v>
      </x:c>
      <x:c r="J1159" s="155" t="str">
        <x:v>NO frame/text/number/UI/fatigue/skills baked into art</x:v>
      </x:c>
      <x:c r="K1159" s="155" t="str">
        <x:v>Lock approved character reference and costume palette after v001</x:v>
      </x:c>
      <x:c r="L1159" s="155" t="str">
        <x:v>CHR-DEV-116_L1_P05_v001.png</x:v>
      </x:c>
      <x:c r="M1159" s="156" t="str">
        <x:v>Ready</x:v>
      </x:c>
    </x:row>
    <x:row r="1160">
      <x:c r="A1160" s="154" t="str">
        <x:v>PR01156</x:v>
      </x:c>
      <x:c r="B1160" s="155" t="str">
        <x:v>CHR-DEV-116</x:v>
      </x:c>
      <x:c r="C1160" s="155" t="str">
        <x:v>P06</x:v>
      </x:c>
      <x:c r="D1160" s="155" t="str">
        <x:v>風暴應變</x:v>
      </x:c>
      <x:c r="E1160" s="155" t="str">
        <x:v>Original fictional Junior Quality Assurance Engineer for an offshore-wind strategy card game; storm-response pose, rain, sea spray, controlled urgency;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60" s="155" t="str">
        <x:v>2:3</x:v>
      </x:c>
      <x:c r="H1160" s="155" t="str">
        <x:v>4096x6144 PNG</x:v>
      </x:c>
      <x:c r="I1160" s="155" t="str">
        <x:v>No</x:v>
      </x:c>
      <x:c r="J1160" s="155" t="str">
        <x:v>NO frame/text/number/UI/fatigue/skills baked into art</x:v>
      </x:c>
      <x:c r="K1160" s="155" t="str">
        <x:v>Lock approved character reference and costume palette after v001</x:v>
      </x:c>
      <x:c r="L1160" s="155" t="str">
        <x:v>CHR-DEV-116_L1_P06_v001.png</x:v>
      </x:c>
      <x:c r="M1160" s="156" t="str">
        <x:v>Ready</x:v>
      </x:c>
    </x:row>
    <x:row r="1161">
      <x:c r="A1161" s="154" t="str">
        <x:v>PR01157</x:v>
      </x:c>
      <x:c r="B1161" s="155" t="str">
        <x:v>CHR-DEV-116</x:v>
      </x:c>
      <x:c r="C1161" s="155" t="str">
        <x:v>P07</x:v>
      </x:c>
      <x:c r="D1161" s="155" t="str">
        <x:v>日出電影光</x:v>
      </x:c>
      <x:c r="E1161" s="155" t="str">
        <x:v>Original fictional Junior Quality Assurance Engineer for an offshore-wind strategy card game; sunrise cinematic lighting, luminous clouds and reflective sea;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61" s="155" t="str">
        <x:v>2:3</x:v>
      </x:c>
      <x:c r="H1161" s="155" t="str">
        <x:v>4096x6144 PNG</x:v>
      </x:c>
      <x:c r="I1161" s="155" t="str">
        <x:v>No</x:v>
      </x:c>
      <x:c r="J1161" s="155" t="str">
        <x:v>NO frame/text/number/UI/fatigue/skills baked into art</x:v>
      </x:c>
      <x:c r="K1161" s="155" t="str">
        <x:v>Lock approved character reference and costume palette after v001</x:v>
      </x:c>
      <x:c r="L1161" s="155" t="str">
        <x:v>CHR-DEV-116_L1_P07_v001.png</x:v>
      </x:c>
      <x:c r="M1161" s="156" t="str">
        <x:v>Ready</x:v>
      </x:c>
    </x:row>
    <x:row r="1162">
      <x:c r="A1162" s="154" t="str">
        <x:v>PR01158</x:v>
      </x:c>
      <x:c r="B1162" s="155" t="str">
        <x:v>CHR-DEV-116</x:v>
      </x:c>
      <x:c r="C1162" s="155" t="str">
        <x:v>P08</x:v>
      </x:c>
      <x:c r="D1162" s="155" t="str">
        <x:v>雨天巡檢</x:v>
      </x:c>
      <x:c r="E1162" s="155" t="str">
        <x:v>Original fictional Junior Quality Assurance Engineer for an offshore-wind strategy card game; rainy inspection scene, wet metal, practical work lights;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62" s="155" t="str">
        <x:v>2:3</x:v>
      </x:c>
      <x:c r="H1162" s="155" t="str">
        <x:v>4096x6144 PNG</x:v>
      </x:c>
      <x:c r="I1162" s="155" t="str">
        <x:v>No</x:v>
      </x:c>
      <x:c r="J1162" s="155" t="str">
        <x:v>NO frame/text/number/UI/fatigue/skills baked into art</x:v>
      </x:c>
      <x:c r="K1162" s="155" t="str">
        <x:v>Lock approved character reference and costume palette after v001</x:v>
      </x:c>
      <x:c r="L1162" s="155" t="str">
        <x:v>CHR-DEV-116_L1_P08_v001.png</x:v>
      </x:c>
      <x:c r="M1162" s="156" t="str">
        <x:v>Ready</x:v>
      </x:c>
    </x:row>
    <x:row r="1163">
      <x:c r="A1163" s="154" t="str">
        <x:v>PR01159</x:v>
      </x:c>
      <x:c r="B1163" s="155" t="str">
        <x:v>CHR-DEV-116</x:v>
      </x:c>
      <x:c r="C1163" s="155" t="str">
        <x:v>P09</x:v>
      </x:c>
      <x:c r="D1163" s="155" t="str">
        <x:v>夜間緊急任務</x:v>
      </x:c>
      <x:c r="E1163" s="155" t="str">
        <x:v>Original fictional Junior Quality Assurance Engineer for an offshore-wind strategy card game; night emergency scene, restrained red and blue safety lights;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63" s="155" t="str">
        <x:v>2:3</x:v>
      </x:c>
      <x:c r="H1163" s="155" t="str">
        <x:v>4096x6144 PNG</x:v>
      </x:c>
      <x:c r="I1163" s="155" t="str">
        <x:v>No</x:v>
      </x:c>
      <x:c r="J1163" s="155" t="str">
        <x:v>NO frame/text/number/UI/fatigue/skills baked into art</x:v>
      </x:c>
      <x:c r="K1163" s="155" t="str">
        <x:v>Lock approved character reference and costume palette after v001</x:v>
      </x:c>
      <x:c r="L1163" s="155" t="str">
        <x:v>CHR-DEV-116_L1_P09_v001.png</x:v>
      </x:c>
      <x:c r="M1163" s="156" t="str">
        <x:v>Ready</x:v>
      </x:c>
    </x:row>
    <x:row r="1164">
      <x:c r="A1164" s="154" t="str">
        <x:v>PR01160</x:v>
      </x:c>
      <x:c r="B1164" s="155" t="str">
        <x:v>CHR-DEV-116</x:v>
      </x:c>
      <x:c r="C1164" s="155" t="str">
        <x:v>P10</x:v>
      </x:c>
      <x:c r="D1164" s="155" t="str">
        <x:v>角色轉面設定</x:v>
      </x:c>
      <x:c r="E1164" s="155" t="str">
        <x:v>Original fictional Junior Quality Assurance Engineer for an offshore-wind strategy card game; clean character turnaround reference, front three-quarter stance, simple atmospheric background;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64" s="155" t="str">
        <x:v>2:3</x:v>
      </x:c>
      <x:c r="H1164" s="155" t="str">
        <x:v>4096x6144 PNG</x:v>
      </x:c>
      <x:c r="I1164" s="155" t="str">
        <x:v>No</x:v>
      </x:c>
      <x:c r="J1164" s="155" t="str">
        <x:v>NO frame/text/number/UI/fatigue/skills baked into art</x:v>
      </x:c>
      <x:c r="K1164" s="155" t="str">
        <x:v>Lock approved character reference and costume palette after v001</x:v>
      </x:c>
      <x:c r="L1164" s="155" t="str">
        <x:v>CHR-DEV-116_L1_P10_v001.png</x:v>
      </x:c>
      <x:c r="M1164" s="156" t="str">
        <x:v>Ready</x:v>
      </x:c>
    </x:row>
    <x:row r="1165">
      <x:c r="A1165" s="154" t="str">
        <x:v>PR01161</x:v>
      </x:c>
      <x:c r="B1165" s="155" t="str">
        <x:v>CHR-DEV-117</x:v>
      </x:c>
      <x:c r="C1165" s="155" t="str">
        <x:v>P01</x:v>
      </x:c>
      <x:c r="D1165" s="155" t="str">
        <x:v>全身角色原畫</x:v>
      </x:c>
      <x:c r="E1165" s="155" t="str">
        <x:v>Original fictional Intermediate Quality Assurance Engineer for an offshore-wind strategy card game; full-body character key art, neutral confident stance, head-to-toe visible;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65" s="155" t="str">
        <x:v>2:3</x:v>
      </x:c>
      <x:c r="H1165" s="155" t="str">
        <x:v>4096x6144 PNG</x:v>
      </x:c>
      <x:c r="I1165" s="155" t="str">
        <x:v>No</x:v>
      </x:c>
      <x:c r="J1165" s="155" t="str">
        <x:v>NO frame/text/number/UI/fatigue/skills baked into art</x:v>
      </x:c>
      <x:c r="K1165" s="155" t="str">
        <x:v>Lock approved character reference and costume palette after v001</x:v>
      </x:c>
      <x:c r="L1165" s="155" t="str">
        <x:v>CHR-DEV-117_L2_P01_v001.png</x:v>
      </x:c>
      <x:c r="M1165" s="156" t="str">
        <x:v>Ready</x:v>
      </x:c>
    </x:row>
    <x:row r="1166">
      <x:c r="A1166" s="154" t="str">
        <x:v>PR01162</x:v>
      </x:c>
      <x:c r="B1166" s="155" t="str">
        <x:v>CHR-DEV-117</x:v>
      </x:c>
      <x:c r="C1166" s="155" t="str">
        <x:v>P02</x:v>
      </x:c>
      <x:c r="D1166" s="155" t="str">
        <x:v>半身對話立繪</x:v>
      </x:c>
      <x:c r="E1166" s="155" t="str">
        <x:v>Original fictional Intermediate Quality Assurance Engineer for an offshore-wind strategy card game; waist-up dialogue portrait, calm professional expression;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66" s="155" t="str">
        <x:v>2:3</x:v>
      </x:c>
      <x:c r="H1166" s="155" t="str">
        <x:v>4096x6144 PNG</x:v>
      </x:c>
      <x:c r="I1166" s="155" t="str">
        <x:v>No</x:v>
      </x:c>
      <x:c r="J1166" s="155" t="str">
        <x:v>NO frame/text/number/UI/fatigue/skills baked into art</x:v>
      </x:c>
      <x:c r="K1166" s="155" t="str">
        <x:v>Lock approved character reference and costume palette after v001</x:v>
      </x:c>
      <x:c r="L1166" s="155" t="str">
        <x:v>CHR-DEV-117_L2_P02_v001.png</x:v>
      </x:c>
      <x:c r="M1166" s="156" t="str">
        <x:v>Ready</x:v>
      </x:c>
    </x:row>
    <x:row r="1167">
      <x:c r="A1167" s="154" t="str">
        <x:v>PR01163</x:v>
      </x:c>
      <x:c r="B1167" s="155" t="str">
        <x:v>CHR-DEV-117</x:v>
      </x:c>
      <x:c r="C1167" s="155" t="str">
        <x:v>P03</x:v>
      </x:c>
      <x:c r="D1167" s="155" t="str">
        <x:v>專業作業動作</x:v>
      </x:c>
      <x:c r="E1167" s="155" t="str">
        <x:v>Original fictional Intermediate Quality Assurance Engineer for an offshore-wind strategy card game; dynamic professional task action using the correct tools;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67" s="155" t="str">
        <x:v>2:3</x:v>
      </x:c>
      <x:c r="H1167" s="155" t="str">
        <x:v>4096x6144 PNG</x:v>
      </x:c>
      <x:c r="I1167" s="155" t="str">
        <x:v>No</x:v>
      </x:c>
      <x:c r="J1167" s="155" t="str">
        <x:v>NO frame/text/number/UI/fatigue/skills baked into art</x:v>
      </x:c>
      <x:c r="K1167" s="155" t="str">
        <x:v>Lock approved character reference and costume palette after v001</x:v>
      </x:c>
      <x:c r="L1167" s="155" t="str">
        <x:v>CHR-DEV-117_L2_P03_v001.png</x:v>
      </x:c>
      <x:c r="M1167" s="156" t="str">
        <x:v>Ready</x:v>
      </x:c>
    </x:row>
    <x:row r="1168">
      <x:c r="A1168" s="154" t="str">
        <x:v>PR01164</x:v>
      </x:c>
      <x:c r="B1168" s="155" t="str">
        <x:v>CHR-DEV-117</x:v>
      </x:c>
      <x:c r="C1168" s="155" t="str">
        <x:v>P04</x:v>
      </x:c>
      <x:c r="D1168" s="155" t="str">
        <x:v>工具特寫</x:v>
      </x:c>
      <x:c r="E1168" s="155" t="str">
        <x:v>Original fictional Intermediate Quality Assurance Engineer for an offshore-wind strategy card game; character with a clear close emphasis on task-specific equipment;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68" s="155" t="str">
        <x:v>2:3</x:v>
      </x:c>
      <x:c r="H1168" s="155" t="str">
        <x:v>4096x6144 PNG</x:v>
      </x:c>
      <x:c r="I1168" s="155" t="str">
        <x:v>No</x:v>
      </x:c>
      <x:c r="J1168" s="155" t="str">
        <x:v>NO frame/text/number/UI/fatigue/skills baked into art</x:v>
      </x:c>
      <x:c r="K1168" s="155" t="str">
        <x:v>Lock approved character reference and costume palette after v001</x:v>
      </x:c>
      <x:c r="L1168" s="155" t="str">
        <x:v>CHR-DEV-117_L2_P04_v001.png</x:v>
      </x:c>
      <x:c r="M1168" s="156" t="str">
        <x:v>Ready</x:v>
      </x:c>
    </x:row>
    <x:row r="1169">
      <x:c r="A1169" s="154" t="str">
        <x:v>PR01165</x:v>
      </x:c>
      <x:c r="B1169" s="155" t="str">
        <x:v>CHR-DEV-117</x:v>
      </x:c>
      <x:c r="C1169" s="155" t="str">
        <x:v>P05</x:v>
      </x:c>
      <x:c r="D1169" s="155" t="str">
        <x:v>團隊協作</x:v>
      </x:c>
      <x:c r="E1169" s="155" t="str">
        <x:v>Original fictional Intermediate Quality Assurance Engineer for an offshore-wind strategy card game; team-coordination pose with subtle colleagues in depth;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69" s="155" t="str">
        <x:v>2:3</x:v>
      </x:c>
      <x:c r="H1169" s="155" t="str">
        <x:v>4096x6144 PNG</x:v>
      </x:c>
      <x:c r="I1169" s="155" t="str">
        <x:v>No</x:v>
      </x:c>
      <x:c r="J1169" s="155" t="str">
        <x:v>NO frame/text/number/UI/fatigue/skills baked into art</x:v>
      </x:c>
      <x:c r="K1169" s="155" t="str">
        <x:v>Lock approved character reference and costume palette after v001</x:v>
      </x:c>
      <x:c r="L1169" s="155" t="str">
        <x:v>CHR-DEV-117_L2_P05_v001.png</x:v>
      </x:c>
      <x:c r="M1169" s="156" t="str">
        <x:v>Ready</x:v>
      </x:c>
    </x:row>
    <x:row r="1170">
      <x:c r="A1170" s="154" t="str">
        <x:v>PR01166</x:v>
      </x:c>
      <x:c r="B1170" s="155" t="str">
        <x:v>CHR-DEV-117</x:v>
      </x:c>
      <x:c r="C1170" s="155" t="str">
        <x:v>P06</x:v>
      </x:c>
      <x:c r="D1170" s="155" t="str">
        <x:v>風暴應變</x:v>
      </x:c>
      <x:c r="E1170" s="155" t="str">
        <x:v>Original fictional Intermediate Quality Assurance Engineer for an offshore-wind strategy card game; storm-response pose, rain, sea spray, controlled urgency;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70" s="155" t="str">
        <x:v>2:3</x:v>
      </x:c>
      <x:c r="H1170" s="155" t="str">
        <x:v>4096x6144 PNG</x:v>
      </x:c>
      <x:c r="I1170" s="155" t="str">
        <x:v>No</x:v>
      </x:c>
      <x:c r="J1170" s="155" t="str">
        <x:v>NO frame/text/number/UI/fatigue/skills baked into art</x:v>
      </x:c>
      <x:c r="K1170" s="155" t="str">
        <x:v>Lock approved character reference and costume palette after v001</x:v>
      </x:c>
      <x:c r="L1170" s="155" t="str">
        <x:v>CHR-DEV-117_L2_P06_v001.png</x:v>
      </x:c>
      <x:c r="M1170" s="156" t="str">
        <x:v>Ready</x:v>
      </x:c>
    </x:row>
    <x:row r="1171">
      <x:c r="A1171" s="154" t="str">
        <x:v>PR01167</x:v>
      </x:c>
      <x:c r="B1171" s="155" t="str">
        <x:v>CHR-DEV-117</x:v>
      </x:c>
      <x:c r="C1171" s="155" t="str">
        <x:v>P07</x:v>
      </x:c>
      <x:c r="D1171" s="155" t="str">
        <x:v>日出電影光</x:v>
      </x:c>
      <x:c r="E1171" s="155" t="str">
        <x:v>Original fictional Intermediate Quality Assurance Engineer for an offshore-wind strategy card game; sunrise cinematic lighting, luminous clouds and reflective sea;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71" s="155" t="str">
        <x:v>2:3</x:v>
      </x:c>
      <x:c r="H1171" s="155" t="str">
        <x:v>4096x6144 PNG</x:v>
      </x:c>
      <x:c r="I1171" s="155" t="str">
        <x:v>No</x:v>
      </x:c>
      <x:c r="J1171" s="155" t="str">
        <x:v>NO frame/text/number/UI/fatigue/skills baked into art</x:v>
      </x:c>
      <x:c r="K1171" s="155" t="str">
        <x:v>Lock approved character reference and costume palette after v001</x:v>
      </x:c>
      <x:c r="L1171" s="155" t="str">
        <x:v>CHR-DEV-117_L2_P07_v001.png</x:v>
      </x:c>
      <x:c r="M1171" s="156" t="str">
        <x:v>Ready</x:v>
      </x:c>
    </x:row>
    <x:row r="1172">
      <x:c r="A1172" s="154" t="str">
        <x:v>PR01168</x:v>
      </x:c>
      <x:c r="B1172" s="155" t="str">
        <x:v>CHR-DEV-117</x:v>
      </x:c>
      <x:c r="C1172" s="155" t="str">
        <x:v>P08</x:v>
      </x:c>
      <x:c r="D1172" s="155" t="str">
        <x:v>雨天巡檢</x:v>
      </x:c>
      <x:c r="E1172" s="155" t="str">
        <x:v>Original fictional Intermediate Quality Assurance Engineer for an offshore-wind strategy card game; rainy inspection scene, wet metal, practical work lights;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72" s="155" t="str">
        <x:v>2:3</x:v>
      </x:c>
      <x:c r="H1172" s="155" t="str">
        <x:v>4096x6144 PNG</x:v>
      </x:c>
      <x:c r="I1172" s="155" t="str">
        <x:v>No</x:v>
      </x:c>
      <x:c r="J1172" s="155" t="str">
        <x:v>NO frame/text/number/UI/fatigue/skills baked into art</x:v>
      </x:c>
      <x:c r="K1172" s="155" t="str">
        <x:v>Lock approved character reference and costume palette after v001</x:v>
      </x:c>
      <x:c r="L1172" s="155" t="str">
        <x:v>CHR-DEV-117_L2_P08_v001.png</x:v>
      </x:c>
      <x:c r="M1172" s="156" t="str">
        <x:v>Ready</x:v>
      </x:c>
    </x:row>
    <x:row r="1173">
      <x:c r="A1173" s="154" t="str">
        <x:v>PR01169</x:v>
      </x:c>
      <x:c r="B1173" s="155" t="str">
        <x:v>CHR-DEV-117</x:v>
      </x:c>
      <x:c r="C1173" s="155" t="str">
        <x:v>P09</x:v>
      </x:c>
      <x:c r="D1173" s="155" t="str">
        <x:v>夜間緊急任務</x:v>
      </x:c>
      <x:c r="E1173" s="155" t="str">
        <x:v>Original fictional Intermediate Quality Assurance Engineer for an offshore-wind strategy card game; night emergency scene, restrained red and blue safety lights;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73" s="155" t="str">
        <x:v>2:3</x:v>
      </x:c>
      <x:c r="H1173" s="155" t="str">
        <x:v>4096x6144 PNG</x:v>
      </x:c>
      <x:c r="I1173" s="155" t="str">
        <x:v>No</x:v>
      </x:c>
      <x:c r="J1173" s="155" t="str">
        <x:v>NO frame/text/number/UI/fatigue/skills baked into art</x:v>
      </x:c>
      <x:c r="K1173" s="155" t="str">
        <x:v>Lock approved character reference and costume palette after v001</x:v>
      </x:c>
      <x:c r="L1173" s="155" t="str">
        <x:v>CHR-DEV-117_L2_P09_v001.png</x:v>
      </x:c>
      <x:c r="M1173" s="156" t="str">
        <x:v>Ready</x:v>
      </x:c>
    </x:row>
    <x:row r="1174">
      <x:c r="A1174" s="154" t="str">
        <x:v>PR01170</x:v>
      </x:c>
      <x:c r="B1174" s="155" t="str">
        <x:v>CHR-DEV-117</x:v>
      </x:c>
      <x:c r="C1174" s="155" t="str">
        <x:v>P10</x:v>
      </x:c>
      <x:c r="D1174" s="155" t="str">
        <x:v>角色轉面設定</x:v>
      </x:c>
      <x:c r="E1174" s="155" t="str">
        <x:v>Original fictional Intermediate Quality Assurance Engineer for an offshore-wind strategy card game; clean character turnaround reference, front three-quarter stance, simple atmospheric background;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74" s="155" t="str">
        <x:v>2:3</x:v>
      </x:c>
      <x:c r="H1174" s="155" t="str">
        <x:v>4096x6144 PNG</x:v>
      </x:c>
      <x:c r="I1174" s="155" t="str">
        <x:v>No</x:v>
      </x:c>
      <x:c r="J1174" s="155" t="str">
        <x:v>NO frame/text/number/UI/fatigue/skills baked into art</x:v>
      </x:c>
      <x:c r="K1174" s="155" t="str">
        <x:v>Lock approved character reference and costume palette after v001</x:v>
      </x:c>
      <x:c r="L1174" s="155" t="str">
        <x:v>CHR-DEV-117_L2_P10_v001.png</x:v>
      </x:c>
      <x:c r="M1174" s="156" t="str">
        <x:v>Ready</x:v>
      </x:c>
    </x:row>
    <x:row r="1175">
      <x:c r="A1175" s="154" t="str">
        <x:v>PR01171</x:v>
      </x:c>
      <x:c r="B1175" s="155" t="str">
        <x:v>CHR-DEV-118</x:v>
      </x:c>
      <x:c r="C1175" s="155" t="str">
        <x:v>P01</x:v>
      </x:c>
      <x:c r="D1175" s="155" t="str">
        <x:v>全身角色原畫</x:v>
      </x:c>
      <x:c r="E1175" s="155" t="str">
        <x:v>Original fictional Advanced Quality Assurance Engineer for an offshore-wind strategy card game; full-body character key art, neutral confident stance, head-to-toe visible;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75" s="155" t="str">
        <x:v>2:3</x:v>
      </x:c>
      <x:c r="H1175" s="155" t="str">
        <x:v>4096x6144 PNG</x:v>
      </x:c>
      <x:c r="I1175" s="155" t="str">
        <x:v>No</x:v>
      </x:c>
      <x:c r="J1175" s="155" t="str">
        <x:v>NO frame/text/number/UI/fatigue/skills baked into art</x:v>
      </x:c>
      <x:c r="K1175" s="155" t="str">
        <x:v>Lock approved character reference and costume palette after v001</x:v>
      </x:c>
      <x:c r="L1175" s="155" t="str">
        <x:v>CHR-DEV-118_L3_P01_v001.png</x:v>
      </x:c>
      <x:c r="M1175" s="156" t="str">
        <x:v>Ready</x:v>
      </x:c>
    </x:row>
    <x:row r="1176">
      <x:c r="A1176" s="154" t="str">
        <x:v>PR01172</x:v>
      </x:c>
      <x:c r="B1176" s="155" t="str">
        <x:v>CHR-DEV-118</x:v>
      </x:c>
      <x:c r="C1176" s="155" t="str">
        <x:v>P02</x:v>
      </x:c>
      <x:c r="D1176" s="155" t="str">
        <x:v>半身對話立繪</x:v>
      </x:c>
      <x:c r="E1176" s="155" t="str">
        <x:v>Original fictional Advanced Quality Assurance Engineer for an offshore-wind strategy card game; waist-up dialogue portrait, calm professional expression;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76" s="155" t="str">
        <x:v>2:3</x:v>
      </x:c>
      <x:c r="H1176" s="155" t="str">
        <x:v>4096x6144 PNG</x:v>
      </x:c>
      <x:c r="I1176" s="155" t="str">
        <x:v>No</x:v>
      </x:c>
      <x:c r="J1176" s="155" t="str">
        <x:v>NO frame/text/number/UI/fatigue/skills baked into art</x:v>
      </x:c>
      <x:c r="K1176" s="155" t="str">
        <x:v>Lock approved character reference and costume palette after v001</x:v>
      </x:c>
      <x:c r="L1176" s="155" t="str">
        <x:v>CHR-DEV-118_L3_P02_v001.png</x:v>
      </x:c>
      <x:c r="M1176" s="156" t="str">
        <x:v>Ready</x:v>
      </x:c>
    </x:row>
    <x:row r="1177">
      <x:c r="A1177" s="154" t="str">
        <x:v>PR01173</x:v>
      </x:c>
      <x:c r="B1177" s="155" t="str">
        <x:v>CHR-DEV-118</x:v>
      </x:c>
      <x:c r="C1177" s="155" t="str">
        <x:v>P03</x:v>
      </x:c>
      <x:c r="D1177" s="155" t="str">
        <x:v>專業作業動作</x:v>
      </x:c>
      <x:c r="E1177" s="155" t="str">
        <x:v>Original fictional Advanced Quality Assurance Engineer for an offshore-wind strategy card game; dynamic professional task action using the correct tools;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77" s="155" t="str">
        <x:v>2:3</x:v>
      </x:c>
      <x:c r="H1177" s="155" t="str">
        <x:v>4096x6144 PNG</x:v>
      </x:c>
      <x:c r="I1177" s="155" t="str">
        <x:v>No</x:v>
      </x:c>
      <x:c r="J1177" s="155" t="str">
        <x:v>NO frame/text/number/UI/fatigue/skills baked into art</x:v>
      </x:c>
      <x:c r="K1177" s="155" t="str">
        <x:v>Lock approved character reference and costume palette after v001</x:v>
      </x:c>
      <x:c r="L1177" s="155" t="str">
        <x:v>CHR-DEV-118_L3_P03_v001.png</x:v>
      </x:c>
      <x:c r="M1177" s="156" t="str">
        <x:v>Ready</x:v>
      </x:c>
    </x:row>
    <x:row r="1178">
      <x:c r="A1178" s="154" t="str">
        <x:v>PR01174</x:v>
      </x:c>
      <x:c r="B1178" s="155" t="str">
        <x:v>CHR-DEV-118</x:v>
      </x:c>
      <x:c r="C1178" s="155" t="str">
        <x:v>P04</x:v>
      </x:c>
      <x:c r="D1178" s="155" t="str">
        <x:v>工具特寫</x:v>
      </x:c>
      <x:c r="E1178" s="155" t="str">
        <x:v>Original fictional Advanced Quality Assurance Engineer for an offshore-wind strategy card game; character with a clear close emphasis on task-specific equipment;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78" s="155" t="str">
        <x:v>2:3</x:v>
      </x:c>
      <x:c r="H1178" s="155" t="str">
        <x:v>4096x6144 PNG</x:v>
      </x:c>
      <x:c r="I1178" s="155" t="str">
        <x:v>No</x:v>
      </x:c>
      <x:c r="J1178" s="155" t="str">
        <x:v>NO frame/text/number/UI/fatigue/skills baked into art</x:v>
      </x:c>
      <x:c r="K1178" s="155" t="str">
        <x:v>Lock approved character reference and costume palette after v001</x:v>
      </x:c>
      <x:c r="L1178" s="155" t="str">
        <x:v>CHR-DEV-118_L3_P04_v001.png</x:v>
      </x:c>
      <x:c r="M1178" s="156" t="str">
        <x:v>Ready</x:v>
      </x:c>
    </x:row>
    <x:row r="1179">
      <x:c r="A1179" s="154" t="str">
        <x:v>PR01175</x:v>
      </x:c>
      <x:c r="B1179" s="155" t="str">
        <x:v>CHR-DEV-118</x:v>
      </x:c>
      <x:c r="C1179" s="155" t="str">
        <x:v>P05</x:v>
      </x:c>
      <x:c r="D1179" s="155" t="str">
        <x:v>團隊協作</x:v>
      </x:c>
      <x:c r="E1179" s="155" t="str">
        <x:v>Original fictional Advanced Quality Assurance Engineer for an offshore-wind strategy card game; team-coordination pose with subtle colleagues in depth;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79" s="155" t="str">
        <x:v>2:3</x:v>
      </x:c>
      <x:c r="H1179" s="155" t="str">
        <x:v>4096x6144 PNG</x:v>
      </x:c>
      <x:c r="I1179" s="155" t="str">
        <x:v>No</x:v>
      </x:c>
      <x:c r="J1179" s="155" t="str">
        <x:v>NO frame/text/number/UI/fatigue/skills baked into art</x:v>
      </x:c>
      <x:c r="K1179" s="155" t="str">
        <x:v>Lock approved character reference and costume palette after v001</x:v>
      </x:c>
      <x:c r="L1179" s="155" t="str">
        <x:v>CHR-DEV-118_L3_P05_v001.png</x:v>
      </x:c>
      <x:c r="M1179" s="156" t="str">
        <x:v>Ready</x:v>
      </x:c>
    </x:row>
    <x:row r="1180">
      <x:c r="A1180" s="154" t="str">
        <x:v>PR01176</x:v>
      </x:c>
      <x:c r="B1180" s="155" t="str">
        <x:v>CHR-DEV-118</x:v>
      </x:c>
      <x:c r="C1180" s="155" t="str">
        <x:v>P06</x:v>
      </x:c>
      <x:c r="D1180" s="155" t="str">
        <x:v>風暴應變</x:v>
      </x:c>
      <x:c r="E1180" s="155" t="str">
        <x:v>Original fictional Advanced Quality Assurance Engineer for an offshore-wind strategy card game; storm-response pose, rain, sea spray, controlled urgency;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80" s="155" t="str">
        <x:v>2:3</x:v>
      </x:c>
      <x:c r="H1180" s="155" t="str">
        <x:v>4096x6144 PNG</x:v>
      </x:c>
      <x:c r="I1180" s="155" t="str">
        <x:v>No</x:v>
      </x:c>
      <x:c r="J1180" s="155" t="str">
        <x:v>NO frame/text/number/UI/fatigue/skills baked into art</x:v>
      </x:c>
      <x:c r="K1180" s="155" t="str">
        <x:v>Lock approved character reference and costume palette after v001</x:v>
      </x:c>
      <x:c r="L1180" s="155" t="str">
        <x:v>CHR-DEV-118_L3_P06_v001.png</x:v>
      </x:c>
      <x:c r="M1180" s="156" t="str">
        <x:v>Ready</x:v>
      </x:c>
    </x:row>
    <x:row r="1181">
      <x:c r="A1181" s="154" t="str">
        <x:v>PR01177</x:v>
      </x:c>
      <x:c r="B1181" s="155" t="str">
        <x:v>CHR-DEV-118</x:v>
      </x:c>
      <x:c r="C1181" s="155" t="str">
        <x:v>P07</x:v>
      </x:c>
      <x:c r="D1181" s="155" t="str">
        <x:v>日出電影光</x:v>
      </x:c>
      <x:c r="E1181" s="155" t="str">
        <x:v>Original fictional Advanced Quality Assurance Engineer for an offshore-wind strategy card game; sunrise cinematic lighting, luminous clouds and reflective sea;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81" s="155" t="str">
        <x:v>2:3</x:v>
      </x:c>
      <x:c r="H1181" s="155" t="str">
        <x:v>4096x6144 PNG</x:v>
      </x:c>
      <x:c r="I1181" s="155" t="str">
        <x:v>No</x:v>
      </x:c>
      <x:c r="J1181" s="155" t="str">
        <x:v>NO frame/text/number/UI/fatigue/skills baked into art</x:v>
      </x:c>
      <x:c r="K1181" s="155" t="str">
        <x:v>Lock approved character reference and costume palette after v001</x:v>
      </x:c>
      <x:c r="L1181" s="155" t="str">
        <x:v>CHR-DEV-118_L3_P07_v001.png</x:v>
      </x:c>
      <x:c r="M1181" s="156" t="str">
        <x:v>Ready</x:v>
      </x:c>
    </x:row>
    <x:row r="1182">
      <x:c r="A1182" s="154" t="str">
        <x:v>PR01178</x:v>
      </x:c>
      <x:c r="B1182" s="155" t="str">
        <x:v>CHR-DEV-118</x:v>
      </x:c>
      <x:c r="C1182" s="155" t="str">
        <x:v>P08</x:v>
      </x:c>
      <x:c r="D1182" s="155" t="str">
        <x:v>雨天巡檢</x:v>
      </x:c>
      <x:c r="E1182" s="155" t="str">
        <x:v>Original fictional Advanced Quality Assurance Engineer for an offshore-wind strategy card game; rainy inspection scene, wet metal, practical work lights;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82" s="155" t="str">
        <x:v>2:3</x:v>
      </x:c>
      <x:c r="H1182" s="155" t="str">
        <x:v>4096x6144 PNG</x:v>
      </x:c>
      <x:c r="I1182" s="155" t="str">
        <x:v>No</x:v>
      </x:c>
      <x:c r="J1182" s="155" t="str">
        <x:v>NO frame/text/number/UI/fatigue/skills baked into art</x:v>
      </x:c>
      <x:c r="K1182" s="155" t="str">
        <x:v>Lock approved character reference and costume palette after v001</x:v>
      </x:c>
      <x:c r="L1182" s="155" t="str">
        <x:v>CHR-DEV-118_L3_P08_v001.png</x:v>
      </x:c>
      <x:c r="M1182" s="156" t="str">
        <x:v>Ready</x:v>
      </x:c>
    </x:row>
    <x:row r="1183">
      <x:c r="A1183" s="154" t="str">
        <x:v>PR01179</x:v>
      </x:c>
      <x:c r="B1183" s="155" t="str">
        <x:v>CHR-DEV-118</x:v>
      </x:c>
      <x:c r="C1183" s="155" t="str">
        <x:v>P09</x:v>
      </x:c>
      <x:c r="D1183" s="155" t="str">
        <x:v>夜間緊急任務</x:v>
      </x:c>
      <x:c r="E1183" s="155" t="str">
        <x:v>Original fictional Advanced Quality Assurance Engineer for an offshore-wind strategy card game; night emergency scene, restrained red and blue safety lights;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83" s="155" t="str">
        <x:v>2:3</x:v>
      </x:c>
      <x:c r="H1183" s="155" t="str">
        <x:v>4096x6144 PNG</x:v>
      </x:c>
      <x:c r="I1183" s="155" t="str">
        <x:v>No</x:v>
      </x:c>
      <x:c r="J1183" s="155" t="str">
        <x:v>NO frame/text/number/UI/fatigue/skills baked into art</x:v>
      </x:c>
      <x:c r="K1183" s="155" t="str">
        <x:v>Lock approved character reference and costume palette after v001</x:v>
      </x:c>
      <x:c r="L1183" s="155" t="str">
        <x:v>CHR-DEV-118_L3_P09_v001.png</x:v>
      </x:c>
      <x:c r="M1183" s="156" t="str">
        <x:v>Ready</x:v>
      </x:c>
    </x:row>
    <x:row r="1184">
      <x:c r="A1184" s="154" t="str">
        <x:v>PR01180</x:v>
      </x:c>
      <x:c r="B1184" s="155" t="str">
        <x:v>CHR-DEV-118</x:v>
      </x:c>
      <x:c r="C1184" s="155" t="str">
        <x:v>P10</x:v>
      </x:c>
      <x:c r="D1184" s="155" t="str">
        <x:v>角色轉面設定</x:v>
      </x:c>
      <x:c r="E1184" s="155" t="str">
        <x:v>Original fictional Advanced Quality Assurance Engineer for an offshore-wind strategy card game; clean character turnaround reference, front three-quarter stance, simple atmospheric background;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84" s="155" t="str">
        <x:v>2:3</x:v>
      </x:c>
      <x:c r="H1184" s="155" t="str">
        <x:v>4096x6144 PNG</x:v>
      </x:c>
      <x:c r="I1184" s="155" t="str">
        <x:v>No</x:v>
      </x:c>
      <x:c r="J1184" s="155" t="str">
        <x:v>NO frame/text/number/UI/fatigue/skills baked into art</x:v>
      </x:c>
      <x:c r="K1184" s="155" t="str">
        <x:v>Lock approved character reference and costume palette after v001</x:v>
      </x:c>
      <x:c r="L1184" s="155" t="str">
        <x:v>CHR-DEV-118_L3_P10_v001.png</x:v>
      </x:c>
      <x:c r="M1184" s="156" t="str">
        <x:v>Ready</x:v>
      </x:c>
    </x:row>
    <x:row r="1185">
      <x:c r="A1185" s="154" t="str">
        <x:v>PR01181</x:v>
      </x:c>
      <x:c r="B1185" s="155" t="str">
        <x:v>CHR-DEV-119</x:v>
      </x:c>
      <x:c r="C1185" s="155" t="str">
        <x:v>P01</x:v>
      </x:c>
      <x:c r="D1185" s="155" t="str">
        <x:v>全身角色原畫</x:v>
      </x:c>
      <x:c r="E1185" s="155" t="str">
        <x:v>Original fictional Senior Quality Assurance Engineer for an offshore-wind strategy card game; full-body character key art, neutral confident stance, head-to-toe visible;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85" s="155" t="str">
        <x:v>2:3</x:v>
      </x:c>
      <x:c r="H1185" s="155" t="str">
        <x:v>4096x6144 PNG</x:v>
      </x:c>
      <x:c r="I1185" s="155" t="str">
        <x:v>No</x:v>
      </x:c>
      <x:c r="J1185" s="155" t="str">
        <x:v>NO frame/text/number/UI/fatigue/skills baked into art</x:v>
      </x:c>
      <x:c r="K1185" s="155" t="str">
        <x:v>Lock approved character reference and costume palette after v001</x:v>
      </x:c>
      <x:c r="L1185" s="155" t="str">
        <x:v>CHR-DEV-119_L4_P01_v001.png</x:v>
      </x:c>
      <x:c r="M1185" s="156" t="str">
        <x:v>Ready</x:v>
      </x:c>
    </x:row>
    <x:row r="1186">
      <x:c r="A1186" s="154" t="str">
        <x:v>PR01182</x:v>
      </x:c>
      <x:c r="B1186" s="155" t="str">
        <x:v>CHR-DEV-119</x:v>
      </x:c>
      <x:c r="C1186" s="155" t="str">
        <x:v>P02</x:v>
      </x:c>
      <x:c r="D1186" s="155" t="str">
        <x:v>半身對話立繪</x:v>
      </x:c>
      <x:c r="E1186" s="155" t="str">
        <x:v>Original fictional Senior Quality Assurance Engineer for an offshore-wind strategy card game; waist-up dialogue portrait, calm professional expression;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86" s="155" t="str">
        <x:v>2:3</x:v>
      </x:c>
      <x:c r="H1186" s="155" t="str">
        <x:v>4096x6144 PNG</x:v>
      </x:c>
      <x:c r="I1186" s="155" t="str">
        <x:v>No</x:v>
      </x:c>
      <x:c r="J1186" s="155" t="str">
        <x:v>NO frame/text/number/UI/fatigue/skills baked into art</x:v>
      </x:c>
      <x:c r="K1186" s="155" t="str">
        <x:v>Lock approved character reference and costume palette after v001</x:v>
      </x:c>
      <x:c r="L1186" s="155" t="str">
        <x:v>CHR-DEV-119_L4_P02_v001.png</x:v>
      </x:c>
      <x:c r="M1186" s="156" t="str">
        <x:v>Ready</x:v>
      </x:c>
    </x:row>
    <x:row r="1187">
      <x:c r="A1187" s="154" t="str">
        <x:v>PR01183</x:v>
      </x:c>
      <x:c r="B1187" s="155" t="str">
        <x:v>CHR-DEV-119</x:v>
      </x:c>
      <x:c r="C1187" s="155" t="str">
        <x:v>P03</x:v>
      </x:c>
      <x:c r="D1187" s="155" t="str">
        <x:v>專業作業動作</x:v>
      </x:c>
      <x:c r="E1187" s="155" t="str">
        <x:v>Original fictional Senior Quality Assurance Engineer for an offshore-wind strategy card game; dynamic professional task action using the correct tools;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87" s="155" t="str">
        <x:v>2:3</x:v>
      </x:c>
      <x:c r="H1187" s="155" t="str">
        <x:v>4096x6144 PNG</x:v>
      </x:c>
      <x:c r="I1187" s="155" t="str">
        <x:v>No</x:v>
      </x:c>
      <x:c r="J1187" s="155" t="str">
        <x:v>NO frame/text/number/UI/fatigue/skills baked into art</x:v>
      </x:c>
      <x:c r="K1187" s="155" t="str">
        <x:v>Lock approved character reference and costume palette after v001</x:v>
      </x:c>
      <x:c r="L1187" s="155" t="str">
        <x:v>CHR-DEV-119_L4_P03_v001.png</x:v>
      </x:c>
      <x:c r="M1187" s="156" t="str">
        <x:v>Ready</x:v>
      </x:c>
    </x:row>
    <x:row r="1188">
      <x:c r="A1188" s="154" t="str">
        <x:v>PR01184</x:v>
      </x:c>
      <x:c r="B1188" s="155" t="str">
        <x:v>CHR-DEV-119</x:v>
      </x:c>
      <x:c r="C1188" s="155" t="str">
        <x:v>P04</x:v>
      </x:c>
      <x:c r="D1188" s="155" t="str">
        <x:v>工具特寫</x:v>
      </x:c>
      <x:c r="E1188" s="155" t="str">
        <x:v>Original fictional Senior Quality Assurance Engineer for an offshore-wind strategy card game; character with a clear close emphasis on task-specific equipment;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88" s="155" t="str">
        <x:v>2:3</x:v>
      </x:c>
      <x:c r="H1188" s="155" t="str">
        <x:v>4096x6144 PNG</x:v>
      </x:c>
      <x:c r="I1188" s="155" t="str">
        <x:v>No</x:v>
      </x:c>
      <x:c r="J1188" s="155" t="str">
        <x:v>NO frame/text/number/UI/fatigue/skills baked into art</x:v>
      </x:c>
      <x:c r="K1188" s="155" t="str">
        <x:v>Lock approved character reference and costume palette after v001</x:v>
      </x:c>
      <x:c r="L1188" s="155" t="str">
        <x:v>CHR-DEV-119_L4_P04_v001.png</x:v>
      </x:c>
      <x:c r="M1188" s="156" t="str">
        <x:v>Ready</x:v>
      </x:c>
    </x:row>
    <x:row r="1189">
      <x:c r="A1189" s="154" t="str">
        <x:v>PR01185</x:v>
      </x:c>
      <x:c r="B1189" s="155" t="str">
        <x:v>CHR-DEV-119</x:v>
      </x:c>
      <x:c r="C1189" s="155" t="str">
        <x:v>P05</x:v>
      </x:c>
      <x:c r="D1189" s="155" t="str">
        <x:v>團隊協作</x:v>
      </x:c>
      <x:c r="E1189" s="155" t="str">
        <x:v>Original fictional Senior Quality Assurance Engineer for an offshore-wind strategy card game; team-coordination pose with subtle colleagues in depth;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89" s="155" t="str">
        <x:v>2:3</x:v>
      </x:c>
      <x:c r="H1189" s="155" t="str">
        <x:v>4096x6144 PNG</x:v>
      </x:c>
      <x:c r="I1189" s="155" t="str">
        <x:v>No</x:v>
      </x:c>
      <x:c r="J1189" s="155" t="str">
        <x:v>NO frame/text/number/UI/fatigue/skills baked into art</x:v>
      </x:c>
      <x:c r="K1189" s="155" t="str">
        <x:v>Lock approved character reference and costume palette after v001</x:v>
      </x:c>
      <x:c r="L1189" s="155" t="str">
        <x:v>CHR-DEV-119_L4_P05_v001.png</x:v>
      </x:c>
      <x:c r="M1189" s="156" t="str">
        <x:v>Ready</x:v>
      </x:c>
    </x:row>
    <x:row r="1190">
      <x:c r="A1190" s="154" t="str">
        <x:v>PR01186</x:v>
      </x:c>
      <x:c r="B1190" s="155" t="str">
        <x:v>CHR-DEV-119</x:v>
      </x:c>
      <x:c r="C1190" s="155" t="str">
        <x:v>P06</x:v>
      </x:c>
      <x:c r="D1190" s="155" t="str">
        <x:v>風暴應變</x:v>
      </x:c>
      <x:c r="E1190" s="155" t="str">
        <x:v>Original fictional Senior Quality Assurance Engineer for an offshore-wind strategy card game; storm-response pose, rain, sea spray, controlled urgency;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90" s="155" t="str">
        <x:v>2:3</x:v>
      </x:c>
      <x:c r="H1190" s="155" t="str">
        <x:v>4096x6144 PNG</x:v>
      </x:c>
      <x:c r="I1190" s="155" t="str">
        <x:v>No</x:v>
      </x:c>
      <x:c r="J1190" s="155" t="str">
        <x:v>NO frame/text/number/UI/fatigue/skills baked into art</x:v>
      </x:c>
      <x:c r="K1190" s="155" t="str">
        <x:v>Lock approved character reference and costume palette after v001</x:v>
      </x:c>
      <x:c r="L1190" s="155" t="str">
        <x:v>CHR-DEV-119_L4_P06_v001.png</x:v>
      </x:c>
      <x:c r="M1190" s="156" t="str">
        <x:v>Ready</x:v>
      </x:c>
    </x:row>
    <x:row r="1191">
      <x:c r="A1191" s="154" t="str">
        <x:v>PR01187</x:v>
      </x:c>
      <x:c r="B1191" s="155" t="str">
        <x:v>CHR-DEV-119</x:v>
      </x:c>
      <x:c r="C1191" s="155" t="str">
        <x:v>P07</x:v>
      </x:c>
      <x:c r="D1191" s="155" t="str">
        <x:v>日出電影光</x:v>
      </x:c>
      <x:c r="E1191" s="155" t="str">
        <x:v>Original fictional Senior Quality Assurance Engineer for an offshore-wind strategy card game; sunrise cinematic lighting, luminous clouds and reflective sea;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91" s="155" t="str">
        <x:v>2:3</x:v>
      </x:c>
      <x:c r="H1191" s="155" t="str">
        <x:v>4096x6144 PNG</x:v>
      </x:c>
      <x:c r="I1191" s="155" t="str">
        <x:v>No</x:v>
      </x:c>
      <x:c r="J1191" s="155" t="str">
        <x:v>NO frame/text/number/UI/fatigue/skills baked into art</x:v>
      </x:c>
      <x:c r="K1191" s="155" t="str">
        <x:v>Lock approved character reference and costume palette after v001</x:v>
      </x:c>
      <x:c r="L1191" s="155" t="str">
        <x:v>CHR-DEV-119_L4_P07_v001.png</x:v>
      </x:c>
      <x:c r="M1191" s="156" t="str">
        <x:v>Ready</x:v>
      </x:c>
    </x:row>
    <x:row r="1192">
      <x:c r="A1192" s="154" t="str">
        <x:v>PR01188</x:v>
      </x:c>
      <x:c r="B1192" s="155" t="str">
        <x:v>CHR-DEV-119</x:v>
      </x:c>
      <x:c r="C1192" s="155" t="str">
        <x:v>P08</x:v>
      </x:c>
      <x:c r="D1192" s="155" t="str">
        <x:v>雨天巡檢</x:v>
      </x:c>
      <x:c r="E1192" s="155" t="str">
        <x:v>Original fictional Senior Quality Assurance Engineer for an offshore-wind strategy card game; rainy inspection scene, wet metal, practical work lights;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92" s="155" t="str">
        <x:v>2:3</x:v>
      </x:c>
      <x:c r="H1192" s="155" t="str">
        <x:v>4096x6144 PNG</x:v>
      </x:c>
      <x:c r="I1192" s="155" t="str">
        <x:v>No</x:v>
      </x:c>
      <x:c r="J1192" s="155" t="str">
        <x:v>NO frame/text/number/UI/fatigue/skills baked into art</x:v>
      </x:c>
      <x:c r="K1192" s="155" t="str">
        <x:v>Lock approved character reference and costume palette after v001</x:v>
      </x:c>
      <x:c r="L1192" s="155" t="str">
        <x:v>CHR-DEV-119_L4_P08_v001.png</x:v>
      </x:c>
      <x:c r="M1192" s="156" t="str">
        <x:v>Ready</x:v>
      </x:c>
    </x:row>
    <x:row r="1193">
      <x:c r="A1193" s="154" t="str">
        <x:v>PR01189</x:v>
      </x:c>
      <x:c r="B1193" s="155" t="str">
        <x:v>CHR-DEV-119</x:v>
      </x:c>
      <x:c r="C1193" s="155" t="str">
        <x:v>P09</x:v>
      </x:c>
      <x:c r="D1193" s="155" t="str">
        <x:v>夜間緊急任務</x:v>
      </x:c>
      <x:c r="E1193" s="155" t="str">
        <x:v>Original fictional Senior Quality Assurance Engineer for an offshore-wind strategy card game; night emergency scene, restrained red and blue safety lights;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93" s="155" t="str">
        <x:v>2:3</x:v>
      </x:c>
      <x:c r="H1193" s="155" t="str">
        <x:v>4096x6144 PNG</x:v>
      </x:c>
      <x:c r="I1193" s="155" t="str">
        <x:v>No</x:v>
      </x:c>
      <x:c r="J1193" s="155" t="str">
        <x:v>NO frame/text/number/UI/fatigue/skills baked into art</x:v>
      </x:c>
      <x:c r="K1193" s="155" t="str">
        <x:v>Lock approved character reference and costume palette after v001</x:v>
      </x:c>
      <x:c r="L1193" s="155" t="str">
        <x:v>CHR-DEV-119_L4_P09_v001.png</x:v>
      </x:c>
      <x:c r="M1193" s="156" t="str">
        <x:v>Ready</x:v>
      </x:c>
    </x:row>
    <x:row r="1194">
      <x:c r="A1194" s="154" t="str">
        <x:v>PR01190</x:v>
      </x:c>
      <x:c r="B1194" s="155" t="str">
        <x:v>CHR-DEV-119</x:v>
      </x:c>
      <x:c r="C1194" s="155" t="str">
        <x:v>P10</x:v>
      </x:c>
      <x:c r="D1194" s="155" t="str">
        <x:v>角色轉面設定</x:v>
      </x:c>
      <x:c r="E1194" s="155" t="str">
        <x:v>Original fictional Senior Quality Assurance Engineer for an offshore-wind strategy card game; clean character turnaround reference, front three-quarter stance, simple atmospheric background;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94" s="155" t="str">
        <x:v>2:3</x:v>
      </x:c>
      <x:c r="H1194" s="155" t="str">
        <x:v>4096x6144 PNG</x:v>
      </x:c>
      <x:c r="I1194" s="155" t="str">
        <x:v>No</x:v>
      </x:c>
      <x:c r="J1194" s="155" t="str">
        <x:v>NO frame/text/number/UI/fatigue/skills baked into art</x:v>
      </x:c>
      <x:c r="K1194" s="155" t="str">
        <x:v>Lock approved character reference and costume palette after v001</x:v>
      </x:c>
      <x:c r="L1194" s="155" t="str">
        <x:v>CHR-DEV-119_L4_P10_v001.png</x:v>
      </x:c>
      <x:c r="M1194" s="156" t="str">
        <x:v>Ready</x:v>
      </x:c>
    </x:row>
    <x:row r="1195">
      <x:c r="A1195" s="154" t="str">
        <x:v>PR01191</x:v>
      </x:c>
      <x:c r="B1195" s="155" t="str">
        <x:v>CHR-DEV-120</x:v>
      </x:c>
      <x:c r="C1195" s="155" t="str">
        <x:v>P01</x:v>
      </x:c>
      <x:c r="D1195" s="155" t="str">
        <x:v>全身角色原畫</x:v>
      </x:c>
      <x:c r="E1195" s="155" t="str">
        <x:v>Original fictional Mythic Quality Assurance Engineer for an offshore-wind strategy card game; full-body character key art, neutral confident stance, head-to-toe visible;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95" s="155" t="str">
        <x:v>2:3</x:v>
      </x:c>
      <x:c r="H1195" s="155" t="str">
        <x:v>4096x6144 PNG</x:v>
      </x:c>
      <x:c r="I1195" s="155" t="str">
        <x:v>No</x:v>
      </x:c>
      <x:c r="J1195" s="155" t="str">
        <x:v>NO frame/text/number/UI/fatigue/skills baked into art</x:v>
      </x:c>
      <x:c r="K1195" s="155" t="str">
        <x:v>Lock approved character reference and costume palette after v001</x:v>
      </x:c>
      <x:c r="L1195" s="155" t="str">
        <x:v>CHR-DEV-120_L5_P01_v001.png</x:v>
      </x:c>
      <x:c r="M1195" s="156" t="str">
        <x:v>Ready</x:v>
      </x:c>
    </x:row>
    <x:row r="1196">
      <x:c r="A1196" s="154" t="str">
        <x:v>PR01192</x:v>
      </x:c>
      <x:c r="B1196" s="155" t="str">
        <x:v>CHR-DEV-120</x:v>
      </x:c>
      <x:c r="C1196" s="155" t="str">
        <x:v>P02</x:v>
      </x:c>
      <x:c r="D1196" s="155" t="str">
        <x:v>半身對話立繪</x:v>
      </x:c>
      <x:c r="E1196" s="155" t="str">
        <x:v>Original fictional Mythic Quality Assurance Engineer for an offshore-wind strategy card game; waist-up dialogue portrait, calm professional expression;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96" s="155" t="str">
        <x:v>2:3</x:v>
      </x:c>
      <x:c r="H1196" s="155" t="str">
        <x:v>4096x6144 PNG</x:v>
      </x:c>
      <x:c r="I1196" s="155" t="str">
        <x:v>No</x:v>
      </x:c>
      <x:c r="J1196" s="155" t="str">
        <x:v>NO frame/text/number/UI/fatigue/skills baked into art</x:v>
      </x:c>
      <x:c r="K1196" s="155" t="str">
        <x:v>Lock approved character reference and costume palette after v001</x:v>
      </x:c>
      <x:c r="L1196" s="155" t="str">
        <x:v>CHR-DEV-120_L5_P02_v001.png</x:v>
      </x:c>
      <x:c r="M1196" s="156" t="str">
        <x:v>Ready</x:v>
      </x:c>
    </x:row>
    <x:row r="1197">
      <x:c r="A1197" s="154" t="str">
        <x:v>PR01193</x:v>
      </x:c>
      <x:c r="B1197" s="155" t="str">
        <x:v>CHR-DEV-120</x:v>
      </x:c>
      <x:c r="C1197" s="155" t="str">
        <x:v>P03</x:v>
      </x:c>
      <x:c r="D1197" s="155" t="str">
        <x:v>專業作業動作</x:v>
      </x:c>
      <x:c r="E1197" s="155" t="str">
        <x:v>Original fictional Mythic Quality Assurance Engineer for an offshore-wind strategy card game; dynamic professional task action using the correct tools;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97" s="155" t="str">
        <x:v>2:3</x:v>
      </x:c>
      <x:c r="H1197" s="155" t="str">
        <x:v>4096x6144 PNG</x:v>
      </x:c>
      <x:c r="I1197" s="155" t="str">
        <x:v>No</x:v>
      </x:c>
      <x:c r="J1197" s="155" t="str">
        <x:v>NO frame/text/number/UI/fatigue/skills baked into art</x:v>
      </x:c>
      <x:c r="K1197" s="155" t="str">
        <x:v>Lock approved character reference and costume palette after v001</x:v>
      </x:c>
      <x:c r="L1197" s="155" t="str">
        <x:v>CHR-DEV-120_L5_P03_v001.png</x:v>
      </x:c>
      <x:c r="M1197" s="156" t="str">
        <x:v>Ready</x:v>
      </x:c>
    </x:row>
    <x:row r="1198">
      <x:c r="A1198" s="154" t="str">
        <x:v>PR01194</x:v>
      </x:c>
      <x:c r="B1198" s="155" t="str">
        <x:v>CHR-DEV-120</x:v>
      </x:c>
      <x:c r="C1198" s="155" t="str">
        <x:v>P04</x:v>
      </x:c>
      <x:c r="D1198" s="155" t="str">
        <x:v>工具特寫</x:v>
      </x:c>
      <x:c r="E1198" s="155" t="str">
        <x:v>Original fictional Mythic Quality Assurance Engineer for an offshore-wind strategy card game; character with a clear close emphasis on task-specific equipment;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98" s="155" t="str">
        <x:v>2:3</x:v>
      </x:c>
      <x:c r="H1198" s="155" t="str">
        <x:v>4096x6144 PNG</x:v>
      </x:c>
      <x:c r="I1198" s="155" t="str">
        <x:v>No</x:v>
      </x:c>
      <x:c r="J1198" s="155" t="str">
        <x:v>NO frame/text/number/UI/fatigue/skills baked into art</x:v>
      </x:c>
      <x:c r="K1198" s="155" t="str">
        <x:v>Lock approved character reference and costume palette after v001</x:v>
      </x:c>
      <x:c r="L1198" s="155" t="str">
        <x:v>CHR-DEV-120_L5_P04_v001.png</x:v>
      </x:c>
      <x:c r="M1198" s="156" t="str">
        <x:v>Ready</x:v>
      </x:c>
    </x:row>
    <x:row r="1199">
      <x:c r="A1199" s="154" t="str">
        <x:v>PR01195</x:v>
      </x:c>
      <x:c r="B1199" s="155" t="str">
        <x:v>CHR-DEV-120</x:v>
      </x:c>
      <x:c r="C1199" s="155" t="str">
        <x:v>P05</x:v>
      </x:c>
      <x:c r="D1199" s="155" t="str">
        <x:v>團隊協作</x:v>
      </x:c>
      <x:c r="E1199" s="155" t="str">
        <x:v>Original fictional Mythic Quality Assurance Engineer for an offshore-wind strategy card game; team-coordination pose with subtle colleagues in depth;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1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199" s="155" t="str">
        <x:v>2:3</x:v>
      </x:c>
      <x:c r="H1199" s="155" t="str">
        <x:v>4096x6144 PNG</x:v>
      </x:c>
      <x:c r="I1199" s="155" t="str">
        <x:v>No</x:v>
      </x:c>
      <x:c r="J1199" s="155" t="str">
        <x:v>NO frame/text/number/UI/fatigue/skills baked into art</x:v>
      </x:c>
      <x:c r="K1199" s="155" t="str">
        <x:v>Lock approved character reference and costume palette after v001</x:v>
      </x:c>
      <x:c r="L1199" s="155" t="str">
        <x:v>CHR-DEV-120_L5_P05_v001.png</x:v>
      </x:c>
      <x:c r="M1199" s="156" t="str">
        <x:v>Ready</x:v>
      </x:c>
    </x:row>
    <x:row r="1200">
      <x:c r="A1200" s="154" t="str">
        <x:v>PR01196</x:v>
      </x:c>
      <x:c r="B1200" s="155" t="str">
        <x:v>CHR-DEV-120</x:v>
      </x:c>
      <x:c r="C1200" s="155" t="str">
        <x:v>P06</x:v>
      </x:c>
      <x:c r="D1200" s="155" t="str">
        <x:v>風暴應變</x:v>
      </x:c>
      <x:c r="E1200" s="155" t="str">
        <x:v>Original fictional Mythic Quality Assurance Engineer for an offshore-wind strategy card game; storm-response pose, rain, sea spray, controlled urgency;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00" s="155" t="str">
        <x:v>2:3</x:v>
      </x:c>
      <x:c r="H1200" s="155" t="str">
        <x:v>4096x6144 PNG</x:v>
      </x:c>
      <x:c r="I1200" s="155" t="str">
        <x:v>No</x:v>
      </x:c>
      <x:c r="J1200" s="155" t="str">
        <x:v>NO frame/text/number/UI/fatigue/skills baked into art</x:v>
      </x:c>
      <x:c r="K1200" s="155" t="str">
        <x:v>Lock approved character reference and costume palette after v001</x:v>
      </x:c>
      <x:c r="L1200" s="155" t="str">
        <x:v>CHR-DEV-120_L5_P06_v001.png</x:v>
      </x:c>
      <x:c r="M1200" s="156" t="str">
        <x:v>Ready</x:v>
      </x:c>
    </x:row>
    <x:row r="1201">
      <x:c r="A1201" s="154" t="str">
        <x:v>PR01197</x:v>
      </x:c>
      <x:c r="B1201" s="155" t="str">
        <x:v>CHR-DEV-120</x:v>
      </x:c>
      <x:c r="C1201" s="155" t="str">
        <x:v>P07</x:v>
      </x:c>
      <x:c r="D1201" s="155" t="str">
        <x:v>日出電影光</x:v>
      </x:c>
      <x:c r="E1201" s="155" t="str">
        <x:v>Original fictional Mythic Quality Assurance Engineer for an offshore-wind strategy card game; sunrise cinematic lighting, luminous clouds and reflective sea;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01" s="155" t="str">
        <x:v>2:3</x:v>
      </x:c>
      <x:c r="H1201" s="155" t="str">
        <x:v>4096x6144 PNG</x:v>
      </x:c>
      <x:c r="I1201" s="155" t="str">
        <x:v>No</x:v>
      </x:c>
      <x:c r="J1201" s="155" t="str">
        <x:v>NO frame/text/number/UI/fatigue/skills baked into art</x:v>
      </x:c>
      <x:c r="K1201" s="155" t="str">
        <x:v>Lock approved character reference and costume palette after v001</x:v>
      </x:c>
      <x:c r="L1201" s="155" t="str">
        <x:v>CHR-DEV-120_L5_P07_v001.png</x:v>
      </x:c>
      <x:c r="M1201" s="156" t="str">
        <x:v>Ready</x:v>
      </x:c>
    </x:row>
    <x:row r="1202">
      <x:c r="A1202" s="154" t="str">
        <x:v>PR01198</x:v>
      </x:c>
      <x:c r="B1202" s="155" t="str">
        <x:v>CHR-DEV-120</x:v>
      </x:c>
      <x:c r="C1202" s="155" t="str">
        <x:v>P08</x:v>
      </x:c>
      <x:c r="D1202" s="155" t="str">
        <x:v>雨天巡檢</x:v>
      </x:c>
      <x:c r="E1202" s="155" t="str">
        <x:v>Original fictional Mythic Quality Assurance Engineer for an offshore-wind strategy card game; rainy inspection scene, wet metal, practical work lights;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02" s="155" t="str">
        <x:v>2:3</x:v>
      </x:c>
      <x:c r="H1202" s="155" t="str">
        <x:v>4096x6144 PNG</x:v>
      </x:c>
      <x:c r="I1202" s="155" t="str">
        <x:v>No</x:v>
      </x:c>
      <x:c r="J1202" s="155" t="str">
        <x:v>NO frame/text/number/UI/fatigue/skills baked into art</x:v>
      </x:c>
      <x:c r="K1202" s="155" t="str">
        <x:v>Lock approved character reference and costume palette after v001</x:v>
      </x:c>
      <x:c r="L1202" s="155" t="str">
        <x:v>CHR-DEV-120_L5_P08_v001.png</x:v>
      </x:c>
      <x:c r="M1202" s="156" t="str">
        <x:v>Ready</x:v>
      </x:c>
    </x:row>
    <x:row r="1203">
      <x:c r="A1203" s="154" t="str">
        <x:v>PR01199</x:v>
      </x:c>
      <x:c r="B1203" s="155" t="str">
        <x:v>CHR-DEV-120</x:v>
      </x:c>
      <x:c r="C1203" s="155" t="str">
        <x:v>P09</x:v>
      </x:c>
      <x:c r="D1203" s="155" t="str">
        <x:v>夜間緊急任務</x:v>
      </x:c>
      <x:c r="E1203" s="155" t="str">
        <x:v>Original fictional Mythic Quality Assurance Engineer for an offshore-wind strategy card game; night emergency scene, restrained red and blue safety lights;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03" s="155" t="str">
        <x:v>2:3</x:v>
      </x:c>
      <x:c r="H1203" s="155" t="str">
        <x:v>4096x6144 PNG</x:v>
      </x:c>
      <x:c r="I1203" s="155" t="str">
        <x:v>No</x:v>
      </x:c>
      <x:c r="J1203" s="155" t="str">
        <x:v>NO frame/text/number/UI/fatigue/skills baked into art</x:v>
      </x:c>
      <x:c r="K1203" s="155" t="str">
        <x:v>Lock approved character reference and costume palette after v001</x:v>
      </x:c>
      <x:c r="L1203" s="155" t="str">
        <x:v>CHR-DEV-120_L5_P09_v001.png</x:v>
      </x:c>
      <x:c r="M1203" s="156" t="str">
        <x:v>Ready</x:v>
      </x:c>
    </x:row>
    <x:row r="1204">
      <x:c r="A1204" s="154" t="str">
        <x:v>PR01200</x:v>
      </x:c>
      <x:c r="B1204" s="155" t="str">
        <x:v>CHR-DEV-120</x:v>
      </x:c>
      <x:c r="C1204" s="155" t="str">
        <x:v>P10</x:v>
      </x:c>
      <x:c r="D1204" s="155" t="str">
        <x:v>角色轉面設定</x:v>
      </x:c>
      <x:c r="E1204" s="155" t="str">
        <x:v>Original fictional Mythic Quality Assurance Engineer for an offshore-wind strategy card game; clean character turnaround reference, front three-quarter stance, simple atmospheric background; 嚴謹、穩定、追求一致; carrying inspection plan and metrology tools;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04" s="155" t="str">
        <x:v>2:3</x:v>
      </x:c>
      <x:c r="H1204" s="155" t="str">
        <x:v>4096x6144 PNG</x:v>
      </x:c>
      <x:c r="I1204" s="155" t="str">
        <x:v>No</x:v>
      </x:c>
      <x:c r="J1204" s="155" t="str">
        <x:v>NO frame/text/number/UI/fatigue/skills baked into art</x:v>
      </x:c>
      <x:c r="K1204" s="155" t="str">
        <x:v>Lock approved character reference and costume palette after v001</x:v>
      </x:c>
      <x:c r="L1204" s="155" t="str">
        <x:v>CHR-DEV-120_L5_P10_v001.png</x:v>
      </x:c>
      <x:c r="M1204" s="156" t="str">
        <x:v>Ready</x:v>
      </x:c>
    </x:row>
    <x:row r="1205">
      <x:c r="A1205" s="154" t="str">
        <x:v>PR01201</x:v>
      </x:c>
      <x:c r="B1205" s="155" t="str">
        <x:v>CHR-DEV-121</x:v>
      </x:c>
      <x:c r="C1205" s="155" t="str">
        <x:v>P01</x:v>
      </x:c>
      <x:c r="D1205" s="155" t="str">
        <x:v>全身角色原畫</x:v>
      </x:c>
      <x:c r="E1205" s="155" t="str">
        <x:v>Original fictional Junior Permitting Coordinator for an offshore-wind strategy card game; full-body character key art, neutral confident stance, head-to-toe visible;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05" s="155" t="str">
        <x:v>2:3</x:v>
      </x:c>
      <x:c r="H1205" s="155" t="str">
        <x:v>4096x6144 PNG</x:v>
      </x:c>
      <x:c r="I1205" s="155" t="str">
        <x:v>No</x:v>
      </x:c>
      <x:c r="J1205" s="155" t="str">
        <x:v>NO frame/text/number/UI/fatigue/skills baked into art</x:v>
      </x:c>
      <x:c r="K1205" s="155" t="str">
        <x:v>Lock approved character reference and costume palette after v001</x:v>
      </x:c>
      <x:c r="L1205" s="155" t="str">
        <x:v>CHR-DEV-121_L1_P01_v001.png</x:v>
      </x:c>
      <x:c r="M1205" s="156" t="str">
        <x:v>Ready</x:v>
      </x:c>
    </x:row>
    <x:row r="1206">
      <x:c r="A1206" s="154" t="str">
        <x:v>PR01202</x:v>
      </x:c>
      <x:c r="B1206" s="155" t="str">
        <x:v>CHR-DEV-121</x:v>
      </x:c>
      <x:c r="C1206" s="155" t="str">
        <x:v>P02</x:v>
      </x:c>
      <x:c r="D1206" s="155" t="str">
        <x:v>半身對話立繪</x:v>
      </x:c>
      <x:c r="E1206" s="155" t="str">
        <x:v>Original fictional Junior Permitting Coordinator for an offshore-wind strategy card game; waist-up dialogue portrait, calm professional expression;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06" s="155" t="str">
        <x:v>2:3</x:v>
      </x:c>
      <x:c r="H1206" s="155" t="str">
        <x:v>4096x6144 PNG</x:v>
      </x:c>
      <x:c r="I1206" s="155" t="str">
        <x:v>No</x:v>
      </x:c>
      <x:c r="J1206" s="155" t="str">
        <x:v>NO frame/text/number/UI/fatigue/skills baked into art</x:v>
      </x:c>
      <x:c r="K1206" s="155" t="str">
        <x:v>Lock approved character reference and costume palette after v001</x:v>
      </x:c>
      <x:c r="L1206" s="155" t="str">
        <x:v>CHR-DEV-121_L1_P02_v001.png</x:v>
      </x:c>
      <x:c r="M1206" s="156" t="str">
        <x:v>Ready</x:v>
      </x:c>
    </x:row>
    <x:row r="1207">
      <x:c r="A1207" s="154" t="str">
        <x:v>PR01203</x:v>
      </x:c>
      <x:c r="B1207" s="155" t="str">
        <x:v>CHR-DEV-121</x:v>
      </x:c>
      <x:c r="C1207" s="155" t="str">
        <x:v>P03</x:v>
      </x:c>
      <x:c r="D1207" s="155" t="str">
        <x:v>專業作業動作</x:v>
      </x:c>
      <x:c r="E1207" s="155" t="str">
        <x:v>Original fictional Junior Permitting Coordinator for an offshore-wind strategy card game; dynamic professional task action using the correct tools;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07" s="155" t="str">
        <x:v>2:3</x:v>
      </x:c>
      <x:c r="H1207" s="155" t="str">
        <x:v>4096x6144 PNG</x:v>
      </x:c>
      <x:c r="I1207" s="155" t="str">
        <x:v>No</x:v>
      </x:c>
      <x:c r="J1207" s="155" t="str">
        <x:v>NO frame/text/number/UI/fatigue/skills baked into art</x:v>
      </x:c>
      <x:c r="K1207" s="155" t="str">
        <x:v>Lock approved character reference and costume palette after v001</x:v>
      </x:c>
      <x:c r="L1207" s="155" t="str">
        <x:v>CHR-DEV-121_L1_P03_v001.png</x:v>
      </x:c>
      <x:c r="M1207" s="156" t="str">
        <x:v>Ready</x:v>
      </x:c>
    </x:row>
    <x:row r="1208">
      <x:c r="A1208" s="154" t="str">
        <x:v>PR01204</x:v>
      </x:c>
      <x:c r="B1208" s="155" t="str">
        <x:v>CHR-DEV-121</x:v>
      </x:c>
      <x:c r="C1208" s="155" t="str">
        <x:v>P04</x:v>
      </x:c>
      <x:c r="D1208" s="155" t="str">
        <x:v>工具特寫</x:v>
      </x:c>
      <x:c r="E1208" s="155" t="str">
        <x:v>Original fictional Junior Permitting Coordinator for an offshore-wind strategy card game; character with a clear close emphasis on task-specific equipment;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08" s="155" t="str">
        <x:v>2:3</x:v>
      </x:c>
      <x:c r="H1208" s="155" t="str">
        <x:v>4096x6144 PNG</x:v>
      </x:c>
      <x:c r="I1208" s="155" t="str">
        <x:v>No</x:v>
      </x:c>
      <x:c r="J1208" s="155" t="str">
        <x:v>NO frame/text/number/UI/fatigue/skills baked into art</x:v>
      </x:c>
      <x:c r="K1208" s="155" t="str">
        <x:v>Lock approved character reference and costume palette after v001</x:v>
      </x:c>
      <x:c r="L1208" s="155" t="str">
        <x:v>CHR-DEV-121_L1_P04_v001.png</x:v>
      </x:c>
      <x:c r="M1208" s="156" t="str">
        <x:v>Ready</x:v>
      </x:c>
    </x:row>
    <x:row r="1209">
      <x:c r="A1209" s="154" t="str">
        <x:v>PR01205</x:v>
      </x:c>
      <x:c r="B1209" s="155" t="str">
        <x:v>CHR-DEV-121</x:v>
      </x:c>
      <x:c r="C1209" s="155" t="str">
        <x:v>P05</x:v>
      </x:c>
      <x:c r="D1209" s="155" t="str">
        <x:v>團隊協作</x:v>
      </x:c>
      <x:c r="E1209" s="155" t="str">
        <x:v>Original fictional Junior Permitting Coordinator for an offshore-wind strategy card game; team-coordination pose with subtle colleagues in depth;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09" s="155" t="str">
        <x:v>2:3</x:v>
      </x:c>
      <x:c r="H1209" s="155" t="str">
        <x:v>4096x6144 PNG</x:v>
      </x:c>
      <x:c r="I1209" s="155" t="str">
        <x:v>No</x:v>
      </x:c>
      <x:c r="J1209" s="155" t="str">
        <x:v>NO frame/text/number/UI/fatigue/skills baked into art</x:v>
      </x:c>
      <x:c r="K1209" s="155" t="str">
        <x:v>Lock approved character reference and costume palette after v001</x:v>
      </x:c>
      <x:c r="L1209" s="155" t="str">
        <x:v>CHR-DEV-121_L1_P05_v001.png</x:v>
      </x:c>
      <x:c r="M1209" s="156" t="str">
        <x:v>Ready</x:v>
      </x:c>
    </x:row>
    <x:row r="1210">
      <x:c r="A1210" s="154" t="str">
        <x:v>PR01206</x:v>
      </x:c>
      <x:c r="B1210" s="155" t="str">
        <x:v>CHR-DEV-121</x:v>
      </x:c>
      <x:c r="C1210" s="155" t="str">
        <x:v>P06</x:v>
      </x:c>
      <x:c r="D1210" s="155" t="str">
        <x:v>風暴應變</x:v>
      </x:c>
      <x:c r="E1210" s="155" t="str">
        <x:v>Original fictional Junior Permitting Coordinator for an offshore-wind strategy card game; storm-response pose, rain, sea spray, controlled urgency;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10" s="155" t="str">
        <x:v>2:3</x:v>
      </x:c>
      <x:c r="H1210" s="155" t="str">
        <x:v>4096x6144 PNG</x:v>
      </x:c>
      <x:c r="I1210" s="155" t="str">
        <x:v>No</x:v>
      </x:c>
      <x:c r="J1210" s="155" t="str">
        <x:v>NO frame/text/number/UI/fatigue/skills baked into art</x:v>
      </x:c>
      <x:c r="K1210" s="155" t="str">
        <x:v>Lock approved character reference and costume palette after v001</x:v>
      </x:c>
      <x:c r="L1210" s="155" t="str">
        <x:v>CHR-DEV-121_L1_P06_v001.png</x:v>
      </x:c>
      <x:c r="M1210" s="156" t="str">
        <x:v>Ready</x:v>
      </x:c>
    </x:row>
    <x:row r="1211">
      <x:c r="A1211" s="154" t="str">
        <x:v>PR01207</x:v>
      </x:c>
      <x:c r="B1211" s="155" t="str">
        <x:v>CHR-DEV-121</x:v>
      </x:c>
      <x:c r="C1211" s="155" t="str">
        <x:v>P07</x:v>
      </x:c>
      <x:c r="D1211" s="155" t="str">
        <x:v>日出電影光</x:v>
      </x:c>
      <x:c r="E1211" s="155" t="str">
        <x:v>Original fictional Junior Permitting Coordinator for an offshore-wind strategy card game; sunrise cinematic lighting, luminous clouds and reflective sea;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11" s="155" t="str">
        <x:v>2:3</x:v>
      </x:c>
      <x:c r="H1211" s="155" t="str">
        <x:v>4096x6144 PNG</x:v>
      </x:c>
      <x:c r="I1211" s="155" t="str">
        <x:v>No</x:v>
      </x:c>
      <x:c r="J1211" s="155" t="str">
        <x:v>NO frame/text/number/UI/fatigue/skills baked into art</x:v>
      </x:c>
      <x:c r="K1211" s="155" t="str">
        <x:v>Lock approved character reference and costume palette after v001</x:v>
      </x:c>
      <x:c r="L1211" s="155" t="str">
        <x:v>CHR-DEV-121_L1_P07_v001.png</x:v>
      </x:c>
      <x:c r="M1211" s="156" t="str">
        <x:v>Ready</x:v>
      </x:c>
    </x:row>
    <x:row r="1212">
      <x:c r="A1212" s="154" t="str">
        <x:v>PR01208</x:v>
      </x:c>
      <x:c r="B1212" s="155" t="str">
        <x:v>CHR-DEV-121</x:v>
      </x:c>
      <x:c r="C1212" s="155" t="str">
        <x:v>P08</x:v>
      </x:c>
      <x:c r="D1212" s="155" t="str">
        <x:v>雨天巡檢</x:v>
      </x:c>
      <x:c r="E1212" s="155" t="str">
        <x:v>Original fictional Junior Permitting Coordinator for an offshore-wind strategy card game; rainy inspection scene, wet metal, practical work lights;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12" s="155" t="str">
        <x:v>2:3</x:v>
      </x:c>
      <x:c r="H1212" s="155" t="str">
        <x:v>4096x6144 PNG</x:v>
      </x:c>
      <x:c r="I1212" s="155" t="str">
        <x:v>No</x:v>
      </x:c>
      <x:c r="J1212" s="155" t="str">
        <x:v>NO frame/text/number/UI/fatigue/skills baked into art</x:v>
      </x:c>
      <x:c r="K1212" s="155" t="str">
        <x:v>Lock approved character reference and costume palette after v001</x:v>
      </x:c>
      <x:c r="L1212" s="155" t="str">
        <x:v>CHR-DEV-121_L1_P08_v001.png</x:v>
      </x:c>
      <x:c r="M1212" s="156" t="str">
        <x:v>Ready</x:v>
      </x:c>
    </x:row>
    <x:row r="1213">
      <x:c r="A1213" s="154" t="str">
        <x:v>PR01209</x:v>
      </x:c>
      <x:c r="B1213" s="155" t="str">
        <x:v>CHR-DEV-121</x:v>
      </x:c>
      <x:c r="C1213" s="155" t="str">
        <x:v>P09</x:v>
      </x:c>
      <x:c r="D1213" s="155" t="str">
        <x:v>夜間緊急任務</x:v>
      </x:c>
      <x:c r="E1213" s="155" t="str">
        <x:v>Original fictional Junior Permitting Coordinator for an offshore-wind strategy card game; night emergency scene, restrained red and blue safety lights;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13" s="155" t="str">
        <x:v>2:3</x:v>
      </x:c>
      <x:c r="H1213" s="155" t="str">
        <x:v>4096x6144 PNG</x:v>
      </x:c>
      <x:c r="I1213" s="155" t="str">
        <x:v>No</x:v>
      </x:c>
      <x:c r="J1213" s="155" t="str">
        <x:v>NO frame/text/number/UI/fatigue/skills baked into art</x:v>
      </x:c>
      <x:c r="K1213" s="155" t="str">
        <x:v>Lock approved character reference and costume palette after v001</x:v>
      </x:c>
      <x:c r="L1213" s="155" t="str">
        <x:v>CHR-DEV-121_L1_P09_v001.png</x:v>
      </x:c>
      <x:c r="M1213" s="156" t="str">
        <x:v>Ready</x:v>
      </x:c>
    </x:row>
    <x:row r="1214">
      <x:c r="A1214" s="154" t="str">
        <x:v>PR01210</x:v>
      </x:c>
      <x:c r="B1214" s="155" t="str">
        <x:v>CHR-DEV-121</x:v>
      </x:c>
      <x:c r="C1214" s="155" t="str">
        <x:v>P10</x:v>
      </x:c>
      <x:c r="D1214" s="155" t="str">
        <x:v>角色轉面設定</x:v>
      </x:c>
      <x:c r="E1214" s="155" t="str">
        <x:v>Original fictional Junior Permitting Coordinator for an offshore-wind strategy card game; clean character turnaround reference, front three-quarter stance, simple atmospheric background;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14" s="155" t="str">
        <x:v>2:3</x:v>
      </x:c>
      <x:c r="H1214" s="155" t="str">
        <x:v>4096x6144 PNG</x:v>
      </x:c>
      <x:c r="I1214" s="155" t="str">
        <x:v>No</x:v>
      </x:c>
      <x:c r="J1214" s="155" t="str">
        <x:v>NO frame/text/number/UI/fatigue/skills baked into art</x:v>
      </x:c>
      <x:c r="K1214" s="155" t="str">
        <x:v>Lock approved character reference and costume palette after v001</x:v>
      </x:c>
      <x:c r="L1214" s="155" t="str">
        <x:v>CHR-DEV-121_L1_P10_v001.png</x:v>
      </x:c>
      <x:c r="M1214" s="156" t="str">
        <x:v>Ready</x:v>
      </x:c>
    </x:row>
    <x:row r="1215">
      <x:c r="A1215" s="154" t="str">
        <x:v>PR01211</x:v>
      </x:c>
      <x:c r="B1215" s="155" t="str">
        <x:v>CHR-DEV-122</x:v>
      </x:c>
      <x:c r="C1215" s="155" t="str">
        <x:v>P01</x:v>
      </x:c>
      <x:c r="D1215" s="155" t="str">
        <x:v>全身角色原畫</x:v>
      </x:c>
      <x:c r="E1215" s="155" t="str">
        <x:v>Original fictional Intermediate Permitting Coordinator for an offshore-wind strategy card game; full-body character key art, neutral confident stance, head-to-toe visible;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15" s="155" t="str">
        <x:v>2:3</x:v>
      </x:c>
      <x:c r="H1215" s="155" t="str">
        <x:v>4096x6144 PNG</x:v>
      </x:c>
      <x:c r="I1215" s="155" t="str">
        <x:v>No</x:v>
      </x:c>
      <x:c r="J1215" s="155" t="str">
        <x:v>NO frame/text/number/UI/fatigue/skills baked into art</x:v>
      </x:c>
      <x:c r="K1215" s="155" t="str">
        <x:v>Lock approved character reference and costume palette after v001</x:v>
      </x:c>
      <x:c r="L1215" s="155" t="str">
        <x:v>CHR-DEV-122_L2_P01_v001.png</x:v>
      </x:c>
      <x:c r="M1215" s="156" t="str">
        <x:v>Ready</x:v>
      </x:c>
    </x:row>
    <x:row r="1216">
      <x:c r="A1216" s="154" t="str">
        <x:v>PR01212</x:v>
      </x:c>
      <x:c r="B1216" s="155" t="str">
        <x:v>CHR-DEV-122</x:v>
      </x:c>
      <x:c r="C1216" s="155" t="str">
        <x:v>P02</x:v>
      </x:c>
      <x:c r="D1216" s="155" t="str">
        <x:v>半身對話立繪</x:v>
      </x:c>
      <x:c r="E1216" s="155" t="str">
        <x:v>Original fictional Intermediate Permitting Coordinator for an offshore-wind strategy card game; waist-up dialogue portrait, calm professional expression;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16" s="155" t="str">
        <x:v>2:3</x:v>
      </x:c>
      <x:c r="H1216" s="155" t="str">
        <x:v>4096x6144 PNG</x:v>
      </x:c>
      <x:c r="I1216" s="155" t="str">
        <x:v>No</x:v>
      </x:c>
      <x:c r="J1216" s="155" t="str">
        <x:v>NO frame/text/number/UI/fatigue/skills baked into art</x:v>
      </x:c>
      <x:c r="K1216" s="155" t="str">
        <x:v>Lock approved character reference and costume palette after v001</x:v>
      </x:c>
      <x:c r="L1216" s="155" t="str">
        <x:v>CHR-DEV-122_L2_P02_v001.png</x:v>
      </x:c>
      <x:c r="M1216" s="156" t="str">
        <x:v>Ready</x:v>
      </x:c>
    </x:row>
    <x:row r="1217">
      <x:c r="A1217" s="154" t="str">
        <x:v>PR01213</x:v>
      </x:c>
      <x:c r="B1217" s="155" t="str">
        <x:v>CHR-DEV-122</x:v>
      </x:c>
      <x:c r="C1217" s="155" t="str">
        <x:v>P03</x:v>
      </x:c>
      <x:c r="D1217" s="155" t="str">
        <x:v>專業作業動作</x:v>
      </x:c>
      <x:c r="E1217" s="155" t="str">
        <x:v>Original fictional Intermediate Permitting Coordinator for an offshore-wind strategy card game; dynamic professional task action using the correct tools;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17" s="155" t="str">
        <x:v>2:3</x:v>
      </x:c>
      <x:c r="H1217" s="155" t="str">
        <x:v>4096x6144 PNG</x:v>
      </x:c>
      <x:c r="I1217" s="155" t="str">
        <x:v>No</x:v>
      </x:c>
      <x:c r="J1217" s="155" t="str">
        <x:v>NO frame/text/number/UI/fatigue/skills baked into art</x:v>
      </x:c>
      <x:c r="K1217" s="155" t="str">
        <x:v>Lock approved character reference and costume palette after v001</x:v>
      </x:c>
      <x:c r="L1217" s="155" t="str">
        <x:v>CHR-DEV-122_L2_P03_v001.png</x:v>
      </x:c>
      <x:c r="M1217" s="156" t="str">
        <x:v>Ready</x:v>
      </x:c>
    </x:row>
    <x:row r="1218">
      <x:c r="A1218" s="154" t="str">
        <x:v>PR01214</x:v>
      </x:c>
      <x:c r="B1218" s="155" t="str">
        <x:v>CHR-DEV-122</x:v>
      </x:c>
      <x:c r="C1218" s="155" t="str">
        <x:v>P04</x:v>
      </x:c>
      <x:c r="D1218" s="155" t="str">
        <x:v>工具特寫</x:v>
      </x:c>
      <x:c r="E1218" s="155" t="str">
        <x:v>Original fictional Intermediate Permitting Coordinator for an offshore-wind strategy card game; character with a clear close emphasis on task-specific equipment;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18" s="155" t="str">
        <x:v>2:3</x:v>
      </x:c>
      <x:c r="H1218" s="155" t="str">
        <x:v>4096x6144 PNG</x:v>
      </x:c>
      <x:c r="I1218" s="155" t="str">
        <x:v>No</x:v>
      </x:c>
      <x:c r="J1218" s="155" t="str">
        <x:v>NO frame/text/number/UI/fatigue/skills baked into art</x:v>
      </x:c>
      <x:c r="K1218" s="155" t="str">
        <x:v>Lock approved character reference and costume palette after v001</x:v>
      </x:c>
      <x:c r="L1218" s="155" t="str">
        <x:v>CHR-DEV-122_L2_P04_v001.png</x:v>
      </x:c>
      <x:c r="M1218" s="156" t="str">
        <x:v>Ready</x:v>
      </x:c>
    </x:row>
    <x:row r="1219">
      <x:c r="A1219" s="154" t="str">
        <x:v>PR01215</x:v>
      </x:c>
      <x:c r="B1219" s="155" t="str">
        <x:v>CHR-DEV-122</x:v>
      </x:c>
      <x:c r="C1219" s="155" t="str">
        <x:v>P05</x:v>
      </x:c>
      <x:c r="D1219" s="155" t="str">
        <x:v>團隊協作</x:v>
      </x:c>
      <x:c r="E1219" s="155" t="str">
        <x:v>Original fictional Intermediate Permitting Coordinator for an offshore-wind strategy card game; team-coordination pose with subtle colleagues in depth;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19" s="155" t="str">
        <x:v>2:3</x:v>
      </x:c>
      <x:c r="H1219" s="155" t="str">
        <x:v>4096x6144 PNG</x:v>
      </x:c>
      <x:c r="I1219" s="155" t="str">
        <x:v>No</x:v>
      </x:c>
      <x:c r="J1219" s="155" t="str">
        <x:v>NO frame/text/number/UI/fatigue/skills baked into art</x:v>
      </x:c>
      <x:c r="K1219" s="155" t="str">
        <x:v>Lock approved character reference and costume palette after v001</x:v>
      </x:c>
      <x:c r="L1219" s="155" t="str">
        <x:v>CHR-DEV-122_L2_P05_v001.png</x:v>
      </x:c>
      <x:c r="M1219" s="156" t="str">
        <x:v>Ready</x:v>
      </x:c>
    </x:row>
    <x:row r="1220">
      <x:c r="A1220" s="154" t="str">
        <x:v>PR01216</x:v>
      </x:c>
      <x:c r="B1220" s="155" t="str">
        <x:v>CHR-DEV-122</x:v>
      </x:c>
      <x:c r="C1220" s="155" t="str">
        <x:v>P06</x:v>
      </x:c>
      <x:c r="D1220" s="155" t="str">
        <x:v>風暴應變</x:v>
      </x:c>
      <x:c r="E1220" s="155" t="str">
        <x:v>Original fictional Intermediate Permitting Coordinator for an offshore-wind strategy card game; storm-response pose, rain, sea spray, controlled urgency;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20" s="155" t="str">
        <x:v>2:3</x:v>
      </x:c>
      <x:c r="H1220" s="155" t="str">
        <x:v>4096x6144 PNG</x:v>
      </x:c>
      <x:c r="I1220" s="155" t="str">
        <x:v>No</x:v>
      </x:c>
      <x:c r="J1220" s="155" t="str">
        <x:v>NO frame/text/number/UI/fatigue/skills baked into art</x:v>
      </x:c>
      <x:c r="K1220" s="155" t="str">
        <x:v>Lock approved character reference and costume palette after v001</x:v>
      </x:c>
      <x:c r="L1220" s="155" t="str">
        <x:v>CHR-DEV-122_L2_P06_v001.png</x:v>
      </x:c>
      <x:c r="M1220" s="156" t="str">
        <x:v>Ready</x:v>
      </x:c>
    </x:row>
    <x:row r="1221">
      <x:c r="A1221" s="154" t="str">
        <x:v>PR01217</x:v>
      </x:c>
      <x:c r="B1221" s="155" t="str">
        <x:v>CHR-DEV-122</x:v>
      </x:c>
      <x:c r="C1221" s="155" t="str">
        <x:v>P07</x:v>
      </x:c>
      <x:c r="D1221" s="155" t="str">
        <x:v>日出電影光</x:v>
      </x:c>
      <x:c r="E1221" s="155" t="str">
        <x:v>Original fictional Intermediate Permitting Coordinator for an offshore-wind strategy card game; sunrise cinematic lighting, luminous clouds and reflective sea;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21" s="155" t="str">
        <x:v>2:3</x:v>
      </x:c>
      <x:c r="H1221" s="155" t="str">
        <x:v>4096x6144 PNG</x:v>
      </x:c>
      <x:c r="I1221" s="155" t="str">
        <x:v>No</x:v>
      </x:c>
      <x:c r="J1221" s="155" t="str">
        <x:v>NO frame/text/number/UI/fatigue/skills baked into art</x:v>
      </x:c>
      <x:c r="K1221" s="155" t="str">
        <x:v>Lock approved character reference and costume palette after v001</x:v>
      </x:c>
      <x:c r="L1221" s="155" t="str">
        <x:v>CHR-DEV-122_L2_P07_v001.png</x:v>
      </x:c>
      <x:c r="M1221" s="156" t="str">
        <x:v>Ready</x:v>
      </x:c>
    </x:row>
    <x:row r="1222">
      <x:c r="A1222" s="154" t="str">
        <x:v>PR01218</x:v>
      </x:c>
      <x:c r="B1222" s="155" t="str">
        <x:v>CHR-DEV-122</x:v>
      </x:c>
      <x:c r="C1222" s="155" t="str">
        <x:v>P08</x:v>
      </x:c>
      <x:c r="D1222" s="155" t="str">
        <x:v>雨天巡檢</x:v>
      </x:c>
      <x:c r="E1222" s="155" t="str">
        <x:v>Original fictional Intermediate Permitting Coordinator for an offshore-wind strategy card game; rainy inspection scene, wet metal, practical work lights;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22" s="155" t="str">
        <x:v>2:3</x:v>
      </x:c>
      <x:c r="H1222" s="155" t="str">
        <x:v>4096x6144 PNG</x:v>
      </x:c>
      <x:c r="I1222" s="155" t="str">
        <x:v>No</x:v>
      </x:c>
      <x:c r="J1222" s="155" t="str">
        <x:v>NO frame/text/number/UI/fatigue/skills baked into art</x:v>
      </x:c>
      <x:c r="K1222" s="155" t="str">
        <x:v>Lock approved character reference and costume palette after v001</x:v>
      </x:c>
      <x:c r="L1222" s="155" t="str">
        <x:v>CHR-DEV-122_L2_P08_v001.png</x:v>
      </x:c>
      <x:c r="M1222" s="156" t="str">
        <x:v>Ready</x:v>
      </x:c>
    </x:row>
    <x:row r="1223">
      <x:c r="A1223" s="154" t="str">
        <x:v>PR01219</x:v>
      </x:c>
      <x:c r="B1223" s="155" t="str">
        <x:v>CHR-DEV-122</x:v>
      </x:c>
      <x:c r="C1223" s="155" t="str">
        <x:v>P09</x:v>
      </x:c>
      <x:c r="D1223" s="155" t="str">
        <x:v>夜間緊急任務</x:v>
      </x:c>
      <x:c r="E1223" s="155" t="str">
        <x:v>Original fictional Intermediate Permitting Coordinator for an offshore-wind strategy card game; night emergency scene, restrained red and blue safety lights;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23" s="155" t="str">
        <x:v>2:3</x:v>
      </x:c>
      <x:c r="H1223" s="155" t="str">
        <x:v>4096x6144 PNG</x:v>
      </x:c>
      <x:c r="I1223" s="155" t="str">
        <x:v>No</x:v>
      </x:c>
      <x:c r="J1223" s="155" t="str">
        <x:v>NO frame/text/number/UI/fatigue/skills baked into art</x:v>
      </x:c>
      <x:c r="K1223" s="155" t="str">
        <x:v>Lock approved character reference and costume palette after v001</x:v>
      </x:c>
      <x:c r="L1223" s="155" t="str">
        <x:v>CHR-DEV-122_L2_P09_v001.png</x:v>
      </x:c>
      <x:c r="M1223" s="156" t="str">
        <x:v>Ready</x:v>
      </x:c>
    </x:row>
    <x:row r="1224">
      <x:c r="A1224" s="154" t="str">
        <x:v>PR01220</x:v>
      </x:c>
      <x:c r="B1224" s="155" t="str">
        <x:v>CHR-DEV-122</x:v>
      </x:c>
      <x:c r="C1224" s="155" t="str">
        <x:v>P10</x:v>
      </x:c>
      <x:c r="D1224" s="155" t="str">
        <x:v>角色轉面設定</x:v>
      </x:c>
      <x:c r="E1224" s="155" t="str">
        <x:v>Original fictional Intermediate Permitting Coordinator for an offshore-wind strategy card game; clean character turnaround reference, front three-quarter stance, simple atmospheric background;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24" s="155" t="str">
        <x:v>2:3</x:v>
      </x:c>
      <x:c r="H1224" s="155" t="str">
        <x:v>4096x6144 PNG</x:v>
      </x:c>
      <x:c r="I1224" s="155" t="str">
        <x:v>No</x:v>
      </x:c>
      <x:c r="J1224" s="155" t="str">
        <x:v>NO frame/text/number/UI/fatigue/skills baked into art</x:v>
      </x:c>
      <x:c r="K1224" s="155" t="str">
        <x:v>Lock approved character reference and costume palette after v001</x:v>
      </x:c>
      <x:c r="L1224" s="155" t="str">
        <x:v>CHR-DEV-122_L2_P10_v001.png</x:v>
      </x:c>
      <x:c r="M1224" s="156" t="str">
        <x:v>Ready</x:v>
      </x:c>
    </x:row>
    <x:row r="1225">
      <x:c r="A1225" s="154" t="str">
        <x:v>PR01221</x:v>
      </x:c>
      <x:c r="B1225" s="155" t="str">
        <x:v>CHR-DEV-123</x:v>
      </x:c>
      <x:c r="C1225" s="155" t="str">
        <x:v>P01</x:v>
      </x:c>
      <x:c r="D1225" s="155" t="str">
        <x:v>全身角色原畫</x:v>
      </x:c>
      <x:c r="E1225" s="155" t="str">
        <x:v>Original fictional Advanced Permitting Coordinator for an offshore-wind strategy card game; full-body character key art, neutral confident stance, head-to-toe visible;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25" s="155" t="str">
        <x:v>2:3</x:v>
      </x:c>
      <x:c r="H1225" s="155" t="str">
        <x:v>4096x6144 PNG</x:v>
      </x:c>
      <x:c r="I1225" s="155" t="str">
        <x:v>No</x:v>
      </x:c>
      <x:c r="J1225" s="155" t="str">
        <x:v>NO frame/text/number/UI/fatigue/skills baked into art</x:v>
      </x:c>
      <x:c r="K1225" s="155" t="str">
        <x:v>Lock approved character reference and costume palette after v001</x:v>
      </x:c>
      <x:c r="L1225" s="155" t="str">
        <x:v>CHR-DEV-123_L3_P01_v001.png</x:v>
      </x:c>
      <x:c r="M1225" s="156" t="str">
        <x:v>Ready</x:v>
      </x:c>
    </x:row>
    <x:row r="1226">
      <x:c r="A1226" s="154" t="str">
        <x:v>PR01222</x:v>
      </x:c>
      <x:c r="B1226" s="155" t="str">
        <x:v>CHR-DEV-123</x:v>
      </x:c>
      <x:c r="C1226" s="155" t="str">
        <x:v>P02</x:v>
      </x:c>
      <x:c r="D1226" s="155" t="str">
        <x:v>半身對話立繪</x:v>
      </x:c>
      <x:c r="E1226" s="155" t="str">
        <x:v>Original fictional Advanced Permitting Coordinator for an offshore-wind strategy card game; waist-up dialogue portrait, calm professional expression;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26" s="155" t="str">
        <x:v>2:3</x:v>
      </x:c>
      <x:c r="H1226" s="155" t="str">
        <x:v>4096x6144 PNG</x:v>
      </x:c>
      <x:c r="I1226" s="155" t="str">
        <x:v>No</x:v>
      </x:c>
      <x:c r="J1226" s="155" t="str">
        <x:v>NO frame/text/number/UI/fatigue/skills baked into art</x:v>
      </x:c>
      <x:c r="K1226" s="155" t="str">
        <x:v>Lock approved character reference and costume palette after v001</x:v>
      </x:c>
      <x:c r="L1226" s="155" t="str">
        <x:v>CHR-DEV-123_L3_P02_v001.png</x:v>
      </x:c>
      <x:c r="M1226" s="156" t="str">
        <x:v>Ready</x:v>
      </x:c>
    </x:row>
    <x:row r="1227">
      <x:c r="A1227" s="154" t="str">
        <x:v>PR01223</x:v>
      </x:c>
      <x:c r="B1227" s="155" t="str">
        <x:v>CHR-DEV-123</x:v>
      </x:c>
      <x:c r="C1227" s="155" t="str">
        <x:v>P03</x:v>
      </x:c>
      <x:c r="D1227" s="155" t="str">
        <x:v>專業作業動作</x:v>
      </x:c>
      <x:c r="E1227" s="155" t="str">
        <x:v>Original fictional Advanced Permitting Coordinator for an offshore-wind strategy card game; dynamic professional task action using the correct tools;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27" s="155" t="str">
        <x:v>2:3</x:v>
      </x:c>
      <x:c r="H1227" s="155" t="str">
        <x:v>4096x6144 PNG</x:v>
      </x:c>
      <x:c r="I1227" s="155" t="str">
        <x:v>No</x:v>
      </x:c>
      <x:c r="J1227" s="155" t="str">
        <x:v>NO frame/text/number/UI/fatigue/skills baked into art</x:v>
      </x:c>
      <x:c r="K1227" s="155" t="str">
        <x:v>Lock approved character reference and costume palette after v001</x:v>
      </x:c>
      <x:c r="L1227" s="155" t="str">
        <x:v>CHR-DEV-123_L3_P03_v001.png</x:v>
      </x:c>
      <x:c r="M1227" s="156" t="str">
        <x:v>Ready</x:v>
      </x:c>
    </x:row>
    <x:row r="1228">
      <x:c r="A1228" s="154" t="str">
        <x:v>PR01224</x:v>
      </x:c>
      <x:c r="B1228" s="155" t="str">
        <x:v>CHR-DEV-123</x:v>
      </x:c>
      <x:c r="C1228" s="155" t="str">
        <x:v>P04</x:v>
      </x:c>
      <x:c r="D1228" s="155" t="str">
        <x:v>工具特寫</x:v>
      </x:c>
      <x:c r="E1228" s="155" t="str">
        <x:v>Original fictional Advanced Permitting Coordinator for an offshore-wind strategy card game; character with a clear close emphasis on task-specific equipment;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28" s="155" t="str">
        <x:v>2:3</x:v>
      </x:c>
      <x:c r="H1228" s="155" t="str">
        <x:v>4096x6144 PNG</x:v>
      </x:c>
      <x:c r="I1228" s="155" t="str">
        <x:v>No</x:v>
      </x:c>
      <x:c r="J1228" s="155" t="str">
        <x:v>NO frame/text/number/UI/fatigue/skills baked into art</x:v>
      </x:c>
      <x:c r="K1228" s="155" t="str">
        <x:v>Lock approved character reference and costume palette after v001</x:v>
      </x:c>
      <x:c r="L1228" s="155" t="str">
        <x:v>CHR-DEV-123_L3_P04_v001.png</x:v>
      </x:c>
      <x:c r="M1228" s="156" t="str">
        <x:v>Ready</x:v>
      </x:c>
    </x:row>
    <x:row r="1229">
      <x:c r="A1229" s="154" t="str">
        <x:v>PR01225</x:v>
      </x:c>
      <x:c r="B1229" s="155" t="str">
        <x:v>CHR-DEV-123</x:v>
      </x:c>
      <x:c r="C1229" s="155" t="str">
        <x:v>P05</x:v>
      </x:c>
      <x:c r="D1229" s="155" t="str">
        <x:v>團隊協作</x:v>
      </x:c>
      <x:c r="E1229" s="155" t="str">
        <x:v>Original fictional Advanced Permitting Coordinator for an offshore-wind strategy card game; team-coordination pose with subtle colleagues in depth;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29" s="155" t="str">
        <x:v>2:3</x:v>
      </x:c>
      <x:c r="H1229" s="155" t="str">
        <x:v>4096x6144 PNG</x:v>
      </x:c>
      <x:c r="I1229" s="155" t="str">
        <x:v>No</x:v>
      </x:c>
      <x:c r="J1229" s="155" t="str">
        <x:v>NO frame/text/number/UI/fatigue/skills baked into art</x:v>
      </x:c>
      <x:c r="K1229" s="155" t="str">
        <x:v>Lock approved character reference and costume palette after v001</x:v>
      </x:c>
      <x:c r="L1229" s="155" t="str">
        <x:v>CHR-DEV-123_L3_P05_v001.png</x:v>
      </x:c>
      <x:c r="M1229" s="156" t="str">
        <x:v>Ready</x:v>
      </x:c>
    </x:row>
    <x:row r="1230">
      <x:c r="A1230" s="154" t="str">
        <x:v>PR01226</x:v>
      </x:c>
      <x:c r="B1230" s="155" t="str">
        <x:v>CHR-DEV-123</x:v>
      </x:c>
      <x:c r="C1230" s="155" t="str">
        <x:v>P06</x:v>
      </x:c>
      <x:c r="D1230" s="155" t="str">
        <x:v>風暴應變</x:v>
      </x:c>
      <x:c r="E1230" s="155" t="str">
        <x:v>Original fictional Advanced Permitting Coordinator for an offshore-wind strategy card game; storm-response pose, rain, sea spray, controlled urgency;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30" s="155" t="str">
        <x:v>2:3</x:v>
      </x:c>
      <x:c r="H1230" s="155" t="str">
        <x:v>4096x6144 PNG</x:v>
      </x:c>
      <x:c r="I1230" s="155" t="str">
        <x:v>No</x:v>
      </x:c>
      <x:c r="J1230" s="155" t="str">
        <x:v>NO frame/text/number/UI/fatigue/skills baked into art</x:v>
      </x:c>
      <x:c r="K1230" s="155" t="str">
        <x:v>Lock approved character reference and costume palette after v001</x:v>
      </x:c>
      <x:c r="L1230" s="155" t="str">
        <x:v>CHR-DEV-123_L3_P06_v001.png</x:v>
      </x:c>
      <x:c r="M1230" s="156" t="str">
        <x:v>Ready</x:v>
      </x:c>
    </x:row>
    <x:row r="1231">
      <x:c r="A1231" s="154" t="str">
        <x:v>PR01227</x:v>
      </x:c>
      <x:c r="B1231" s="155" t="str">
        <x:v>CHR-DEV-123</x:v>
      </x:c>
      <x:c r="C1231" s="155" t="str">
        <x:v>P07</x:v>
      </x:c>
      <x:c r="D1231" s="155" t="str">
        <x:v>日出電影光</x:v>
      </x:c>
      <x:c r="E1231" s="155" t="str">
        <x:v>Original fictional Advanced Permitting Coordinator for an offshore-wind strategy card game; sunrise cinematic lighting, luminous clouds and reflective sea;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31" s="155" t="str">
        <x:v>2:3</x:v>
      </x:c>
      <x:c r="H1231" s="155" t="str">
        <x:v>4096x6144 PNG</x:v>
      </x:c>
      <x:c r="I1231" s="155" t="str">
        <x:v>No</x:v>
      </x:c>
      <x:c r="J1231" s="155" t="str">
        <x:v>NO frame/text/number/UI/fatigue/skills baked into art</x:v>
      </x:c>
      <x:c r="K1231" s="155" t="str">
        <x:v>Lock approved character reference and costume palette after v001</x:v>
      </x:c>
      <x:c r="L1231" s="155" t="str">
        <x:v>CHR-DEV-123_L3_P07_v001.png</x:v>
      </x:c>
      <x:c r="M1231" s="156" t="str">
        <x:v>Ready</x:v>
      </x:c>
    </x:row>
    <x:row r="1232">
      <x:c r="A1232" s="154" t="str">
        <x:v>PR01228</x:v>
      </x:c>
      <x:c r="B1232" s="155" t="str">
        <x:v>CHR-DEV-123</x:v>
      </x:c>
      <x:c r="C1232" s="155" t="str">
        <x:v>P08</x:v>
      </x:c>
      <x:c r="D1232" s="155" t="str">
        <x:v>雨天巡檢</x:v>
      </x:c>
      <x:c r="E1232" s="155" t="str">
        <x:v>Original fictional Advanced Permitting Coordinator for an offshore-wind strategy card game; rainy inspection scene, wet metal, practical work lights;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32" s="155" t="str">
        <x:v>2:3</x:v>
      </x:c>
      <x:c r="H1232" s="155" t="str">
        <x:v>4096x6144 PNG</x:v>
      </x:c>
      <x:c r="I1232" s="155" t="str">
        <x:v>No</x:v>
      </x:c>
      <x:c r="J1232" s="155" t="str">
        <x:v>NO frame/text/number/UI/fatigue/skills baked into art</x:v>
      </x:c>
      <x:c r="K1232" s="155" t="str">
        <x:v>Lock approved character reference and costume palette after v001</x:v>
      </x:c>
      <x:c r="L1232" s="155" t="str">
        <x:v>CHR-DEV-123_L3_P08_v001.png</x:v>
      </x:c>
      <x:c r="M1232" s="156" t="str">
        <x:v>Ready</x:v>
      </x:c>
    </x:row>
    <x:row r="1233">
      <x:c r="A1233" s="154" t="str">
        <x:v>PR01229</x:v>
      </x:c>
      <x:c r="B1233" s="155" t="str">
        <x:v>CHR-DEV-123</x:v>
      </x:c>
      <x:c r="C1233" s="155" t="str">
        <x:v>P09</x:v>
      </x:c>
      <x:c r="D1233" s="155" t="str">
        <x:v>夜間緊急任務</x:v>
      </x:c>
      <x:c r="E1233" s="155" t="str">
        <x:v>Original fictional Advanced Permitting Coordinator for an offshore-wind strategy card game; night emergency scene, restrained red and blue safety lights;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33" s="155" t="str">
        <x:v>2:3</x:v>
      </x:c>
      <x:c r="H1233" s="155" t="str">
        <x:v>4096x6144 PNG</x:v>
      </x:c>
      <x:c r="I1233" s="155" t="str">
        <x:v>No</x:v>
      </x:c>
      <x:c r="J1233" s="155" t="str">
        <x:v>NO frame/text/number/UI/fatigue/skills baked into art</x:v>
      </x:c>
      <x:c r="K1233" s="155" t="str">
        <x:v>Lock approved character reference and costume palette after v001</x:v>
      </x:c>
      <x:c r="L1233" s="155" t="str">
        <x:v>CHR-DEV-123_L3_P09_v001.png</x:v>
      </x:c>
      <x:c r="M1233" s="156" t="str">
        <x:v>Ready</x:v>
      </x:c>
    </x:row>
    <x:row r="1234">
      <x:c r="A1234" s="154" t="str">
        <x:v>PR01230</x:v>
      </x:c>
      <x:c r="B1234" s="155" t="str">
        <x:v>CHR-DEV-123</x:v>
      </x:c>
      <x:c r="C1234" s="155" t="str">
        <x:v>P10</x:v>
      </x:c>
      <x:c r="D1234" s="155" t="str">
        <x:v>角色轉面設定</x:v>
      </x:c>
      <x:c r="E1234" s="155" t="str">
        <x:v>Original fictional Advanced Permitting Coordinator for an offshore-wind strategy card game; clean character turnaround reference, front three-quarter stance, simple atmospheric background;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34" s="155" t="str">
        <x:v>2:3</x:v>
      </x:c>
      <x:c r="H1234" s="155" t="str">
        <x:v>4096x6144 PNG</x:v>
      </x:c>
      <x:c r="I1234" s="155" t="str">
        <x:v>No</x:v>
      </x:c>
      <x:c r="J1234" s="155" t="str">
        <x:v>NO frame/text/number/UI/fatigue/skills baked into art</x:v>
      </x:c>
      <x:c r="K1234" s="155" t="str">
        <x:v>Lock approved character reference and costume palette after v001</x:v>
      </x:c>
      <x:c r="L1234" s="155" t="str">
        <x:v>CHR-DEV-123_L3_P10_v001.png</x:v>
      </x:c>
      <x:c r="M1234" s="156" t="str">
        <x:v>Ready</x:v>
      </x:c>
    </x:row>
    <x:row r="1235">
      <x:c r="A1235" s="154" t="str">
        <x:v>PR01231</x:v>
      </x:c>
      <x:c r="B1235" s="155" t="str">
        <x:v>CHR-DEV-124</x:v>
      </x:c>
      <x:c r="C1235" s="155" t="str">
        <x:v>P01</x:v>
      </x:c>
      <x:c r="D1235" s="155" t="str">
        <x:v>全身角色原畫</x:v>
      </x:c>
      <x:c r="E1235" s="155" t="str">
        <x:v>Original fictional Senior Permitting Coordinator for an offshore-wind strategy card game; full-body character key art, neutral confident stance, head-to-toe visible;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35" s="155" t="str">
        <x:v>2:3</x:v>
      </x:c>
      <x:c r="H1235" s="155" t="str">
        <x:v>4096x6144 PNG</x:v>
      </x:c>
      <x:c r="I1235" s="155" t="str">
        <x:v>No</x:v>
      </x:c>
      <x:c r="J1235" s="155" t="str">
        <x:v>NO frame/text/number/UI/fatigue/skills baked into art</x:v>
      </x:c>
      <x:c r="K1235" s="155" t="str">
        <x:v>Lock approved character reference and costume palette after v001</x:v>
      </x:c>
      <x:c r="L1235" s="155" t="str">
        <x:v>CHR-DEV-124_L4_P01_v001.png</x:v>
      </x:c>
      <x:c r="M1235" s="156" t="str">
        <x:v>Ready</x:v>
      </x:c>
    </x:row>
    <x:row r="1236">
      <x:c r="A1236" s="154" t="str">
        <x:v>PR01232</x:v>
      </x:c>
      <x:c r="B1236" s="155" t="str">
        <x:v>CHR-DEV-124</x:v>
      </x:c>
      <x:c r="C1236" s="155" t="str">
        <x:v>P02</x:v>
      </x:c>
      <x:c r="D1236" s="155" t="str">
        <x:v>半身對話立繪</x:v>
      </x:c>
      <x:c r="E1236" s="155" t="str">
        <x:v>Original fictional Senior Permitting Coordinator for an offshore-wind strategy card game; waist-up dialogue portrait, calm professional expression;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36" s="155" t="str">
        <x:v>2:3</x:v>
      </x:c>
      <x:c r="H1236" s="155" t="str">
        <x:v>4096x6144 PNG</x:v>
      </x:c>
      <x:c r="I1236" s="155" t="str">
        <x:v>No</x:v>
      </x:c>
      <x:c r="J1236" s="155" t="str">
        <x:v>NO frame/text/number/UI/fatigue/skills baked into art</x:v>
      </x:c>
      <x:c r="K1236" s="155" t="str">
        <x:v>Lock approved character reference and costume palette after v001</x:v>
      </x:c>
      <x:c r="L1236" s="155" t="str">
        <x:v>CHR-DEV-124_L4_P02_v001.png</x:v>
      </x:c>
      <x:c r="M1236" s="156" t="str">
        <x:v>Ready</x:v>
      </x:c>
    </x:row>
    <x:row r="1237">
      <x:c r="A1237" s="154" t="str">
        <x:v>PR01233</x:v>
      </x:c>
      <x:c r="B1237" s="155" t="str">
        <x:v>CHR-DEV-124</x:v>
      </x:c>
      <x:c r="C1237" s="155" t="str">
        <x:v>P03</x:v>
      </x:c>
      <x:c r="D1237" s="155" t="str">
        <x:v>專業作業動作</x:v>
      </x:c>
      <x:c r="E1237" s="155" t="str">
        <x:v>Original fictional Senior Permitting Coordinator for an offshore-wind strategy card game; dynamic professional task action using the correct tools;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37" s="155" t="str">
        <x:v>2:3</x:v>
      </x:c>
      <x:c r="H1237" s="155" t="str">
        <x:v>4096x6144 PNG</x:v>
      </x:c>
      <x:c r="I1237" s="155" t="str">
        <x:v>No</x:v>
      </x:c>
      <x:c r="J1237" s="155" t="str">
        <x:v>NO frame/text/number/UI/fatigue/skills baked into art</x:v>
      </x:c>
      <x:c r="K1237" s="155" t="str">
        <x:v>Lock approved character reference and costume palette after v001</x:v>
      </x:c>
      <x:c r="L1237" s="155" t="str">
        <x:v>CHR-DEV-124_L4_P03_v001.png</x:v>
      </x:c>
      <x:c r="M1237" s="156" t="str">
        <x:v>Ready</x:v>
      </x:c>
    </x:row>
    <x:row r="1238">
      <x:c r="A1238" s="154" t="str">
        <x:v>PR01234</x:v>
      </x:c>
      <x:c r="B1238" s="155" t="str">
        <x:v>CHR-DEV-124</x:v>
      </x:c>
      <x:c r="C1238" s="155" t="str">
        <x:v>P04</x:v>
      </x:c>
      <x:c r="D1238" s="155" t="str">
        <x:v>工具特寫</x:v>
      </x:c>
      <x:c r="E1238" s="155" t="str">
        <x:v>Original fictional Senior Permitting Coordinator for an offshore-wind strategy card game; character with a clear close emphasis on task-specific equipment;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38" s="155" t="str">
        <x:v>2:3</x:v>
      </x:c>
      <x:c r="H1238" s="155" t="str">
        <x:v>4096x6144 PNG</x:v>
      </x:c>
      <x:c r="I1238" s="155" t="str">
        <x:v>No</x:v>
      </x:c>
      <x:c r="J1238" s="155" t="str">
        <x:v>NO frame/text/number/UI/fatigue/skills baked into art</x:v>
      </x:c>
      <x:c r="K1238" s="155" t="str">
        <x:v>Lock approved character reference and costume palette after v001</x:v>
      </x:c>
      <x:c r="L1238" s="155" t="str">
        <x:v>CHR-DEV-124_L4_P04_v001.png</x:v>
      </x:c>
      <x:c r="M1238" s="156" t="str">
        <x:v>Ready</x:v>
      </x:c>
    </x:row>
    <x:row r="1239">
      <x:c r="A1239" s="154" t="str">
        <x:v>PR01235</x:v>
      </x:c>
      <x:c r="B1239" s="155" t="str">
        <x:v>CHR-DEV-124</x:v>
      </x:c>
      <x:c r="C1239" s="155" t="str">
        <x:v>P05</x:v>
      </x:c>
      <x:c r="D1239" s="155" t="str">
        <x:v>團隊協作</x:v>
      </x:c>
      <x:c r="E1239" s="155" t="str">
        <x:v>Original fictional Senior Permitting Coordinator for an offshore-wind strategy card game; team-coordination pose with subtle colleagues in depth;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39" s="155" t="str">
        <x:v>2:3</x:v>
      </x:c>
      <x:c r="H1239" s="155" t="str">
        <x:v>4096x6144 PNG</x:v>
      </x:c>
      <x:c r="I1239" s="155" t="str">
        <x:v>No</x:v>
      </x:c>
      <x:c r="J1239" s="155" t="str">
        <x:v>NO frame/text/number/UI/fatigue/skills baked into art</x:v>
      </x:c>
      <x:c r="K1239" s="155" t="str">
        <x:v>Lock approved character reference and costume palette after v001</x:v>
      </x:c>
      <x:c r="L1239" s="155" t="str">
        <x:v>CHR-DEV-124_L4_P05_v001.png</x:v>
      </x:c>
      <x:c r="M1239" s="156" t="str">
        <x:v>Ready</x:v>
      </x:c>
    </x:row>
    <x:row r="1240">
      <x:c r="A1240" s="154" t="str">
        <x:v>PR01236</x:v>
      </x:c>
      <x:c r="B1240" s="155" t="str">
        <x:v>CHR-DEV-124</x:v>
      </x:c>
      <x:c r="C1240" s="155" t="str">
        <x:v>P06</x:v>
      </x:c>
      <x:c r="D1240" s="155" t="str">
        <x:v>風暴應變</x:v>
      </x:c>
      <x:c r="E1240" s="155" t="str">
        <x:v>Original fictional Senior Permitting Coordinator for an offshore-wind strategy card game; storm-response pose, rain, sea spray, controlled urgency;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40" s="155" t="str">
        <x:v>2:3</x:v>
      </x:c>
      <x:c r="H1240" s="155" t="str">
        <x:v>4096x6144 PNG</x:v>
      </x:c>
      <x:c r="I1240" s="155" t="str">
        <x:v>No</x:v>
      </x:c>
      <x:c r="J1240" s="155" t="str">
        <x:v>NO frame/text/number/UI/fatigue/skills baked into art</x:v>
      </x:c>
      <x:c r="K1240" s="155" t="str">
        <x:v>Lock approved character reference and costume palette after v001</x:v>
      </x:c>
      <x:c r="L1240" s="155" t="str">
        <x:v>CHR-DEV-124_L4_P06_v001.png</x:v>
      </x:c>
      <x:c r="M1240" s="156" t="str">
        <x:v>Ready</x:v>
      </x:c>
    </x:row>
    <x:row r="1241">
      <x:c r="A1241" s="154" t="str">
        <x:v>PR01237</x:v>
      </x:c>
      <x:c r="B1241" s="155" t="str">
        <x:v>CHR-DEV-124</x:v>
      </x:c>
      <x:c r="C1241" s="155" t="str">
        <x:v>P07</x:v>
      </x:c>
      <x:c r="D1241" s="155" t="str">
        <x:v>日出電影光</x:v>
      </x:c>
      <x:c r="E1241" s="155" t="str">
        <x:v>Original fictional Senior Permitting Coordinator for an offshore-wind strategy card game; sunrise cinematic lighting, luminous clouds and reflective sea;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41" s="155" t="str">
        <x:v>2:3</x:v>
      </x:c>
      <x:c r="H1241" s="155" t="str">
        <x:v>4096x6144 PNG</x:v>
      </x:c>
      <x:c r="I1241" s="155" t="str">
        <x:v>No</x:v>
      </x:c>
      <x:c r="J1241" s="155" t="str">
        <x:v>NO frame/text/number/UI/fatigue/skills baked into art</x:v>
      </x:c>
      <x:c r="K1241" s="155" t="str">
        <x:v>Lock approved character reference and costume palette after v001</x:v>
      </x:c>
      <x:c r="L1241" s="155" t="str">
        <x:v>CHR-DEV-124_L4_P07_v001.png</x:v>
      </x:c>
      <x:c r="M1241" s="156" t="str">
        <x:v>Ready</x:v>
      </x:c>
    </x:row>
    <x:row r="1242">
      <x:c r="A1242" s="154" t="str">
        <x:v>PR01238</x:v>
      </x:c>
      <x:c r="B1242" s="155" t="str">
        <x:v>CHR-DEV-124</x:v>
      </x:c>
      <x:c r="C1242" s="155" t="str">
        <x:v>P08</x:v>
      </x:c>
      <x:c r="D1242" s="155" t="str">
        <x:v>雨天巡檢</x:v>
      </x:c>
      <x:c r="E1242" s="155" t="str">
        <x:v>Original fictional Senior Permitting Coordinator for an offshore-wind strategy card game; rainy inspection scene, wet metal, practical work lights;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42" s="155" t="str">
        <x:v>2:3</x:v>
      </x:c>
      <x:c r="H1242" s="155" t="str">
        <x:v>4096x6144 PNG</x:v>
      </x:c>
      <x:c r="I1242" s="155" t="str">
        <x:v>No</x:v>
      </x:c>
      <x:c r="J1242" s="155" t="str">
        <x:v>NO frame/text/number/UI/fatigue/skills baked into art</x:v>
      </x:c>
      <x:c r="K1242" s="155" t="str">
        <x:v>Lock approved character reference and costume palette after v001</x:v>
      </x:c>
      <x:c r="L1242" s="155" t="str">
        <x:v>CHR-DEV-124_L4_P08_v001.png</x:v>
      </x:c>
      <x:c r="M1242" s="156" t="str">
        <x:v>Ready</x:v>
      </x:c>
    </x:row>
    <x:row r="1243">
      <x:c r="A1243" s="154" t="str">
        <x:v>PR01239</x:v>
      </x:c>
      <x:c r="B1243" s="155" t="str">
        <x:v>CHR-DEV-124</x:v>
      </x:c>
      <x:c r="C1243" s="155" t="str">
        <x:v>P09</x:v>
      </x:c>
      <x:c r="D1243" s="155" t="str">
        <x:v>夜間緊急任務</x:v>
      </x:c>
      <x:c r="E1243" s="155" t="str">
        <x:v>Original fictional Senior Permitting Coordinator for an offshore-wind strategy card game; night emergency scene, restrained red and blue safety lights;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43" s="155" t="str">
        <x:v>2:3</x:v>
      </x:c>
      <x:c r="H1243" s="155" t="str">
        <x:v>4096x6144 PNG</x:v>
      </x:c>
      <x:c r="I1243" s="155" t="str">
        <x:v>No</x:v>
      </x:c>
      <x:c r="J1243" s="155" t="str">
        <x:v>NO frame/text/number/UI/fatigue/skills baked into art</x:v>
      </x:c>
      <x:c r="K1243" s="155" t="str">
        <x:v>Lock approved character reference and costume palette after v001</x:v>
      </x:c>
      <x:c r="L1243" s="155" t="str">
        <x:v>CHR-DEV-124_L4_P09_v001.png</x:v>
      </x:c>
      <x:c r="M1243" s="156" t="str">
        <x:v>Ready</x:v>
      </x:c>
    </x:row>
    <x:row r="1244">
      <x:c r="A1244" s="154" t="str">
        <x:v>PR01240</x:v>
      </x:c>
      <x:c r="B1244" s="155" t="str">
        <x:v>CHR-DEV-124</x:v>
      </x:c>
      <x:c r="C1244" s="155" t="str">
        <x:v>P10</x:v>
      </x:c>
      <x:c r="D1244" s="155" t="str">
        <x:v>角色轉面設定</x:v>
      </x:c>
      <x:c r="E1244" s="155" t="str">
        <x:v>Original fictional Senior Permitting Coordinator for an offshore-wind strategy card game; clean character turnaround reference, front three-quarter stance, simple atmospheric background;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44" s="155" t="str">
        <x:v>2:3</x:v>
      </x:c>
      <x:c r="H1244" s="155" t="str">
        <x:v>4096x6144 PNG</x:v>
      </x:c>
      <x:c r="I1244" s="155" t="str">
        <x:v>No</x:v>
      </x:c>
      <x:c r="J1244" s="155" t="str">
        <x:v>NO frame/text/number/UI/fatigue/skills baked into art</x:v>
      </x:c>
      <x:c r="K1244" s="155" t="str">
        <x:v>Lock approved character reference and costume palette after v001</x:v>
      </x:c>
      <x:c r="L1244" s="155" t="str">
        <x:v>CHR-DEV-124_L4_P10_v001.png</x:v>
      </x:c>
      <x:c r="M1244" s="156" t="str">
        <x:v>Ready</x:v>
      </x:c>
    </x:row>
    <x:row r="1245">
      <x:c r="A1245" s="154" t="str">
        <x:v>PR01241</x:v>
      </x:c>
      <x:c r="B1245" s="155" t="str">
        <x:v>CHR-DEV-125</x:v>
      </x:c>
      <x:c r="C1245" s="155" t="str">
        <x:v>P01</x:v>
      </x:c>
      <x:c r="D1245" s="155" t="str">
        <x:v>全身角色原畫</x:v>
      </x:c>
      <x:c r="E1245" s="155" t="str">
        <x:v>Original fictional Mythic Permitting Coordinator for an offshore-wind strategy card game; full-body character key art, neutral confident stance, head-to-toe visible;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45" s="155" t="str">
        <x:v>2:3</x:v>
      </x:c>
      <x:c r="H1245" s="155" t="str">
        <x:v>4096x6144 PNG</x:v>
      </x:c>
      <x:c r="I1245" s="155" t="str">
        <x:v>No</x:v>
      </x:c>
      <x:c r="J1245" s="155" t="str">
        <x:v>NO frame/text/number/UI/fatigue/skills baked into art</x:v>
      </x:c>
      <x:c r="K1245" s="155" t="str">
        <x:v>Lock approved character reference and costume palette after v001</x:v>
      </x:c>
      <x:c r="L1245" s="155" t="str">
        <x:v>CHR-DEV-125_L5_P01_v001.png</x:v>
      </x:c>
      <x:c r="M1245" s="156" t="str">
        <x:v>Ready</x:v>
      </x:c>
    </x:row>
    <x:row r="1246">
      <x:c r="A1246" s="154" t="str">
        <x:v>PR01242</x:v>
      </x:c>
      <x:c r="B1246" s="155" t="str">
        <x:v>CHR-DEV-125</x:v>
      </x:c>
      <x:c r="C1246" s="155" t="str">
        <x:v>P02</x:v>
      </x:c>
      <x:c r="D1246" s="155" t="str">
        <x:v>半身對話立繪</x:v>
      </x:c>
      <x:c r="E1246" s="155" t="str">
        <x:v>Original fictional Mythic Permitting Coordinator for an offshore-wind strategy card game; waist-up dialogue portrait, calm professional expression;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46" s="155" t="str">
        <x:v>2:3</x:v>
      </x:c>
      <x:c r="H1246" s="155" t="str">
        <x:v>4096x6144 PNG</x:v>
      </x:c>
      <x:c r="I1246" s="155" t="str">
        <x:v>No</x:v>
      </x:c>
      <x:c r="J1246" s="155" t="str">
        <x:v>NO frame/text/number/UI/fatigue/skills baked into art</x:v>
      </x:c>
      <x:c r="K1246" s="155" t="str">
        <x:v>Lock approved character reference and costume palette after v001</x:v>
      </x:c>
      <x:c r="L1246" s="155" t="str">
        <x:v>CHR-DEV-125_L5_P02_v001.png</x:v>
      </x:c>
      <x:c r="M1246" s="156" t="str">
        <x:v>Ready</x:v>
      </x:c>
    </x:row>
    <x:row r="1247">
      <x:c r="A1247" s="154" t="str">
        <x:v>PR01243</x:v>
      </x:c>
      <x:c r="B1247" s="155" t="str">
        <x:v>CHR-DEV-125</x:v>
      </x:c>
      <x:c r="C1247" s="155" t="str">
        <x:v>P03</x:v>
      </x:c>
      <x:c r="D1247" s="155" t="str">
        <x:v>專業作業動作</x:v>
      </x:c>
      <x:c r="E1247" s="155" t="str">
        <x:v>Original fictional Mythic Permitting Coordinator for an offshore-wind strategy card game; dynamic professional task action using the correct tools;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47" s="155" t="str">
        <x:v>2:3</x:v>
      </x:c>
      <x:c r="H1247" s="155" t="str">
        <x:v>4096x6144 PNG</x:v>
      </x:c>
      <x:c r="I1247" s="155" t="str">
        <x:v>No</x:v>
      </x:c>
      <x:c r="J1247" s="155" t="str">
        <x:v>NO frame/text/number/UI/fatigue/skills baked into art</x:v>
      </x:c>
      <x:c r="K1247" s="155" t="str">
        <x:v>Lock approved character reference and costume palette after v001</x:v>
      </x:c>
      <x:c r="L1247" s="155" t="str">
        <x:v>CHR-DEV-125_L5_P03_v001.png</x:v>
      </x:c>
      <x:c r="M1247" s="156" t="str">
        <x:v>Ready</x:v>
      </x:c>
    </x:row>
    <x:row r="1248">
      <x:c r="A1248" s="154" t="str">
        <x:v>PR01244</x:v>
      </x:c>
      <x:c r="B1248" s="155" t="str">
        <x:v>CHR-DEV-125</x:v>
      </x:c>
      <x:c r="C1248" s="155" t="str">
        <x:v>P04</x:v>
      </x:c>
      <x:c r="D1248" s="155" t="str">
        <x:v>工具特寫</x:v>
      </x:c>
      <x:c r="E1248" s="155" t="str">
        <x:v>Original fictional Mythic Permitting Coordinator for an offshore-wind strategy card game; character with a clear close emphasis on task-specific equipment;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48" s="155" t="str">
        <x:v>2:3</x:v>
      </x:c>
      <x:c r="H1248" s="155" t="str">
        <x:v>4096x6144 PNG</x:v>
      </x:c>
      <x:c r="I1248" s="155" t="str">
        <x:v>No</x:v>
      </x:c>
      <x:c r="J1248" s="155" t="str">
        <x:v>NO frame/text/number/UI/fatigue/skills baked into art</x:v>
      </x:c>
      <x:c r="K1248" s="155" t="str">
        <x:v>Lock approved character reference and costume palette after v001</x:v>
      </x:c>
      <x:c r="L1248" s="155" t="str">
        <x:v>CHR-DEV-125_L5_P04_v001.png</x:v>
      </x:c>
      <x:c r="M1248" s="156" t="str">
        <x:v>Ready</x:v>
      </x:c>
    </x:row>
    <x:row r="1249">
      <x:c r="A1249" s="154" t="str">
        <x:v>PR01245</x:v>
      </x:c>
      <x:c r="B1249" s="155" t="str">
        <x:v>CHR-DEV-125</x:v>
      </x:c>
      <x:c r="C1249" s="155" t="str">
        <x:v>P05</x:v>
      </x:c>
      <x:c r="D1249" s="155" t="str">
        <x:v>團隊協作</x:v>
      </x:c>
      <x:c r="E1249" s="155" t="str">
        <x:v>Original fictional Mythic Permitting Coordinator for an offshore-wind strategy card game; team-coordination pose with subtle colleagues in depth;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49" s="155" t="str">
        <x:v>2:3</x:v>
      </x:c>
      <x:c r="H1249" s="155" t="str">
        <x:v>4096x6144 PNG</x:v>
      </x:c>
      <x:c r="I1249" s="155" t="str">
        <x:v>No</x:v>
      </x:c>
      <x:c r="J1249" s="155" t="str">
        <x:v>NO frame/text/number/UI/fatigue/skills baked into art</x:v>
      </x:c>
      <x:c r="K1249" s="155" t="str">
        <x:v>Lock approved character reference and costume palette after v001</x:v>
      </x:c>
      <x:c r="L1249" s="155" t="str">
        <x:v>CHR-DEV-125_L5_P05_v001.png</x:v>
      </x:c>
      <x:c r="M1249" s="156" t="str">
        <x:v>Ready</x:v>
      </x:c>
    </x:row>
    <x:row r="1250">
      <x:c r="A1250" s="154" t="str">
        <x:v>PR01246</x:v>
      </x:c>
      <x:c r="B1250" s="155" t="str">
        <x:v>CHR-DEV-125</x:v>
      </x:c>
      <x:c r="C1250" s="155" t="str">
        <x:v>P06</x:v>
      </x:c>
      <x:c r="D1250" s="155" t="str">
        <x:v>風暴應變</x:v>
      </x:c>
      <x:c r="E1250" s="155" t="str">
        <x:v>Original fictional Mythic Permitting Coordinator for an offshore-wind strategy card game; storm-response pose, rain, sea spray, controlled urgency;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50" s="155" t="str">
        <x:v>2:3</x:v>
      </x:c>
      <x:c r="H1250" s="155" t="str">
        <x:v>4096x6144 PNG</x:v>
      </x:c>
      <x:c r="I1250" s="155" t="str">
        <x:v>No</x:v>
      </x:c>
      <x:c r="J1250" s="155" t="str">
        <x:v>NO frame/text/number/UI/fatigue/skills baked into art</x:v>
      </x:c>
      <x:c r="K1250" s="155" t="str">
        <x:v>Lock approved character reference and costume palette after v001</x:v>
      </x:c>
      <x:c r="L1250" s="155" t="str">
        <x:v>CHR-DEV-125_L5_P06_v001.png</x:v>
      </x:c>
      <x:c r="M1250" s="156" t="str">
        <x:v>Ready</x:v>
      </x:c>
    </x:row>
    <x:row r="1251">
      <x:c r="A1251" s="154" t="str">
        <x:v>PR01247</x:v>
      </x:c>
      <x:c r="B1251" s="155" t="str">
        <x:v>CHR-DEV-125</x:v>
      </x:c>
      <x:c r="C1251" s="155" t="str">
        <x:v>P07</x:v>
      </x:c>
      <x:c r="D1251" s="155" t="str">
        <x:v>日出電影光</x:v>
      </x:c>
      <x:c r="E1251" s="155" t="str">
        <x:v>Original fictional Mythic Permitting Coordinator for an offshore-wind strategy card game; sunrise cinematic lighting, luminous clouds and reflective sea;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51" s="155" t="str">
        <x:v>2:3</x:v>
      </x:c>
      <x:c r="H1251" s="155" t="str">
        <x:v>4096x6144 PNG</x:v>
      </x:c>
      <x:c r="I1251" s="155" t="str">
        <x:v>No</x:v>
      </x:c>
      <x:c r="J1251" s="155" t="str">
        <x:v>NO frame/text/number/UI/fatigue/skills baked into art</x:v>
      </x:c>
      <x:c r="K1251" s="155" t="str">
        <x:v>Lock approved character reference and costume palette after v001</x:v>
      </x:c>
      <x:c r="L1251" s="155" t="str">
        <x:v>CHR-DEV-125_L5_P07_v001.png</x:v>
      </x:c>
      <x:c r="M1251" s="156" t="str">
        <x:v>Ready</x:v>
      </x:c>
    </x:row>
    <x:row r="1252">
      <x:c r="A1252" s="154" t="str">
        <x:v>PR01248</x:v>
      </x:c>
      <x:c r="B1252" s="155" t="str">
        <x:v>CHR-DEV-125</x:v>
      </x:c>
      <x:c r="C1252" s="155" t="str">
        <x:v>P08</x:v>
      </x:c>
      <x:c r="D1252" s="155" t="str">
        <x:v>雨天巡檢</x:v>
      </x:c>
      <x:c r="E1252" s="155" t="str">
        <x:v>Original fictional Mythic Permitting Coordinator for an offshore-wind strategy card game; rainy inspection scene, wet metal, practical work lights;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52" s="155" t="str">
        <x:v>2:3</x:v>
      </x:c>
      <x:c r="H1252" s="155" t="str">
        <x:v>4096x6144 PNG</x:v>
      </x:c>
      <x:c r="I1252" s="155" t="str">
        <x:v>No</x:v>
      </x:c>
      <x:c r="J1252" s="155" t="str">
        <x:v>NO frame/text/number/UI/fatigue/skills baked into art</x:v>
      </x:c>
      <x:c r="K1252" s="155" t="str">
        <x:v>Lock approved character reference and costume palette after v001</x:v>
      </x:c>
      <x:c r="L1252" s="155" t="str">
        <x:v>CHR-DEV-125_L5_P08_v001.png</x:v>
      </x:c>
      <x:c r="M1252" s="156" t="str">
        <x:v>Ready</x:v>
      </x:c>
    </x:row>
    <x:row r="1253">
      <x:c r="A1253" s="154" t="str">
        <x:v>PR01249</x:v>
      </x:c>
      <x:c r="B1253" s="155" t="str">
        <x:v>CHR-DEV-125</x:v>
      </x:c>
      <x:c r="C1253" s="155" t="str">
        <x:v>P09</x:v>
      </x:c>
      <x:c r="D1253" s="155" t="str">
        <x:v>夜間緊急任務</x:v>
      </x:c>
      <x:c r="E1253" s="155" t="str">
        <x:v>Original fictional Mythic Permitting Coordinator for an offshore-wind strategy card game; night emergency scene, restrained red and blue safety lights;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53" s="155" t="str">
        <x:v>2:3</x:v>
      </x:c>
      <x:c r="H1253" s="155" t="str">
        <x:v>4096x6144 PNG</x:v>
      </x:c>
      <x:c r="I1253" s="155" t="str">
        <x:v>No</x:v>
      </x:c>
      <x:c r="J1253" s="155" t="str">
        <x:v>NO frame/text/number/UI/fatigue/skills baked into art</x:v>
      </x:c>
      <x:c r="K1253" s="155" t="str">
        <x:v>Lock approved character reference and costume palette after v001</x:v>
      </x:c>
      <x:c r="L1253" s="155" t="str">
        <x:v>CHR-DEV-125_L5_P09_v001.png</x:v>
      </x:c>
      <x:c r="M1253" s="156" t="str">
        <x:v>Ready</x:v>
      </x:c>
    </x:row>
    <x:row r="1254">
      <x:c r="A1254" s="154" t="str">
        <x:v>PR01250</x:v>
      </x:c>
      <x:c r="B1254" s="155" t="str">
        <x:v>CHR-DEV-125</x:v>
      </x:c>
      <x:c r="C1254" s="155" t="str">
        <x:v>P10</x:v>
      </x:c>
      <x:c r="D1254" s="155" t="str">
        <x:v>角色轉面設定</x:v>
      </x:c>
      <x:c r="E1254" s="155" t="str">
        <x:v>Original fictional Mythic Permitting Coordinator for an offshore-wind strategy card game; clean character turnaround reference, front three-quarter stance, simple atmospheric background; 耐心、細心、善於追蹤; carrying permit dossier and approval workflow; professional technical attire with task-appropriate PPE, institution-free insignia; plum, slate, warm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54" s="155" t="str">
        <x:v>2:3</x:v>
      </x:c>
      <x:c r="H1254" s="155" t="str">
        <x:v>4096x6144 PNG</x:v>
      </x:c>
      <x:c r="I1254" s="155" t="str">
        <x:v>No</x:v>
      </x:c>
      <x:c r="J1254" s="155" t="str">
        <x:v>NO frame/text/number/UI/fatigue/skills baked into art</x:v>
      </x:c>
      <x:c r="K1254" s="155" t="str">
        <x:v>Lock approved character reference and costume palette after v001</x:v>
      </x:c>
      <x:c r="L1254" s="155" t="str">
        <x:v>CHR-DEV-125_L5_P10_v001.png</x:v>
      </x:c>
      <x:c r="M1254" s="156" t="str">
        <x:v>Ready</x:v>
      </x:c>
    </x:row>
    <x:row r="1255">
      <x:c r="A1255" s="154" t="str">
        <x:v>PR01251</x:v>
      </x:c>
      <x:c r="B1255" s="155" t="str">
        <x:v>CHR-MFG-126</x:v>
      </x:c>
      <x:c r="C1255" s="155" t="str">
        <x:v>P01</x:v>
      </x:c>
      <x:c r="D1255" s="155" t="str">
        <x:v>全身角色原畫</x:v>
      </x:c>
      <x:c r="E1255" s="155" t="str">
        <x:v>Original fictional Junior Blade Manufacturing Engineer for an offshore-wind strategy card game; full-body character key art, neutral confident stance, head-to-toe visible;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55" s="155" t="str">
        <x:v>2:3</x:v>
      </x:c>
      <x:c r="H1255" s="155" t="str">
        <x:v>4096x6144 PNG</x:v>
      </x:c>
      <x:c r="I1255" s="155" t="str">
        <x:v>No</x:v>
      </x:c>
      <x:c r="J1255" s="155" t="str">
        <x:v>NO frame/text/number/UI/fatigue/skills baked into art</x:v>
      </x:c>
      <x:c r="K1255" s="155" t="str">
        <x:v>Lock approved character reference and costume palette after v001</x:v>
      </x:c>
      <x:c r="L1255" s="155" t="str">
        <x:v>CHR-MFG-126_L1_P01_v001.png</x:v>
      </x:c>
      <x:c r="M1255" s="156" t="str">
        <x:v>Ready</x:v>
      </x:c>
    </x:row>
    <x:row r="1256">
      <x:c r="A1256" s="154" t="str">
        <x:v>PR01252</x:v>
      </x:c>
      <x:c r="B1256" s="155" t="str">
        <x:v>CHR-MFG-126</x:v>
      </x:c>
      <x:c r="C1256" s="155" t="str">
        <x:v>P02</x:v>
      </x:c>
      <x:c r="D1256" s="155" t="str">
        <x:v>半身對話立繪</x:v>
      </x:c>
      <x:c r="E1256" s="155" t="str">
        <x:v>Original fictional Junior Blade Manufacturing Engineer for an offshore-wind strategy card game; waist-up dialogue portrait, calm professional expression;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56" s="155" t="str">
        <x:v>2:3</x:v>
      </x:c>
      <x:c r="H1256" s="155" t="str">
        <x:v>4096x6144 PNG</x:v>
      </x:c>
      <x:c r="I1256" s="155" t="str">
        <x:v>No</x:v>
      </x:c>
      <x:c r="J1256" s="155" t="str">
        <x:v>NO frame/text/number/UI/fatigue/skills baked into art</x:v>
      </x:c>
      <x:c r="K1256" s="155" t="str">
        <x:v>Lock approved character reference and costume palette after v001</x:v>
      </x:c>
      <x:c r="L1256" s="155" t="str">
        <x:v>CHR-MFG-126_L1_P02_v001.png</x:v>
      </x:c>
      <x:c r="M1256" s="156" t="str">
        <x:v>Ready</x:v>
      </x:c>
    </x:row>
    <x:row r="1257">
      <x:c r="A1257" s="154" t="str">
        <x:v>PR01253</x:v>
      </x:c>
      <x:c r="B1257" s="155" t="str">
        <x:v>CHR-MFG-126</x:v>
      </x:c>
      <x:c r="C1257" s="155" t="str">
        <x:v>P03</x:v>
      </x:c>
      <x:c r="D1257" s="155" t="str">
        <x:v>專業作業動作</x:v>
      </x:c>
      <x:c r="E1257" s="155" t="str">
        <x:v>Original fictional Junior Blade Manufacturing Engineer for an offshore-wind strategy card game; dynamic professional task action using the correct tools;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57" s="155" t="str">
        <x:v>2:3</x:v>
      </x:c>
      <x:c r="H1257" s="155" t="str">
        <x:v>4096x6144 PNG</x:v>
      </x:c>
      <x:c r="I1257" s="155" t="str">
        <x:v>No</x:v>
      </x:c>
      <x:c r="J1257" s="155" t="str">
        <x:v>NO frame/text/number/UI/fatigue/skills baked into art</x:v>
      </x:c>
      <x:c r="K1257" s="155" t="str">
        <x:v>Lock approved character reference and costume palette after v001</x:v>
      </x:c>
      <x:c r="L1257" s="155" t="str">
        <x:v>CHR-MFG-126_L1_P03_v001.png</x:v>
      </x:c>
      <x:c r="M1257" s="156" t="str">
        <x:v>Ready</x:v>
      </x:c>
    </x:row>
    <x:row r="1258">
      <x:c r="A1258" s="154" t="str">
        <x:v>PR01254</x:v>
      </x:c>
      <x:c r="B1258" s="155" t="str">
        <x:v>CHR-MFG-126</x:v>
      </x:c>
      <x:c r="C1258" s="155" t="str">
        <x:v>P04</x:v>
      </x:c>
      <x:c r="D1258" s="155" t="str">
        <x:v>工具特寫</x:v>
      </x:c>
      <x:c r="E1258" s="155" t="str">
        <x:v>Original fictional Junior Blade Manufacturing Engineer for an offshore-wind strategy card game; character with a clear close emphasis on task-specific equipment;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58" s="155" t="str">
        <x:v>2:3</x:v>
      </x:c>
      <x:c r="H1258" s="155" t="str">
        <x:v>4096x6144 PNG</x:v>
      </x:c>
      <x:c r="I1258" s="155" t="str">
        <x:v>No</x:v>
      </x:c>
      <x:c r="J1258" s="155" t="str">
        <x:v>NO frame/text/number/UI/fatigue/skills baked into art</x:v>
      </x:c>
      <x:c r="K1258" s="155" t="str">
        <x:v>Lock approved character reference and costume palette after v001</x:v>
      </x:c>
      <x:c r="L1258" s="155" t="str">
        <x:v>CHR-MFG-126_L1_P04_v001.png</x:v>
      </x:c>
      <x:c r="M1258" s="156" t="str">
        <x:v>Ready</x:v>
      </x:c>
    </x:row>
    <x:row r="1259">
      <x:c r="A1259" s="154" t="str">
        <x:v>PR01255</x:v>
      </x:c>
      <x:c r="B1259" s="155" t="str">
        <x:v>CHR-MFG-126</x:v>
      </x:c>
      <x:c r="C1259" s="155" t="str">
        <x:v>P05</x:v>
      </x:c>
      <x:c r="D1259" s="155" t="str">
        <x:v>團隊協作</x:v>
      </x:c>
      <x:c r="E1259" s="155" t="str">
        <x:v>Original fictional Junior Blade Manufacturing Engineer for an offshore-wind strategy card game; team-coordination pose with subtle colleagues in depth;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59" s="155" t="str">
        <x:v>2:3</x:v>
      </x:c>
      <x:c r="H1259" s="155" t="str">
        <x:v>4096x6144 PNG</x:v>
      </x:c>
      <x:c r="I1259" s="155" t="str">
        <x:v>No</x:v>
      </x:c>
      <x:c r="J1259" s="155" t="str">
        <x:v>NO frame/text/number/UI/fatigue/skills baked into art</x:v>
      </x:c>
      <x:c r="K1259" s="155" t="str">
        <x:v>Lock approved character reference and costume palette after v001</x:v>
      </x:c>
      <x:c r="L1259" s="155" t="str">
        <x:v>CHR-MFG-126_L1_P05_v001.png</x:v>
      </x:c>
      <x:c r="M1259" s="156" t="str">
        <x:v>Ready</x:v>
      </x:c>
    </x:row>
    <x:row r="1260">
      <x:c r="A1260" s="154" t="str">
        <x:v>PR01256</x:v>
      </x:c>
      <x:c r="B1260" s="155" t="str">
        <x:v>CHR-MFG-126</x:v>
      </x:c>
      <x:c r="C1260" s="155" t="str">
        <x:v>P06</x:v>
      </x:c>
      <x:c r="D1260" s="155" t="str">
        <x:v>風暴應變</x:v>
      </x:c>
      <x:c r="E1260" s="155" t="str">
        <x:v>Original fictional Junior Blade Manufacturing Engineer for an offshore-wind strategy card game; storm-response pose, rain, sea spray, controlled urgency;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60" s="155" t="str">
        <x:v>2:3</x:v>
      </x:c>
      <x:c r="H1260" s="155" t="str">
        <x:v>4096x6144 PNG</x:v>
      </x:c>
      <x:c r="I1260" s="155" t="str">
        <x:v>No</x:v>
      </x:c>
      <x:c r="J1260" s="155" t="str">
        <x:v>NO frame/text/number/UI/fatigue/skills baked into art</x:v>
      </x:c>
      <x:c r="K1260" s="155" t="str">
        <x:v>Lock approved character reference and costume palette after v001</x:v>
      </x:c>
      <x:c r="L1260" s="155" t="str">
        <x:v>CHR-MFG-126_L1_P06_v001.png</x:v>
      </x:c>
      <x:c r="M1260" s="156" t="str">
        <x:v>Ready</x:v>
      </x:c>
    </x:row>
    <x:row r="1261">
      <x:c r="A1261" s="154" t="str">
        <x:v>PR01257</x:v>
      </x:c>
      <x:c r="B1261" s="155" t="str">
        <x:v>CHR-MFG-126</x:v>
      </x:c>
      <x:c r="C1261" s="155" t="str">
        <x:v>P07</x:v>
      </x:c>
      <x:c r="D1261" s="155" t="str">
        <x:v>日出電影光</x:v>
      </x:c>
      <x:c r="E1261" s="155" t="str">
        <x:v>Original fictional Junior Blade Manufacturing Engineer for an offshore-wind strategy card game; sunrise cinematic lighting, luminous clouds and reflective sea;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61" s="155" t="str">
        <x:v>2:3</x:v>
      </x:c>
      <x:c r="H1261" s="155" t="str">
        <x:v>4096x6144 PNG</x:v>
      </x:c>
      <x:c r="I1261" s="155" t="str">
        <x:v>No</x:v>
      </x:c>
      <x:c r="J1261" s="155" t="str">
        <x:v>NO frame/text/number/UI/fatigue/skills baked into art</x:v>
      </x:c>
      <x:c r="K1261" s="155" t="str">
        <x:v>Lock approved character reference and costume palette after v001</x:v>
      </x:c>
      <x:c r="L1261" s="155" t="str">
        <x:v>CHR-MFG-126_L1_P07_v001.png</x:v>
      </x:c>
      <x:c r="M1261" s="156" t="str">
        <x:v>Ready</x:v>
      </x:c>
    </x:row>
    <x:row r="1262">
      <x:c r="A1262" s="154" t="str">
        <x:v>PR01258</x:v>
      </x:c>
      <x:c r="B1262" s="155" t="str">
        <x:v>CHR-MFG-126</x:v>
      </x:c>
      <x:c r="C1262" s="155" t="str">
        <x:v>P08</x:v>
      </x:c>
      <x:c r="D1262" s="155" t="str">
        <x:v>雨天巡檢</x:v>
      </x:c>
      <x:c r="E1262" s="155" t="str">
        <x:v>Original fictional Junior Blade Manufacturing Engineer for an offshore-wind strategy card game; rainy inspection scene, wet metal, practical work lights;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62" s="155" t="str">
        <x:v>2:3</x:v>
      </x:c>
      <x:c r="H1262" s="155" t="str">
        <x:v>4096x6144 PNG</x:v>
      </x:c>
      <x:c r="I1262" s="155" t="str">
        <x:v>No</x:v>
      </x:c>
      <x:c r="J1262" s="155" t="str">
        <x:v>NO frame/text/number/UI/fatigue/skills baked into art</x:v>
      </x:c>
      <x:c r="K1262" s="155" t="str">
        <x:v>Lock approved character reference and costume palette after v001</x:v>
      </x:c>
      <x:c r="L1262" s="155" t="str">
        <x:v>CHR-MFG-126_L1_P08_v001.png</x:v>
      </x:c>
      <x:c r="M1262" s="156" t="str">
        <x:v>Ready</x:v>
      </x:c>
    </x:row>
    <x:row r="1263">
      <x:c r="A1263" s="154" t="str">
        <x:v>PR01259</x:v>
      </x:c>
      <x:c r="B1263" s="155" t="str">
        <x:v>CHR-MFG-126</x:v>
      </x:c>
      <x:c r="C1263" s="155" t="str">
        <x:v>P09</x:v>
      </x:c>
      <x:c r="D1263" s="155" t="str">
        <x:v>夜間緊急任務</x:v>
      </x:c>
      <x:c r="E1263" s="155" t="str">
        <x:v>Original fictional Junior Blade Manufacturing Engineer for an offshore-wind strategy card game; night emergency scene, restrained red and blue safety lights;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63" s="155" t="str">
        <x:v>2:3</x:v>
      </x:c>
      <x:c r="H1263" s="155" t="str">
        <x:v>4096x6144 PNG</x:v>
      </x:c>
      <x:c r="I1263" s="155" t="str">
        <x:v>No</x:v>
      </x:c>
      <x:c r="J1263" s="155" t="str">
        <x:v>NO frame/text/number/UI/fatigue/skills baked into art</x:v>
      </x:c>
      <x:c r="K1263" s="155" t="str">
        <x:v>Lock approved character reference and costume palette after v001</x:v>
      </x:c>
      <x:c r="L1263" s="155" t="str">
        <x:v>CHR-MFG-126_L1_P09_v001.png</x:v>
      </x:c>
      <x:c r="M1263" s="156" t="str">
        <x:v>Ready</x:v>
      </x:c>
    </x:row>
    <x:row r="1264">
      <x:c r="A1264" s="154" t="str">
        <x:v>PR01260</x:v>
      </x:c>
      <x:c r="B1264" s="155" t="str">
        <x:v>CHR-MFG-126</x:v>
      </x:c>
      <x:c r="C1264" s="155" t="str">
        <x:v>P10</x:v>
      </x:c>
      <x:c r="D1264" s="155" t="str">
        <x:v>角色轉面設定</x:v>
      </x:c>
      <x:c r="E1264" s="155" t="str">
        <x:v>Original fictional Junior Blade Manufacturing Engineer for an offshore-wind strategy card game; clean character turnaround reference, front three-quarter stance, simple atmospheric background;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64" s="155" t="str">
        <x:v>2:3</x:v>
      </x:c>
      <x:c r="H1264" s="155" t="str">
        <x:v>4096x6144 PNG</x:v>
      </x:c>
      <x:c r="I1264" s="155" t="str">
        <x:v>No</x:v>
      </x:c>
      <x:c r="J1264" s="155" t="str">
        <x:v>NO frame/text/number/UI/fatigue/skills baked into art</x:v>
      </x:c>
      <x:c r="K1264" s="155" t="str">
        <x:v>Lock approved character reference and costume palette after v001</x:v>
      </x:c>
      <x:c r="L1264" s="155" t="str">
        <x:v>CHR-MFG-126_L1_P10_v001.png</x:v>
      </x:c>
      <x:c r="M1264" s="156" t="str">
        <x:v>Ready</x:v>
      </x:c>
    </x:row>
    <x:row r="1265">
      <x:c r="A1265" s="154" t="str">
        <x:v>PR01261</x:v>
      </x:c>
      <x:c r="B1265" s="155" t="str">
        <x:v>CHR-MFG-127</x:v>
      </x:c>
      <x:c r="C1265" s="155" t="str">
        <x:v>P01</x:v>
      </x:c>
      <x:c r="D1265" s="155" t="str">
        <x:v>全身角色原畫</x:v>
      </x:c>
      <x:c r="E1265" s="155" t="str">
        <x:v>Original fictional Intermediate Blade Manufacturing Engineer for an offshore-wind strategy card game; full-body character key art, neutral confident stance, head-to-toe visible;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65" s="155" t="str">
        <x:v>2:3</x:v>
      </x:c>
      <x:c r="H1265" s="155" t="str">
        <x:v>4096x6144 PNG</x:v>
      </x:c>
      <x:c r="I1265" s="155" t="str">
        <x:v>No</x:v>
      </x:c>
      <x:c r="J1265" s="155" t="str">
        <x:v>NO frame/text/number/UI/fatigue/skills baked into art</x:v>
      </x:c>
      <x:c r="K1265" s="155" t="str">
        <x:v>Lock approved character reference and costume palette after v001</x:v>
      </x:c>
      <x:c r="L1265" s="155" t="str">
        <x:v>CHR-MFG-127_L2_P01_v001.png</x:v>
      </x:c>
      <x:c r="M1265" s="156" t="str">
        <x:v>Ready</x:v>
      </x:c>
    </x:row>
    <x:row r="1266">
      <x:c r="A1266" s="154" t="str">
        <x:v>PR01262</x:v>
      </x:c>
      <x:c r="B1266" s="155" t="str">
        <x:v>CHR-MFG-127</x:v>
      </x:c>
      <x:c r="C1266" s="155" t="str">
        <x:v>P02</x:v>
      </x:c>
      <x:c r="D1266" s="155" t="str">
        <x:v>半身對話立繪</x:v>
      </x:c>
      <x:c r="E1266" s="155" t="str">
        <x:v>Original fictional Intermediate Blade Manufacturing Engineer for an offshore-wind strategy card game; waist-up dialogue portrait, calm professional expression;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66" s="155" t="str">
        <x:v>2:3</x:v>
      </x:c>
      <x:c r="H1266" s="155" t="str">
        <x:v>4096x6144 PNG</x:v>
      </x:c>
      <x:c r="I1266" s="155" t="str">
        <x:v>No</x:v>
      </x:c>
      <x:c r="J1266" s="155" t="str">
        <x:v>NO frame/text/number/UI/fatigue/skills baked into art</x:v>
      </x:c>
      <x:c r="K1266" s="155" t="str">
        <x:v>Lock approved character reference and costume palette after v001</x:v>
      </x:c>
      <x:c r="L1266" s="155" t="str">
        <x:v>CHR-MFG-127_L2_P02_v001.png</x:v>
      </x:c>
      <x:c r="M1266" s="156" t="str">
        <x:v>Ready</x:v>
      </x:c>
    </x:row>
    <x:row r="1267">
      <x:c r="A1267" s="154" t="str">
        <x:v>PR01263</x:v>
      </x:c>
      <x:c r="B1267" s="155" t="str">
        <x:v>CHR-MFG-127</x:v>
      </x:c>
      <x:c r="C1267" s="155" t="str">
        <x:v>P03</x:v>
      </x:c>
      <x:c r="D1267" s="155" t="str">
        <x:v>專業作業動作</x:v>
      </x:c>
      <x:c r="E1267" s="155" t="str">
        <x:v>Original fictional Intermediate Blade Manufacturing Engineer for an offshore-wind strategy card game; dynamic professional task action using the correct tools;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67" s="155" t="str">
        <x:v>2:3</x:v>
      </x:c>
      <x:c r="H1267" s="155" t="str">
        <x:v>4096x6144 PNG</x:v>
      </x:c>
      <x:c r="I1267" s="155" t="str">
        <x:v>No</x:v>
      </x:c>
      <x:c r="J1267" s="155" t="str">
        <x:v>NO frame/text/number/UI/fatigue/skills baked into art</x:v>
      </x:c>
      <x:c r="K1267" s="155" t="str">
        <x:v>Lock approved character reference and costume palette after v001</x:v>
      </x:c>
      <x:c r="L1267" s="155" t="str">
        <x:v>CHR-MFG-127_L2_P03_v001.png</x:v>
      </x:c>
      <x:c r="M1267" s="156" t="str">
        <x:v>Ready</x:v>
      </x:c>
    </x:row>
    <x:row r="1268">
      <x:c r="A1268" s="154" t="str">
        <x:v>PR01264</x:v>
      </x:c>
      <x:c r="B1268" s="155" t="str">
        <x:v>CHR-MFG-127</x:v>
      </x:c>
      <x:c r="C1268" s="155" t="str">
        <x:v>P04</x:v>
      </x:c>
      <x:c r="D1268" s="155" t="str">
        <x:v>工具特寫</x:v>
      </x:c>
      <x:c r="E1268" s="155" t="str">
        <x:v>Original fictional Intermediate Blade Manufacturing Engineer for an offshore-wind strategy card game; character with a clear close emphasis on task-specific equipment;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68" s="155" t="str">
        <x:v>2:3</x:v>
      </x:c>
      <x:c r="H1268" s="155" t="str">
        <x:v>4096x6144 PNG</x:v>
      </x:c>
      <x:c r="I1268" s="155" t="str">
        <x:v>No</x:v>
      </x:c>
      <x:c r="J1268" s="155" t="str">
        <x:v>NO frame/text/number/UI/fatigue/skills baked into art</x:v>
      </x:c>
      <x:c r="K1268" s="155" t="str">
        <x:v>Lock approved character reference and costume palette after v001</x:v>
      </x:c>
      <x:c r="L1268" s="155" t="str">
        <x:v>CHR-MFG-127_L2_P04_v001.png</x:v>
      </x:c>
      <x:c r="M1268" s="156" t="str">
        <x:v>Ready</x:v>
      </x:c>
    </x:row>
    <x:row r="1269">
      <x:c r="A1269" s="154" t="str">
        <x:v>PR01265</x:v>
      </x:c>
      <x:c r="B1269" s="155" t="str">
        <x:v>CHR-MFG-127</x:v>
      </x:c>
      <x:c r="C1269" s="155" t="str">
        <x:v>P05</x:v>
      </x:c>
      <x:c r="D1269" s="155" t="str">
        <x:v>團隊協作</x:v>
      </x:c>
      <x:c r="E1269" s="155" t="str">
        <x:v>Original fictional Intermediate Blade Manufacturing Engineer for an offshore-wind strategy card game; team-coordination pose with subtle colleagues in depth;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69" s="155" t="str">
        <x:v>2:3</x:v>
      </x:c>
      <x:c r="H1269" s="155" t="str">
        <x:v>4096x6144 PNG</x:v>
      </x:c>
      <x:c r="I1269" s="155" t="str">
        <x:v>No</x:v>
      </x:c>
      <x:c r="J1269" s="155" t="str">
        <x:v>NO frame/text/number/UI/fatigue/skills baked into art</x:v>
      </x:c>
      <x:c r="K1269" s="155" t="str">
        <x:v>Lock approved character reference and costume palette after v001</x:v>
      </x:c>
      <x:c r="L1269" s="155" t="str">
        <x:v>CHR-MFG-127_L2_P05_v001.png</x:v>
      </x:c>
      <x:c r="M1269" s="156" t="str">
        <x:v>Ready</x:v>
      </x:c>
    </x:row>
    <x:row r="1270">
      <x:c r="A1270" s="154" t="str">
        <x:v>PR01266</x:v>
      </x:c>
      <x:c r="B1270" s="155" t="str">
        <x:v>CHR-MFG-127</x:v>
      </x:c>
      <x:c r="C1270" s="155" t="str">
        <x:v>P06</x:v>
      </x:c>
      <x:c r="D1270" s="155" t="str">
        <x:v>風暴應變</x:v>
      </x:c>
      <x:c r="E1270" s="155" t="str">
        <x:v>Original fictional Intermediate Blade Manufacturing Engineer for an offshore-wind strategy card game; storm-response pose, rain, sea spray, controlled urgency;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70" s="155" t="str">
        <x:v>2:3</x:v>
      </x:c>
      <x:c r="H1270" s="155" t="str">
        <x:v>4096x6144 PNG</x:v>
      </x:c>
      <x:c r="I1270" s="155" t="str">
        <x:v>No</x:v>
      </x:c>
      <x:c r="J1270" s="155" t="str">
        <x:v>NO frame/text/number/UI/fatigue/skills baked into art</x:v>
      </x:c>
      <x:c r="K1270" s="155" t="str">
        <x:v>Lock approved character reference and costume palette after v001</x:v>
      </x:c>
      <x:c r="L1270" s="155" t="str">
        <x:v>CHR-MFG-127_L2_P06_v001.png</x:v>
      </x:c>
      <x:c r="M1270" s="156" t="str">
        <x:v>Ready</x:v>
      </x:c>
    </x:row>
    <x:row r="1271">
      <x:c r="A1271" s="154" t="str">
        <x:v>PR01267</x:v>
      </x:c>
      <x:c r="B1271" s="155" t="str">
        <x:v>CHR-MFG-127</x:v>
      </x:c>
      <x:c r="C1271" s="155" t="str">
        <x:v>P07</x:v>
      </x:c>
      <x:c r="D1271" s="155" t="str">
        <x:v>日出電影光</x:v>
      </x:c>
      <x:c r="E1271" s="155" t="str">
        <x:v>Original fictional Intermediate Blade Manufacturing Engineer for an offshore-wind strategy card game; sunrise cinematic lighting, luminous clouds and reflective sea;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71" s="155" t="str">
        <x:v>2:3</x:v>
      </x:c>
      <x:c r="H1271" s="155" t="str">
        <x:v>4096x6144 PNG</x:v>
      </x:c>
      <x:c r="I1271" s="155" t="str">
        <x:v>No</x:v>
      </x:c>
      <x:c r="J1271" s="155" t="str">
        <x:v>NO frame/text/number/UI/fatigue/skills baked into art</x:v>
      </x:c>
      <x:c r="K1271" s="155" t="str">
        <x:v>Lock approved character reference and costume palette after v001</x:v>
      </x:c>
      <x:c r="L1271" s="155" t="str">
        <x:v>CHR-MFG-127_L2_P07_v001.png</x:v>
      </x:c>
      <x:c r="M1271" s="156" t="str">
        <x:v>Ready</x:v>
      </x:c>
    </x:row>
    <x:row r="1272">
      <x:c r="A1272" s="154" t="str">
        <x:v>PR01268</x:v>
      </x:c>
      <x:c r="B1272" s="155" t="str">
        <x:v>CHR-MFG-127</x:v>
      </x:c>
      <x:c r="C1272" s="155" t="str">
        <x:v>P08</x:v>
      </x:c>
      <x:c r="D1272" s="155" t="str">
        <x:v>雨天巡檢</x:v>
      </x:c>
      <x:c r="E1272" s="155" t="str">
        <x:v>Original fictional Intermediate Blade Manufacturing Engineer for an offshore-wind strategy card game; rainy inspection scene, wet metal, practical work lights;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72" s="155" t="str">
        <x:v>2:3</x:v>
      </x:c>
      <x:c r="H1272" s="155" t="str">
        <x:v>4096x6144 PNG</x:v>
      </x:c>
      <x:c r="I1272" s="155" t="str">
        <x:v>No</x:v>
      </x:c>
      <x:c r="J1272" s="155" t="str">
        <x:v>NO frame/text/number/UI/fatigue/skills baked into art</x:v>
      </x:c>
      <x:c r="K1272" s="155" t="str">
        <x:v>Lock approved character reference and costume palette after v001</x:v>
      </x:c>
      <x:c r="L1272" s="155" t="str">
        <x:v>CHR-MFG-127_L2_P08_v001.png</x:v>
      </x:c>
      <x:c r="M1272" s="156" t="str">
        <x:v>Ready</x:v>
      </x:c>
    </x:row>
    <x:row r="1273">
      <x:c r="A1273" s="154" t="str">
        <x:v>PR01269</x:v>
      </x:c>
      <x:c r="B1273" s="155" t="str">
        <x:v>CHR-MFG-127</x:v>
      </x:c>
      <x:c r="C1273" s="155" t="str">
        <x:v>P09</x:v>
      </x:c>
      <x:c r="D1273" s="155" t="str">
        <x:v>夜間緊急任務</x:v>
      </x:c>
      <x:c r="E1273" s="155" t="str">
        <x:v>Original fictional Intermediate Blade Manufacturing Engineer for an offshore-wind strategy card game; night emergency scene, restrained red and blue safety lights;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73" s="155" t="str">
        <x:v>2:3</x:v>
      </x:c>
      <x:c r="H1273" s="155" t="str">
        <x:v>4096x6144 PNG</x:v>
      </x:c>
      <x:c r="I1273" s="155" t="str">
        <x:v>No</x:v>
      </x:c>
      <x:c r="J1273" s="155" t="str">
        <x:v>NO frame/text/number/UI/fatigue/skills baked into art</x:v>
      </x:c>
      <x:c r="K1273" s="155" t="str">
        <x:v>Lock approved character reference and costume palette after v001</x:v>
      </x:c>
      <x:c r="L1273" s="155" t="str">
        <x:v>CHR-MFG-127_L2_P09_v001.png</x:v>
      </x:c>
      <x:c r="M1273" s="156" t="str">
        <x:v>Ready</x:v>
      </x:c>
    </x:row>
    <x:row r="1274">
      <x:c r="A1274" s="154" t="str">
        <x:v>PR01270</x:v>
      </x:c>
      <x:c r="B1274" s="155" t="str">
        <x:v>CHR-MFG-127</x:v>
      </x:c>
      <x:c r="C1274" s="155" t="str">
        <x:v>P10</x:v>
      </x:c>
      <x:c r="D1274" s="155" t="str">
        <x:v>角色轉面設定</x:v>
      </x:c>
      <x:c r="E1274" s="155" t="str">
        <x:v>Original fictional Intermediate Blade Manufacturing Engineer for an offshore-wind strategy card game; clean character turnaround reference, front three-quarter stance, simple atmospheric background;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74" s="155" t="str">
        <x:v>2:3</x:v>
      </x:c>
      <x:c r="H1274" s="155" t="str">
        <x:v>4096x6144 PNG</x:v>
      </x:c>
      <x:c r="I1274" s="155" t="str">
        <x:v>No</x:v>
      </x:c>
      <x:c r="J1274" s="155" t="str">
        <x:v>NO frame/text/number/UI/fatigue/skills baked into art</x:v>
      </x:c>
      <x:c r="K1274" s="155" t="str">
        <x:v>Lock approved character reference and costume palette after v001</x:v>
      </x:c>
      <x:c r="L1274" s="155" t="str">
        <x:v>CHR-MFG-127_L2_P10_v001.png</x:v>
      </x:c>
      <x:c r="M1274" s="156" t="str">
        <x:v>Ready</x:v>
      </x:c>
    </x:row>
    <x:row r="1275">
      <x:c r="A1275" s="154" t="str">
        <x:v>PR01271</x:v>
      </x:c>
      <x:c r="B1275" s="155" t="str">
        <x:v>CHR-MFG-128</x:v>
      </x:c>
      <x:c r="C1275" s="155" t="str">
        <x:v>P01</x:v>
      </x:c>
      <x:c r="D1275" s="155" t="str">
        <x:v>全身角色原畫</x:v>
      </x:c>
      <x:c r="E1275" s="155" t="str">
        <x:v>Original fictional Advanced Blade Manufacturing Engineer for an offshore-wind strategy card game; full-body character key art, neutral confident stance, head-to-toe visible;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75" s="155" t="str">
        <x:v>2:3</x:v>
      </x:c>
      <x:c r="H1275" s="155" t="str">
        <x:v>4096x6144 PNG</x:v>
      </x:c>
      <x:c r="I1275" s="155" t="str">
        <x:v>No</x:v>
      </x:c>
      <x:c r="J1275" s="155" t="str">
        <x:v>NO frame/text/number/UI/fatigue/skills baked into art</x:v>
      </x:c>
      <x:c r="K1275" s="155" t="str">
        <x:v>Lock approved character reference and costume palette after v001</x:v>
      </x:c>
      <x:c r="L1275" s="155" t="str">
        <x:v>CHR-MFG-128_L3_P01_v001.png</x:v>
      </x:c>
      <x:c r="M1275" s="156" t="str">
        <x:v>Ready</x:v>
      </x:c>
    </x:row>
    <x:row r="1276">
      <x:c r="A1276" s="154" t="str">
        <x:v>PR01272</x:v>
      </x:c>
      <x:c r="B1276" s="155" t="str">
        <x:v>CHR-MFG-128</x:v>
      </x:c>
      <x:c r="C1276" s="155" t="str">
        <x:v>P02</x:v>
      </x:c>
      <x:c r="D1276" s="155" t="str">
        <x:v>半身對話立繪</x:v>
      </x:c>
      <x:c r="E1276" s="155" t="str">
        <x:v>Original fictional Advanced Blade Manufacturing Engineer for an offshore-wind strategy card game; waist-up dialogue portrait, calm professional expression;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76" s="155" t="str">
        <x:v>2:3</x:v>
      </x:c>
      <x:c r="H1276" s="155" t="str">
        <x:v>4096x6144 PNG</x:v>
      </x:c>
      <x:c r="I1276" s="155" t="str">
        <x:v>No</x:v>
      </x:c>
      <x:c r="J1276" s="155" t="str">
        <x:v>NO frame/text/number/UI/fatigue/skills baked into art</x:v>
      </x:c>
      <x:c r="K1276" s="155" t="str">
        <x:v>Lock approved character reference and costume palette after v001</x:v>
      </x:c>
      <x:c r="L1276" s="155" t="str">
        <x:v>CHR-MFG-128_L3_P02_v001.png</x:v>
      </x:c>
      <x:c r="M1276" s="156" t="str">
        <x:v>Ready</x:v>
      </x:c>
    </x:row>
    <x:row r="1277">
      <x:c r="A1277" s="154" t="str">
        <x:v>PR01273</x:v>
      </x:c>
      <x:c r="B1277" s="155" t="str">
        <x:v>CHR-MFG-128</x:v>
      </x:c>
      <x:c r="C1277" s="155" t="str">
        <x:v>P03</x:v>
      </x:c>
      <x:c r="D1277" s="155" t="str">
        <x:v>專業作業動作</x:v>
      </x:c>
      <x:c r="E1277" s="155" t="str">
        <x:v>Original fictional Advanced Blade Manufacturing Engineer for an offshore-wind strategy card game; dynamic professional task action using the correct tools;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77" s="155" t="str">
        <x:v>2:3</x:v>
      </x:c>
      <x:c r="H1277" s="155" t="str">
        <x:v>4096x6144 PNG</x:v>
      </x:c>
      <x:c r="I1277" s="155" t="str">
        <x:v>No</x:v>
      </x:c>
      <x:c r="J1277" s="155" t="str">
        <x:v>NO frame/text/number/UI/fatigue/skills baked into art</x:v>
      </x:c>
      <x:c r="K1277" s="155" t="str">
        <x:v>Lock approved character reference and costume palette after v001</x:v>
      </x:c>
      <x:c r="L1277" s="155" t="str">
        <x:v>CHR-MFG-128_L3_P03_v001.png</x:v>
      </x:c>
      <x:c r="M1277" s="156" t="str">
        <x:v>Ready</x:v>
      </x:c>
    </x:row>
    <x:row r="1278">
      <x:c r="A1278" s="154" t="str">
        <x:v>PR01274</x:v>
      </x:c>
      <x:c r="B1278" s="155" t="str">
        <x:v>CHR-MFG-128</x:v>
      </x:c>
      <x:c r="C1278" s="155" t="str">
        <x:v>P04</x:v>
      </x:c>
      <x:c r="D1278" s="155" t="str">
        <x:v>工具特寫</x:v>
      </x:c>
      <x:c r="E1278" s="155" t="str">
        <x:v>Original fictional Advanced Blade Manufacturing Engineer for an offshore-wind strategy card game; character with a clear close emphasis on task-specific equipment;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78" s="155" t="str">
        <x:v>2:3</x:v>
      </x:c>
      <x:c r="H1278" s="155" t="str">
        <x:v>4096x6144 PNG</x:v>
      </x:c>
      <x:c r="I1278" s="155" t="str">
        <x:v>No</x:v>
      </x:c>
      <x:c r="J1278" s="155" t="str">
        <x:v>NO frame/text/number/UI/fatigue/skills baked into art</x:v>
      </x:c>
      <x:c r="K1278" s="155" t="str">
        <x:v>Lock approved character reference and costume palette after v001</x:v>
      </x:c>
      <x:c r="L1278" s="155" t="str">
        <x:v>CHR-MFG-128_L3_P04_v001.png</x:v>
      </x:c>
      <x:c r="M1278" s="156" t="str">
        <x:v>Ready</x:v>
      </x:c>
    </x:row>
    <x:row r="1279">
      <x:c r="A1279" s="154" t="str">
        <x:v>PR01275</x:v>
      </x:c>
      <x:c r="B1279" s="155" t="str">
        <x:v>CHR-MFG-128</x:v>
      </x:c>
      <x:c r="C1279" s="155" t="str">
        <x:v>P05</x:v>
      </x:c>
      <x:c r="D1279" s="155" t="str">
        <x:v>團隊協作</x:v>
      </x:c>
      <x:c r="E1279" s="155" t="str">
        <x:v>Original fictional Advanced Blade Manufacturing Engineer for an offshore-wind strategy card game; team-coordination pose with subtle colleagues in depth;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79" s="155" t="str">
        <x:v>2:3</x:v>
      </x:c>
      <x:c r="H1279" s="155" t="str">
        <x:v>4096x6144 PNG</x:v>
      </x:c>
      <x:c r="I1279" s="155" t="str">
        <x:v>No</x:v>
      </x:c>
      <x:c r="J1279" s="155" t="str">
        <x:v>NO frame/text/number/UI/fatigue/skills baked into art</x:v>
      </x:c>
      <x:c r="K1279" s="155" t="str">
        <x:v>Lock approved character reference and costume palette after v001</x:v>
      </x:c>
      <x:c r="L1279" s="155" t="str">
        <x:v>CHR-MFG-128_L3_P05_v001.png</x:v>
      </x:c>
      <x:c r="M1279" s="156" t="str">
        <x:v>Ready</x:v>
      </x:c>
    </x:row>
    <x:row r="1280">
      <x:c r="A1280" s="154" t="str">
        <x:v>PR01276</x:v>
      </x:c>
      <x:c r="B1280" s="155" t="str">
        <x:v>CHR-MFG-128</x:v>
      </x:c>
      <x:c r="C1280" s="155" t="str">
        <x:v>P06</x:v>
      </x:c>
      <x:c r="D1280" s="155" t="str">
        <x:v>風暴應變</x:v>
      </x:c>
      <x:c r="E1280" s="155" t="str">
        <x:v>Original fictional Advanced Blade Manufacturing Engineer for an offshore-wind strategy card game; storm-response pose, rain, sea spray, controlled urgency;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80" s="155" t="str">
        <x:v>2:3</x:v>
      </x:c>
      <x:c r="H1280" s="155" t="str">
        <x:v>4096x6144 PNG</x:v>
      </x:c>
      <x:c r="I1280" s="155" t="str">
        <x:v>No</x:v>
      </x:c>
      <x:c r="J1280" s="155" t="str">
        <x:v>NO frame/text/number/UI/fatigue/skills baked into art</x:v>
      </x:c>
      <x:c r="K1280" s="155" t="str">
        <x:v>Lock approved character reference and costume palette after v001</x:v>
      </x:c>
      <x:c r="L1280" s="155" t="str">
        <x:v>CHR-MFG-128_L3_P06_v001.png</x:v>
      </x:c>
      <x:c r="M1280" s="156" t="str">
        <x:v>Ready</x:v>
      </x:c>
    </x:row>
    <x:row r="1281">
      <x:c r="A1281" s="154" t="str">
        <x:v>PR01277</x:v>
      </x:c>
      <x:c r="B1281" s="155" t="str">
        <x:v>CHR-MFG-128</x:v>
      </x:c>
      <x:c r="C1281" s="155" t="str">
        <x:v>P07</x:v>
      </x:c>
      <x:c r="D1281" s="155" t="str">
        <x:v>日出電影光</x:v>
      </x:c>
      <x:c r="E1281" s="155" t="str">
        <x:v>Original fictional Advanced Blade Manufacturing Engineer for an offshore-wind strategy card game; sunrise cinematic lighting, luminous clouds and reflective sea;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81" s="155" t="str">
        <x:v>2:3</x:v>
      </x:c>
      <x:c r="H1281" s="155" t="str">
        <x:v>4096x6144 PNG</x:v>
      </x:c>
      <x:c r="I1281" s="155" t="str">
        <x:v>No</x:v>
      </x:c>
      <x:c r="J1281" s="155" t="str">
        <x:v>NO frame/text/number/UI/fatigue/skills baked into art</x:v>
      </x:c>
      <x:c r="K1281" s="155" t="str">
        <x:v>Lock approved character reference and costume palette after v001</x:v>
      </x:c>
      <x:c r="L1281" s="155" t="str">
        <x:v>CHR-MFG-128_L3_P07_v001.png</x:v>
      </x:c>
      <x:c r="M1281" s="156" t="str">
        <x:v>Ready</x:v>
      </x:c>
    </x:row>
    <x:row r="1282">
      <x:c r="A1282" s="154" t="str">
        <x:v>PR01278</x:v>
      </x:c>
      <x:c r="B1282" s="155" t="str">
        <x:v>CHR-MFG-128</x:v>
      </x:c>
      <x:c r="C1282" s="155" t="str">
        <x:v>P08</x:v>
      </x:c>
      <x:c r="D1282" s="155" t="str">
        <x:v>雨天巡檢</x:v>
      </x:c>
      <x:c r="E1282" s="155" t="str">
        <x:v>Original fictional Advanced Blade Manufacturing Engineer for an offshore-wind strategy card game; rainy inspection scene, wet metal, practical work lights;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82" s="155" t="str">
        <x:v>2:3</x:v>
      </x:c>
      <x:c r="H1282" s="155" t="str">
        <x:v>4096x6144 PNG</x:v>
      </x:c>
      <x:c r="I1282" s="155" t="str">
        <x:v>No</x:v>
      </x:c>
      <x:c r="J1282" s="155" t="str">
        <x:v>NO frame/text/number/UI/fatigue/skills baked into art</x:v>
      </x:c>
      <x:c r="K1282" s="155" t="str">
        <x:v>Lock approved character reference and costume palette after v001</x:v>
      </x:c>
      <x:c r="L1282" s="155" t="str">
        <x:v>CHR-MFG-128_L3_P08_v001.png</x:v>
      </x:c>
      <x:c r="M1282" s="156" t="str">
        <x:v>Ready</x:v>
      </x:c>
    </x:row>
    <x:row r="1283">
      <x:c r="A1283" s="154" t="str">
        <x:v>PR01279</x:v>
      </x:c>
      <x:c r="B1283" s="155" t="str">
        <x:v>CHR-MFG-128</x:v>
      </x:c>
      <x:c r="C1283" s="155" t="str">
        <x:v>P09</x:v>
      </x:c>
      <x:c r="D1283" s="155" t="str">
        <x:v>夜間緊急任務</x:v>
      </x:c>
      <x:c r="E1283" s="155" t="str">
        <x:v>Original fictional Advanced Blade Manufacturing Engineer for an offshore-wind strategy card game; night emergency scene, restrained red and blue safety lights;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83" s="155" t="str">
        <x:v>2:3</x:v>
      </x:c>
      <x:c r="H1283" s="155" t="str">
        <x:v>4096x6144 PNG</x:v>
      </x:c>
      <x:c r="I1283" s="155" t="str">
        <x:v>No</x:v>
      </x:c>
      <x:c r="J1283" s="155" t="str">
        <x:v>NO frame/text/number/UI/fatigue/skills baked into art</x:v>
      </x:c>
      <x:c r="K1283" s="155" t="str">
        <x:v>Lock approved character reference and costume palette after v001</x:v>
      </x:c>
      <x:c r="L1283" s="155" t="str">
        <x:v>CHR-MFG-128_L3_P09_v001.png</x:v>
      </x:c>
      <x:c r="M1283" s="156" t="str">
        <x:v>Ready</x:v>
      </x:c>
    </x:row>
    <x:row r="1284">
      <x:c r="A1284" s="154" t="str">
        <x:v>PR01280</x:v>
      </x:c>
      <x:c r="B1284" s="155" t="str">
        <x:v>CHR-MFG-128</x:v>
      </x:c>
      <x:c r="C1284" s="155" t="str">
        <x:v>P10</x:v>
      </x:c>
      <x:c r="D1284" s="155" t="str">
        <x:v>角色轉面設定</x:v>
      </x:c>
      <x:c r="E1284" s="155" t="str">
        <x:v>Original fictional Advanced Blade Manufacturing Engineer for an offshore-wind strategy card game; clean character turnaround reference, front three-quarter stance, simple atmospheric background;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84" s="155" t="str">
        <x:v>2:3</x:v>
      </x:c>
      <x:c r="H1284" s="155" t="str">
        <x:v>4096x6144 PNG</x:v>
      </x:c>
      <x:c r="I1284" s="155" t="str">
        <x:v>No</x:v>
      </x:c>
      <x:c r="J1284" s="155" t="str">
        <x:v>NO frame/text/number/UI/fatigue/skills baked into art</x:v>
      </x:c>
      <x:c r="K1284" s="155" t="str">
        <x:v>Lock approved character reference and costume palette after v001</x:v>
      </x:c>
      <x:c r="L1284" s="155" t="str">
        <x:v>CHR-MFG-128_L3_P10_v001.png</x:v>
      </x:c>
      <x:c r="M1284" s="156" t="str">
        <x:v>Ready</x:v>
      </x:c>
    </x:row>
    <x:row r="1285">
      <x:c r="A1285" s="154" t="str">
        <x:v>PR01281</x:v>
      </x:c>
      <x:c r="B1285" s="155" t="str">
        <x:v>CHR-MFG-129</x:v>
      </x:c>
      <x:c r="C1285" s="155" t="str">
        <x:v>P01</x:v>
      </x:c>
      <x:c r="D1285" s="155" t="str">
        <x:v>全身角色原畫</x:v>
      </x:c>
      <x:c r="E1285" s="155" t="str">
        <x:v>Original fictional Senior Blade Manufacturing Engineer for an offshore-wind strategy card game; full-body character key art, neutral confident stance, head-to-toe visible;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85" s="155" t="str">
        <x:v>2:3</x:v>
      </x:c>
      <x:c r="H1285" s="155" t="str">
        <x:v>4096x6144 PNG</x:v>
      </x:c>
      <x:c r="I1285" s="155" t="str">
        <x:v>No</x:v>
      </x:c>
      <x:c r="J1285" s="155" t="str">
        <x:v>NO frame/text/number/UI/fatigue/skills baked into art</x:v>
      </x:c>
      <x:c r="K1285" s="155" t="str">
        <x:v>Lock approved character reference and costume palette after v001</x:v>
      </x:c>
      <x:c r="L1285" s="155" t="str">
        <x:v>CHR-MFG-129_L4_P01_v001.png</x:v>
      </x:c>
      <x:c r="M1285" s="156" t="str">
        <x:v>Ready</x:v>
      </x:c>
    </x:row>
    <x:row r="1286">
      <x:c r="A1286" s="154" t="str">
        <x:v>PR01282</x:v>
      </x:c>
      <x:c r="B1286" s="155" t="str">
        <x:v>CHR-MFG-129</x:v>
      </x:c>
      <x:c r="C1286" s="155" t="str">
        <x:v>P02</x:v>
      </x:c>
      <x:c r="D1286" s="155" t="str">
        <x:v>半身對話立繪</x:v>
      </x:c>
      <x:c r="E1286" s="155" t="str">
        <x:v>Original fictional Senior Blade Manufacturing Engineer for an offshore-wind strategy card game; waist-up dialogue portrait, calm professional expression;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86" s="155" t="str">
        <x:v>2:3</x:v>
      </x:c>
      <x:c r="H1286" s="155" t="str">
        <x:v>4096x6144 PNG</x:v>
      </x:c>
      <x:c r="I1286" s="155" t="str">
        <x:v>No</x:v>
      </x:c>
      <x:c r="J1286" s="155" t="str">
        <x:v>NO frame/text/number/UI/fatigue/skills baked into art</x:v>
      </x:c>
      <x:c r="K1286" s="155" t="str">
        <x:v>Lock approved character reference and costume palette after v001</x:v>
      </x:c>
      <x:c r="L1286" s="155" t="str">
        <x:v>CHR-MFG-129_L4_P02_v001.png</x:v>
      </x:c>
      <x:c r="M1286" s="156" t="str">
        <x:v>Ready</x:v>
      </x:c>
    </x:row>
    <x:row r="1287">
      <x:c r="A1287" s="154" t="str">
        <x:v>PR01283</x:v>
      </x:c>
      <x:c r="B1287" s="155" t="str">
        <x:v>CHR-MFG-129</x:v>
      </x:c>
      <x:c r="C1287" s="155" t="str">
        <x:v>P03</x:v>
      </x:c>
      <x:c r="D1287" s="155" t="str">
        <x:v>專業作業動作</x:v>
      </x:c>
      <x:c r="E1287" s="155" t="str">
        <x:v>Original fictional Senior Blade Manufacturing Engineer for an offshore-wind strategy card game; dynamic professional task action using the correct tools;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87" s="155" t="str">
        <x:v>2:3</x:v>
      </x:c>
      <x:c r="H1287" s="155" t="str">
        <x:v>4096x6144 PNG</x:v>
      </x:c>
      <x:c r="I1287" s="155" t="str">
        <x:v>No</x:v>
      </x:c>
      <x:c r="J1287" s="155" t="str">
        <x:v>NO frame/text/number/UI/fatigue/skills baked into art</x:v>
      </x:c>
      <x:c r="K1287" s="155" t="str">
        <x:v>Lock approved character reference and costume palette after v001</x:v>
      </x:c>
      <x:c r="L1287" s="155" t="str">
        <x:v>CHR-MFG-129_L4_P03_v001.png</x:v>
      </x:c>
      <x:c r="M1287" s="156" t="str">
        <x:v>Ready</x:v>
      </x:c>
    </x:row>
    <x:row r="1288">
      <x:c r="A1288" s="154" t="str">
        <x:v>PR01284</x:v>
      </x:c>
      <x:c r="B1288" s="155" t="str">
        <x:v>CHR-MFG-129</x:v>
      </x:c>
      <x:c r="C1288" s="155" t="str">
        <x:v>P04</x:v>
      </x:c>
      <x:c r="D1288" s="155" t="str">
        <x:v>工具特寫</x:v>
      </x:c>
      <x:c r="E1288" s="155" t="str">
        <x:v>Original fictional Senior Blade Manufacturing Engineer for an offshore-wind strategy card game; character with a clear close emphasis on task-specific equipment;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88" s="155" t="str">
        <x:v>2:3</x:v>
      </x:c>
      <x:c r="H1288" s="155" t="str">
        <x:v>4096x6144 PNG</x:v>
      </x:c>
      <x:c r="I1288" s="155" t="str">
        <x:v>No</x:v>
      </x:c>
      <x:c r="J1288" s="155" t="str">
        <x:v>NO frame/text/number/UI/fatigue/skills baked into art</x:v>
      </x:c>
      <x:c r="K1288" s="155" t="str">
        <x:v>Lock approved character reference and costume palette after v001</x:v>
      </x:c>
      <x:c r="L1288" s="155" t="str">
        <x:v>CHR-MFG-129_L4_P04_v001.png</x:v>
      </x:c>
      <x:c r="M1288" s="156" t="str">
        <x:v>Ready</x:v>
      </x:c>
    </x:row>
    <x:row r="1289">
      <x:c r="A1289" s="154" t="str">
        <x:v>PR01285</x:v>
      </x:c>
      <x:c r="B1289" s="155" t="str">
        <x:v>CHR-MFG-129</x:v>
      </x:c>
      <x:c r="C1289" s="155" t="str">
        <x:v>P05</x:v>
      </x:c>
      <x:c r="D1289" s="155" t="str">
        <x:v>團隊協作</x:v>
      </x:c>
      <x:c r="E1289" s="155" t="str">
        <x:v>Original fictional Senior Blade Manufacturing Engineer for an offshore-wind strategy card game; team-coordination pose with subtle colleagues in depth;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89" s="155" t="str">
        <x:v>2:3</x:v>
      </x:c>
      <x:c r="H1289" s="155" t="str">
        <x:v>4096x6144 PNG</x:v>
      </x:c>
      <x:c r="I1289" s="155" t="str">
        <x:v>No</x:v>
      </x:c>
      <x:c r="J1289" s="155" t="str">
        <x:v>NO frame/text/number/UI/fatigue/skills baked into art</x:v>
      </x:c>
      <x:c r="K1289" s="155" t="str">
        <x:v>Lock approved character reference and costume palette after v001</x:v>
      </x:c>
      <x:c r="L1289" s="155" t="str">
        <x:v>CHR-MFG-129_L4_P05_v001.png</x:v>
      </x:c>
      <x:c r="M1289" s="156" t="str">
        <x:v>Ready</x:v>
      </x:c>
    </x:row>
    <x:row r="1290">
      <x:c r="A1290" s="154" t="str">
        <x:v>PR01286</x:v>
      </x:c>
      <x:c r="B1290" s="155" t="str">
        <x:v>CHR-MFG-129</x:v>
      </x:c>
      <x:c r="C1290" s="155" t="str">
        <x:v>P06</x:v>
      </x:c>
      <x:c r="D1290" s="155" t="str">
        <x:v>風暴應變</x:v>
      </x:c>
      <x:c r="E1290" s="155" t="str">
        <x:v>Original fictional Senior Blade Manufacturing Engineer for an offshore-wind strategy card game; storm-response pose, rain, sea spray, controlled urgency;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90" s="155" t="str">
        <x:v>2:3</x:v>
      </x:c>
      <x:c r="H1290" s="155" t="str">
        <x:v>4096x6144 PNG</x:v>
      </x:c>
      <x:c r="I1290" s="155" t="str">
        <x:v>No</x:v>
      </x:c>
      <x:c r="J1290" s="155" t="str">
        <x:v>NO frame/text/number/UI/fatigue/skills baked into art</x:v>
      </x:c>
      <x:c r="K1290" s="155" t="str">
        <x:v>Lock approved character reference and costume palette after v001</x:v>
      </x:c>
      <x:c r="L1290" s="155" t="str">
        <x:v>CHR-MFG-129_L4_P06_v001.png</x:v>
      </x:c>
      <x:c r="M1290" s="156" t="str">
        <x:v>Ready</x:v>
      </x:c>
    </x:row>
    <x:row r="1291">
      <x:c r="A1291" s="154" t="str">
        <x:v>PR01287</x:v>
      </x:c>
      <x:c r="B1291" s="155" t="str">
        <x:v>CHR-MFG-129</x:v>
      </x:c>
      <x:c r="C1291" s="155" t="str">
        <x:v>P07</x:v>
      </x:c>
      <x:c r="D1291" s="155" t="str">
        <x:v>日出電影光</x:v>
      </x:c>
      <x:c r="E1291" s="155" t="str">
        <x:v>Original fictional Senior Blade Manufacturing Engineer for an offshore-wind strategy card game; sunrise cinematic lighting, luminous clouds and reflective sea;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91" s="155" t="str">
        <x:v>2:3</x:v>
      </x:c>
      <x:c r="H1291" s="155" t="str">
        <x:v>4096x6144 PNG</x:v>
      </x:c>
      <x:c r="I1291" s="155" t="str">
        <x:v>No</x:v>
      </x:c>
      <x:c r="J1291" s="155" t="str">
        <x:v>NO frame/text/number/UI/fatigue/skills baked into art</x:v>
      </x:c>
      <x:c r="K1291" s="155" t="str">
        <x:v>Lock approved character reference and costume palette after v001</x:v>
      </x:c>
      <x:c r="L1291" s="155" t="str">
        <x:v>CHR-MFG-129_L4_P07_v001.png</x:v>
      </x:c>
      <x:c r="M1291" s="156" t="str">
        <x:v>Ready</x:v>
      </x:c>
    </x:row>
    <x:row r="1292">
      <x:c r="A1292" s="154" t="str">
        <x:v>PR01288</x:v>
      </x:c>
      <x:c r="B1292" s="155" t="str">
        <x:v>CHR-MFG-129</x:v>
      </x:c>
      <x:c r="C1292" s="155" t="str">
        <x:v>P08</x:v>
      </x:c>
      <x:c r="D1292" s="155" t="str">
        <x:v>雨天巡檢</x:v>
      </x:c>
      <x:c r="E1292" s="155" t="str">
        <x:v>Original fictional Senior Blade Manufacturing Engineer for an offshore-wind strategy card game; rainy inspection scene, wet metal, practical work lights;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92" s="155" t="str">
        <x:v>2:3</x:v>
      </x:c>
      <x:c r="H1292" s="155" t="str">
        <x:v>4096x6144 PNG</x:v>
      </x:c>
      <x:c r="I1292" s="155" t="str">
        <x:v>No</x:v>
      </x:c>
      <x:c r="J1292" s="155" t="str">
        <x:v>NO frame/text/number/UI/fatigue/skills baked into art</x:v>
      </x:c>
      <x:c r="K1292" s="155" t="str">
        <x:v>Lock approved character reference and costume palette after v001</x:v>
      </x:c>
      <x:c r="L1292" s="155" t="str">
        <x:v>CHR-MFG-129_L4_P08_v001.png</x:v>
      </x:c>
      <x:c r="M1292" s="156" t="str">
        <x:v>Ready</x:v>
      </x:c>
    </x:row>
    <x:row r="1293">
      <x:c r="A1293" s="154" t="str">
        <x:v>PR01289</x:v>
      </x:c>
      <x:c r="B1293" s="155" t="str">
        <x:v>CHR-MFG-129</x:v>
      </x:c>
      <x:c r="C1293" s="155" t="str">
        <x:v>P09</x:v>
      </x:c>
      <x:c r="D1293" s="155" t="str">
        <x:v>夜間緊急任務</x:v>
      </x:c>
      <x:c r="E1293" s="155" t="str">
        <x:v>Original fictional Senior Blade Manufacturing Engineer for an offshore-wind strategy card game; night emergency scene, restrained red and blue safety lights;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93" s="155" t="str">
        <x:v>2:3</x:v>
      </x:c>
      <x:c r="H1293" s="155" t="str">
        <x:v>4096x6144 PNG</x:v>
      </x:c>
      <x:c r="I1293" s="155" t="str">
        <x:v>No</x:v>
      </x:c>
      <x:c r="J1293" s="155" t="str">
        <x:v>NO frame/text/number/UI/fatigue/skills baked into art</x:v>
      </x:c>
      <x:c r="K1293" s="155" t="str">
        <x:v>Lock approved character reference and costume palette after v001</x:v>
      </x:c>
      <x:c r="L1293" s="155" t="str">
        <x:v>CHR-MFG-129_L4_P09_v001.png</x:v>
      </x:c>
      <x:c r="M1293" s="156" t="str">
        <x:v>Ready</x:v>
      </x:c>
    </x:row>
    <x:row r="1294">
      <x:c r="A1294" s="154" t="str">
        <x:v>PR01290</x:v>
      </x:c>
      <x:c r="B1294" s="155" t="str">
        <x:v>CHR-MFG-129</x:v>
      </x:c>
      <x:c r="C1294" s="155" t="str">
        <x:v>P10</x:v>
      </x:c>
      <x:c r="D1294" s="155" t="str">
        <x:v>角色轉面設定</x:v>
      </x:c>
      <x:c r="E1294" s="155" t="str">
        <x:v>Original fictional Senior Blade Manufacturing Engineer for an offshore-wind strategy card game; clean character turnaround reference, front three-quarter stance, simple atmospheric background;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94" s="155" t="str">
        <x:v>2:3</x:v>
      </x:c>
      <x:c r="H1294" s="155" t="str">
        <x:v>4096x6144 PNG</x:v>
      </x:c>
      <x:c r="I1294" s="155" t="str">
        <x:v>No</x:v>
      </x:c>
      <x:c r="J1294" s="155" t="str">
        <x:v>NO frame/text/number/UI/fatigue/skills baked into art</x:v>
      </x:c>
      <x:c r="K1294" s="155" t="str">
        <x:v>Lock approved character reference and costume palette after v001</x:v>
      </x:c>
      <x:c r="L1294" s="155" t="str">
        <x:v>CHR-MFG-129_L4_P10_v001.png</x:v>
      </x:c>
      <x:c r="M1294" s="156" t="str">
        <x:v>Ready</x:v>
      </x:c>
    </x:row>
    <x:row r="1295">
      <x:c r="A1295" s="154" t="str">
        <x:v>PR01291</x:v>
      </x:c>
      <x:c r="B1295" s="155" t="str">
        <x:v>CHR-MFG-130</x:v>
      </x:c>
      <x:c r="C1295" s="155" t="str">
        <x:v>P01</x:v>
      </x:c>
      <x:c r="D1295" s="155" t="str">
        <x:v>全身角色原畫</x:v>
      </x:c>
      <x:c r="E1295" s="155" t="str">
        <x:v>Original fictional Mythic Blade Manufacturing Engineer for an offshore-wind strategy card game; full-body character key art, neutral confident stance, head-to-toe visible;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95" s="155" t="str">
        <x:v>2:3</x:v>
      </x:c>
      <x:c r="H1295" s="155" t="str">
        <x:v>4096x6144 PNG</x:v>
      </x:c>
      <x:c r="I1295" s="155" t="str">
        <x:v>No</x:v>
      </x:c>
      <x:c r="J1295" s="155" t="str">
        <x:v>NO frame/text/number/UI/fatigue/skills baked into art</x:v>
      </x:c>
      <x:c r="K1295" s="155" t="str">
        <x:v>Lock approved character reference and costume palette after v001</x:v>
      </x:c>
      <x:c r="L1295" s="155" t="str">
        <x:v>CHR-MFG-130_L5_P01_v001.png</x:v>
      </x:c>
      <x:c r="M1295" s="156" t="str">
        <x:v>Ready</x:v>
      </x:c>
    </x:row>
    <x:row r="1296">
      <x:c r="A1296" s="154" t="str">
        <x:v>PR01292</x:v>
      </x:c>
      <x:c r="B1296" s="155" t="str">
        <x:v>CHR-MFG-130</x:v>
      </x:c>
      <x:c r="C1296" s="155" t="str">
        <x:v>P02</x:v>
      </x:c>
      <x:c r="D1296" s="155" t="str">
        <x:v>半身對話立繪</x:v>
      </x:c>
      <x:c r="E1296" s="155" t="str">
        <x:v>Original fictional Mythic Blade Manufacturing Engineer for an offshore-wind strategy card game; waist-up dialogue portrait, calm professional expression;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96" s="155" t="str">
        <x:v>2:3</x:v>
      </x:c>
      <x:c r="H1296" s="155" t="str">
        <x:v>4096x6144 PNG</x:v>
      </x:c>
      <x:c r="I1296" s="155" t="str">
        <x:v>No</x:v>
      </x:c>
      <x:c r="J1296" s="155" t="str">
        <x:v>NO frame/text/number/UI/fatigue/skills baked into art</x:v>
      </x:c>
      <x:c r="K1296" s="155" t="str">
        <x:v>Lock approved character reference and costume palette after v001</x:v>
      </x:c>
      <x:c r="L1296" s="155" t="str">
        <x:v>CHR-MFG-130_L5_P02_v001.png</x:v>
      </x:c>
      <x:c r="M1296" s="156" t="str">
        <x:v>Ready</x:v>
      </x:c>
    </x:row>
    <x:row r="1297">
      <x:c r="A1297" s="154" t="str">
        <x:v>PR01293</x:v>
      </x:c>
      <x:c r="B1297" s="155" t="str">
        <x:v>CHR-MFG-130</x:v>
      </x:c>
      <x:c r="C1297" s="155" t="str">
        <x:v>P03</x:v>
      </x:c>
      <x:c r="D1297" s="155" t="str">
        <x:v>專業作業動作</x:v>
      </x:c>
      <x:c r="E1297" s="155" t="str">
        <x:v>Original fictional Mythic Blade Manufacturing Engineer for an offshore-wind strategy card game; dynamic professional task action using the correct tools;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97" s="155" t="str">
        <x:v>2:3</x:v>
      </x:c>
      <x:c r="H1297" s="155" t="str">
        <x:v>4096x6144 PNG</x:v>
      </x:c>
      <x:c r="I1297" s="155" t="str">
        <x:v>No</x:v>
      </x:c>
      <x:c r="J1297" s="155" t="str">
        <x:v>NO frame/text/number/UI/fatigue/skills baked into art</x:v>
      </x:c>
      <x:c r="K1297" s="155" t="str">
        <x:v>Lock approved character reference and costume palette after v001</x:v>
      </x:c>
      <x:c r="L1297" s="155" t="str">
        <x:v>CHR-MFG-130_L5_P03_v001.png</x:v>
      </x:c>
      <x:c r="M1297" s="156" t="str">
        <x:v>Ready</x:v>
      </x:c>
    </x:row>
    <x:row r="1298">
      <x:c r="A1298" s="154" t="str">
        <x:v>PR01294</x:v>
      </x:c>
      <x:c r="B1298" s="155" t="str">
        <x:v>CHR-MFG-130</x:v>
      </x:c>
      <x:c r="C1298" s="155" t="str">
        <x:v>P04</x:v>
      </x:c>
      <x:c r="D1298" s="155" t="str">
        <x:v>工具特寫</x:v>
      </x:c>
      <x:c r="E1298" s="155" t="str">
        <x:v>Original fictional Mythic Blade Manufacturing Engineer for an offshore-wind strategy card game; character with a clear close emphasis on task-specific equipment;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98" s="155" t="str">
        <x:v>2:3</x:v>
      </x:c>
      <x:c r="H1298" s="155" t="str">
        <x:v>4096x6144 PNG</x:v>
      </x:c>
      <x:c r="I1298" s="155" t="str">
        <x:v>No</x:v>
      </x:c>
      <x:c r="J1298" s="155" t="str">
        <x:v>NO frame/text/number/UI/fatigue/skills baked into art</x:v>
      </x:c>
      <x:c r="K1298" s="155" t="str">
        <x:v>Lock approved character reference and costume palette after v001</x:v>
      </x:c>
      <x:c r="L1298" s="155" t="str">
        <x:v>CHR-MFG-130_L5_P04_v001.png</x:v>
      </x:c>
      <x:c r="M1298" s="156" t="str">
        <x:v>Ready</x:v>
      </x:c>
    </x:row>
    <x:row r="1299">
      <x:c r="A1299" s="154" t="str">
        <x:v>PR01295</x:v>
      </x:c>
      <x:c r="B1299" s="155" t="str">
        <x:v>CHR-MFG-130</x:v>
      </x:c>
      <x:c r="C1299" s="155" t="str">
        <x:v>P05</x:v>
      </x:c>
      <x:c r="D1299" s="155" t="str">
        <x:v>團隊協作</x:v>
      </x:c>
      <x:c r="E1299" s="155" t="str">
        <x:v>Original fictional Mythic Blade Manufacturing Engineer for an offshore-wind strategy card game; team-coordination pose with subtle colleagues in depth;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2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299" s="155" t="str">
        <x:v>2:3</x:v>
      </x:c>
      <x:c r="H1299" s="155" t="str">
        <x:v>4096x6144 PNG</x:v>
      </x:c>
      <x:c r="I1299" s="155" t="str">
        <x:v>No</x:v>
      </x:c>
      <x:c r="J1299" s="155" t="str">
        <x:v>NO frame/text/number/UI/fatigue/skills baked into art</x:v>
      </x:c>
      <x:c r="K1299" s="155" t="str">
        <x:v>Lock approved character reference and costume palette after v001</x:v>
      </x:c>
      <x:c r="L1299" s="155" t="str">
        <x:v>CHR-MFG-130_L5_P05_v001.png</x:v>
      </x:c>
      <x:c r="M1299" s="156" t="str">
        <x:v>Ready</x:v>
      </x:c>
    </x:row>
    <x:row r="1300">
      <x:c r="A1300" s="154" t="str">
        <x:v>PR01296</x:v>
      </x:c>
      <x:c r="B1300" s="155" t="str">
        <x:v>CHR-MFG-130</x:v>
      </x:c>
      <x:c r="C1300" s="155" t="str">
        <x:v>P06</x:v>
      </x:c>
      <x:c r="D1300" s="155" t="str">
        <x:v>風暴應變</x:v>
      </x:c>
      <x:c r="E1300" s="155" t="str">
        <x:v>Original fictional Mythic Blade Manufacturing Engineer for an offshore-wind strategy card game; storm-response pose, rain, sea spray, controlled urgency;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00" s="155" t="str">
        <x:v>2:3</x:v>
      </x:c>
      <x:c r="H1300" s="155" t="str">
        <x:v>4096x6144 PNG</x:v>
      </x:c>
      <x:c r="I1300" s="155" t="str">
        <x:v>No</x:v>
      </x:c>
      <x:c r="J1300" s="155" t="str">
        <x:v>NO frame/text/number/UI/fatigue/skills baked into art</x:v>
      </x:c>
      <x:c r="K1300" s="155" t="str">
        <x:v>Lock approved character reference and costume palette after v001</x:v>
      </x:c>
      <x:c r="L1300" s="155" t="str">
        <x:v>CHR-MFG-130_L5_P06_v001.png</x:v>
      </x:c>
      <x:c r="M1300" s="156" t="str">
        <x:v>Ready</x:v>
      </x:c>
    </x:row>
    <x:row r="1301">
      <x:c r="A1301" s="154" t="str">
        <x:v>PR01297</x:v>
      </x:c>
      <x:c r="B1301" s="155" t="str">
        <x:v>CHR-MFG-130</x:v>
      </x:c>
      <x:c r="C1301" s="155" t="str">
        <x:v>P07</x:v>
      </x:c>
      <x:c r="D1301" s="155" t="str">
        <x:v>日出電影光</x:v>
      </x:c>
      <x:c r="E1301" s="155" t="str">
        <x:v>Original fictional Mythic Blade Manufacturing Engineer for an offshore-wind strategy card game; sunrise cinematic lighting, luminous clouds and reflective sea;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01" s="155" t="str">
        <x:v>2:3</x:v>
      </x:c>
      <x:c r="H1301" s="155" t="str">
        <x:v>4096x6144 PNG</x:v>
      </x:c>
      <x:c r="I1301" s="155" t="str">
        <x:v>No</x:v>
      </x:c>
      <x:c r="J1301" s="155" t="str">
        <x:v>NO frame/text/number/UI/fatigue/skills baked into art</x:v>
      </x:c>
      <x:c r="K1301" s="155" t="str">
        <x:v>Lock approved character reference and costume palette after v001</x:v>
      </x:c>
      <x:c r="L1301" s="155" t="str">
        <x:v>CHR-MFG-130_L5_P07_v001.png</x:v>
      </x:c>
      <x:c r="M1301" s="156" t="str">
        <x:v>Ready</x:v>
      </x:c>
    </x:row>
    <x:row r="1302">
      <x:c r="A1302" s="154" t="str">
        <x:v>PR01298</x:v>
      </x:c>
      <x:c r="B1302" s="155" t="str">
        <x:v>CHR-MFG-130</x:v>
      </x:c>
      <x:c r="C1302" s="155" t="str">
        <x:v>P08</x:v>
      </x:c>
      <x:c r="D1302" s="155" t="str">
        <x:v>雨天巡檢</x:v>
      </x:c>
      <x:c r="E1302" s="155" t="str">
        <x:v>Original fictional Mythic Blade Manufacturing Engineer for an offshore-wind strategy card game; rainy inspection scene, wet metal, practical work lights;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02" s="155" t="str">
        <x:v>2:3</x:v>
      </x:c>
      <x:c r="H1302" s="155" t="str">
        <x:v>4096x6144 PNG</x:v>
      </x:c>
      <x:c r="I1302" s="155" t="str">
        <x:v>No</x:v>
      </x:c>
      <x:c r="J1302" s="155" t="str">
        <x:v>NO frame/text/number/UI/fatigue/skills baked into art</x:v>
      </x:c>
      <x:c r="K1302" s="155" t="str">
        <x:v>Lock approved character reference and costume palette after v001</x:v>
      </x:c>
      <x:c r="L1302" s="155" t="str">
        <x:v>CHR-MFG-130_L5_P08_v001.png</x:v>
      </x:c>
      <x:c r="M1302" s="156" t="str">
        <x:v>Ready</x:v>
      </x:c>
    </x:row>
    <x:row r="1303">
      <x:c r="A1303" s="154" t="str">
        <x:v>PR01299</x:v>
      </x:c>
      <x:c r="B1303" s="155" t="str">
        <x:v>CHR-MFG-130</x:v>
      </x:c>
      <x:c r="C1303" s="155" t="str">
        <x:v>P09</x:v>
      </x:c>
      <x:c r="D1303" s="155" t="str">
        <x:v>夜間緊急任務</x:v>
      </x:c>
      <x:c r="E1303" s="155" t="str">
        <x:v>Original fictional Mythic Blade Manufacturing Engineer for an offshore-wind strategy card game; night emergency scene, restrained red and blue safety lights;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03" s="155" t="str">
        <x:v>2:3</x:v>
      </x:c>
      <x:c r="H1303" s="155" t="str">
        <x:v>4096x6144 PNG</x:v>
      </x:c>
      <x:c r="I1303" s="155" t="str">
        <x:v>No</x:v>
      </x:c>
      <x:c r="J1303" s="155" t="str">
        <x:v>NO frame/text/number/UI/fatigue/skills baked into art</x:v>
      </x:c>
      <x:c r="K1303" s="155" t="str">
        <x:v>Lock approved character reference and costume palette after v001</x:v>
      </x:c>
      <x:c r="L1303" s="155" t="str">
        <x:v>CHR-MFG-130_L5_P09_v001.png</x:v>
      </x:c>
      <x:c r="M1303" s="156" t="str">
        <x:v>Ready</x:v>
      </x:c>
    </x:row>
    <x:row r="1304">
      <x:c r="A1304" s="154" t="str">
        <x:v>PR01300</x:v>
      </x:c>
      <x:c r="B1304" s="155" t="str">
        <x:v>CHR-MFG-130</x:v>
      </x:c>
      <x:c r="C1304" s="155" t="str">
        <x:v>P10</x:v>
      </x:c>
      <x:c r="D1304" s="155" t="str">
        <x:v>角色轉面設定</x:v>
      </x:c>
      <x:c r="E1304" s="155" t="str">
        <x:v>Original fictional Mythic Blade Manufacturing Engineer for an offshore-wind strategy card game; clean character turnaround reference, front three-quarter stance, simple atmospheric background; 細膩、創新、品質導向; carrying composite layup sample and ultrasonic probe;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04" s="155" t="str">
        <x:v>2:3</x:v>
      </x:c>
      <x:c r="H1304" s="155" t="str">
        <x:v>4096x6144 PNG</x:v>
      </x:c>
      <x:c r="I1304" s="155" t="str">
        <x:v>No</x:v>
      </x:c>
      <x:c r="J1304" s="155" t="str">
        <x:v>NO frame/text/number/UI/fatigue/skills baked into art</x:v>
      </x:c>
      <x:c r="K1304" s="155" t="str">
        <x:v>Lock approved character reference and costume palette after v001</x:v>
      </x:c>
      <x:c r="L1304" s="155" t="str">
        <x:v>CHR-MFG-130_L5_P10_v001.png</x:v>
      </x:c>
      <x:c r="M1304" s="156" t="str">
        <x:v>Ready</x:v>
      </x:c>
    </x:row>
    <x:row r="1305">
      <x:c r="A1305" s="154" t="str">
        <x:v>PR01301</x:v>
      </x:c>
      <x:c r="B1305" s="155" t="str">
        <x:v>CHR-MFG-131</x:v>
      </x:c>
      <x:c r="C1305" s="155" t="str">
        <x:v>P01</x:v>
      </x:c>
      <x:c r="D1305" s="155" t="str">
        <x:v>全身角色原畫</x:v>
      </x:c>
      <x:c r="E1305" s="155" t="str">
        <x:v>Original fictional Junior Tower Manufacturing Engineer for an offshore-wind strategy card game; full-body character key art, neutral confident stance, head-to-toe visible;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05" s="155" t="str">
        <x:v>2:3</x:v>
      </x:c>
      <x:c r="H1305" s="155" t="str">
        <x:v>4096x6144 PNG</x:v>
      </x:c>
      <x:c r="I1305" s="155" t="str">
        <x:v>No</x:v>
      </x:c>
      <x:c r="J1305" s="155" t="str">
        <x:v>NO frame/text/number/UI/fatigue/skills baked into art</x:v>
      </x:c>
      <x:c r="K1305" s="155" t="str">
        <x:v>Lock approved character reference and costume palette after v001</x:v>
      </x:c>
      <x:c r="L1305" s="155" t="str">
        <x:v>CHR-MFG-131_L1_P01_v001.png</x:v>
      </x:c>
      <x:c r="M1305" s="156" t="str">
        <x:v>Ready</x:v>
      </x:c>
    </x:row>
    <x:row r="1306">
      <x:c r="A1306" s="154" t="str">
        <x:v>PR01302</x:v>
      </x:c>
      <x:c r="B1306" s="155" t="str">
        <x:v>CHR-MFG-131</x:v>
      </x:c>
      <x:c r="C1306" s="155" t="str">
        <x:v>P02</x:v>
      </x:c>
      <x:c r="D1306" s="155" t="str">
        <x:v>半身對話立繪</x:v>
      </x:c>
      <x:c r="E1306" s="155" t="str">
        <x:v>Original fictional Junior Tower Manufacturing Engineer for an offshore-wind strategy card game; waist-up dialogue portrait, calm professional expression;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06" s="155" t="str">
        <x:v>2:3</x:v>
      </x:c>
      <x:c r="H1306" s="155" t="str">
        <x:v>4096x6144 PNG</x:v>
      </x:c>
      <x:c r="I1306" s="155" t="str">
        <x:v>No</x:v>
      </x:c>
      <x:c r="J1306" s="155" t="str">
        <x:v>NO frame/text/number/UI/fatigue/skills baked into art</x:v>
      </x:c>
      <x:c r="K1306" s="155" t="str">
        <x:v>Lock approved character reference and costume palette after v001</x:v>
      </x:c>
      <x:c r="L1306" s="155" t="str">
        <x:v>CHR-MFG-131_L1_P02_v001.png</x:v>
      </x:c>
      <x:c r="M1306" s="156" t="str">
        <x:v>Ready</x:v>
      </x:c>
    </x:row>
    <x:row r="1307">
      <x:c r="A1307" s="154" t="str">
        <x:v>PR01303</x:v>
      </x:c>
      <x:c r="B1307" s="155" t="str">
        <x:v>CHR-MFG-131</x:v>
      </x:c>
      <x:c r="C1307" s="155" t="str">
        <x:v>P03</x:v>
      </x:c>
      <x:c r="D1307" s="155" t="str">
        <x:v>專業作業動作</x:v>
      </x:c>
      <x:c r="E1307" s="155" t="str">
        <x:v>Original fictional Junior Tower Manufacturing Engineer for an offshore-wind strategy card game; dynamic professional task action using the correct tools;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07" s="155" t="str">
        <x:v>2:3</x:v>
      </x:c>
      <x:c r="H1307" s="155" t="str">
        <x:v>4096x6144 PNG</x:v>
      </x:c>
      <x:c r="I1307" s="155" t="str">
        <x:v>No</x:v>
      </x:c>
      <x:c r="J1307" s="155" t="str">
        <x:v>NO frame/text/number/UI/fatigue/skills baked into art</x:v>
      </x:c>
      <x:c r="K1307" s="155" t="str">
        <x:v>Lock approved character reference and costume palette after v001</x:v>
      </x:c>
      <x:c r="L1307" s="155" t="str">
        <x:v>CHR-MFG-131_L1_P03_v001.png</x:v>
      </x:c>
      <x:c r="M1307" s="156" t="str">
        <x:v>Ready</x:v>
      </x:c>
    </x:row>
    <x:row r="1308">
      <x:c r="A1308" s="154" t="str">
        <x:v>PR01304</x:v>
      </x:c>
      <x:c r="B1308" s="155" t="str">
        <x:v>CHR-MFG-131</x:v>
      </x:c>
      <x:c r="C1308" s="155" t="str">
        <x:v>P04</x:v>
      </x:c>
      <x:c r="D1308" s="155" t="str">
        <x:v>工具特寫</x:v>
      </x:c>
      <x:c r="E1308" s="155" t="str">
        <x:v>Original fictional Junior Tower Manufacturing Engineer for an offshore-wind strategy card game; character with a clear close emphasis on task-specific equipment;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08" s="155" t="str">
        <x:v>2:3</x:v>
      </x:c>
      <x:c r="H1308" s="155" t="str">
        <x:v>4096x6144 PNG</x:v>
      </x:c>
      <x:c r="I1308" s="155" t="str">
        <x:v>No</x:v>
      </x:c>
      <x:c r="J1308" s="155" t="str">
        <x:v>NO frame/text/number/UI/fatigue/skills baked into art</x:v>
      </x:c>
      <x:c r="K1308" s="155" t="str">
        <x:v>Lock approved character reference and costume palette after v001</x:v>
      </x:c>
      <x:c r="L1308" s="155" t="str">
        <x:v>CHR-MFG-131_L1_P04_v001.png</x:v>
      </x:c>
      <x:c r="M1308" s="156" t="str">
        <x:v>Ready</x:v>
      </x:c>
    </x:row>
    <x:row r="1309">
      <x:c r="A1309" s="154" t="str">
        <x:v>PR01305</x:v>
      </x:c>
      <x:c r="B1309" s="155" t="str">
        <x:v>CHR-MFG-131</x:v>
      </x:c>
      <x:c r="C1309" s="155" t="str">
        <x:v>P05</x:v>
      </x:c>
      <x:c r="D1309" s="155" t="str">
        <x:v>團隊協作</x:v>
      </x:c>
      <x:c r="E1309" s="155" t="str">
        <x:v>Original fictional Junior Tower Manufacturing Engineer for an offshore-wind strategy card game; team-coordination pose with subtle colleagues in depth;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09" s="155" t="str">
        <x:v>2:3</x:v>
      </x:c>
      <x:c r="H1309" s="155" t="str">
        <x:v>4096x6144 PNG</x:v>
      </x:c>
      <x:c r="I1309" s="155" t="str">
        <x:v>No</x:v>
      </x:c>
      <x:c r="J1309" s="155" t="str">
        <x:v>NO frame/text/number/UI/fatigue/skills baked into art</x:v>
      </x:c>
      <x:c r="K1309" s="155" t="str">
        <x:v>Lock approved character reference and costume palette after v001</x:v>
      </x:c>
      <x:c r="L1309" s="155" t="str">
        <x:v>CHR-MFG-131_L1_P05_v001.png</x:v>
      </x:c>
      <x:c r="M1309" s="156" t="str">
        <x:v>Ready</x:v>
      </x:c>
    </x:row>
    <x:row r="1310">
      <x:c r="A1310" s="154" t="str">
        <x:v>PR01306</x:v>
      </x:c>
      <x:c r="B1310" s="155" t="str">
        <x:v>CHR-MFG-131</x:v>
      </x:c>
      <x:c r="C1310" s="155" t="str">
        <x:v>P06</x:v>
      </x:c>
      <x:c r="D1310" s="155" t="str">
        <x:v>風暴應變</x:v>
      </x:c>
      <x:c r="E1310" s="155" t="str">
        <x:v>Original fictional Junior Tower Manufacturing Engineer for an offshore-wind strategy card game; storm-response pose, rain, sea spray, controlled urgency;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10" s="155" t="str">
        <x:v>2:3</x:v>
      </x:c>
      <x:c r="H1310" s="155" t="str">
        <x:v>4096x6144 PNG</x:v>
      </x:c>
      <x:c r="I1310" s="155" t="str">
        <x:v>No</x:v>
      </x:c>
      <x:c r="J1310" s="155" t="str">
        <x:v>NO frame/text/number/UI/fatigue/skills baked into art</x:v>
      </x:c>
      <x:c r="K1310" s="155" t="str">
        <x:v>Lock approved character reference and costume palette after v001</x:v>
      </x:c>
      <x:c r="L1310" s="155" t="str">
        <x:v>CHR-MFG-131_L1_P06_v001.png</x:v>
      </x:c>
      <x:c r="M1310" s="156" t="str">
        <x:v>Ready</x:v>
      </x:c>
    </x:row>
    <x:row r="1311">
      <x:c r="A1311" s="154" t="str">
        <x:v>PR01307</x:v>
      </x:c>
      <x:c r="B1311" s="155" t="str">
        <x:v>CHR-MFG-131</x:v>
      </x:c>
      <x:c r="C1311" s="155" t="str">
        <x:v>P07</x:v>
      </x:c>
      <x:c r="D1311" s="155" t="str">
        <x:v>日出電影光</x:v>
      </x:c>
      <x:c r="E1311" s="155" t="str">
        <x:v>Original fictional Junior Tower Manufacturing Engineer for an offshore-wind strategy card game; sunrise cinematic lighting, luminous clouds and reflective sea;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11" s="155" t="str">
        <x:v>2:3</x:v>
      </x:c>
      <x:c r="H1311" s="155" t="str">
        <x:v>4096x6144 PNG</x:v>
      </x:c>
      <x:c r="I1311" s="155" t="str">
        <x:v>No</x:v>
      </x:c>
      <x:c r="J1311" s="155" t="str">
        <x:v>NO frame/text/number/UI/fatigue/skills baked into art</x:v>
      </x:c>
      <x:c r="K1311" s="155" t="str">
        <x:v>Lock approved character reference and costume palette after v001</x:v>
      </x:c>
      <x:c r="L1311" s="155" t="str">
        <x:v>CHR-MFG-131_L1_P07_v001.png</x:v>
      </x:c>
      <x:c r="M1311" s="156" t="str">
        <x:v>Ready</x:v>
      </x:c>
    </x:row>
    <x:row r="1312">
      <x:c r="A1312" s="154" t="str">
        <x:v>PR01308</x:v>
      </x:c>
      <x:c r="B1312" s="155" t="str">
        <x:v>CHR-MFG-131</x:v>
      </x:c>
      <x:c r="C1312" s="155" t="str">
        <x:v>P08</x:v>
      </x:c>
      <x:c r="D1312" s="155" t="str">
        <x:v>雨天巡檢</x:v>
      </x:c>
      <x:c r="E1312" s="155" t="str">
        <x:v>Original fictional Junior Tower Manufacturing Engineer for an offshore-wind strategy card game; rainy inspection scene, wet metal, practical work lights;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12" s="155" t="str">
        <x:v>2:3</x:v>
      </x:c>
      <x:c r="H1312" s="155" t="str">
        <x:v>4096x6144 PNG</x:v>
      </x:c>
      <x:c r="I1312" s="155" t="str">
        <x:v>No</x:v>
      </x:c>
      <x:c r="J1312" s="155" t="str">
        <x:v>NO frame/text/number/UI/fatigue/skills baked into art</x:v>
      </x:c>
      <x:c r="K1312" s="155" t="str">
        <x:v>Lock approved character reference and costume palette after v001</x:v>
      </x:c>
      <x:c r="L1312" s="155" t="str">
        <x:v>CHR-MFG-131_L1_P08_v001.png</x:v>
      </x:c>
      <x:c r="M1312" s="156" t="str">
        <x:v>Ready</x:v>
      </x:c>
    </x:row>
    <x:row r="1313">
      <x:c r="A1313" s="154" t="str">
        <x:v>PR01309</x:v>
      </x:c>
      <x:c r="B1313" s="155" t="str">
        <x:v>CHR-MFG-131</x:v>
      </x:c>
      <x:c r="C1313" s="155" t="str">
        <x:v>P09</x:v>
      </x:c>
      <x:c r="D1313" s="155" t="str">
        <x:v>夜間緊急任務</x:v>
      </x:c>
      <x:c r="E1313" s="155" t="str">
        <x:v>Original fictional Junior Tower Manufacturing Engineer for an offshore-wind strategy card game; night emergency scene, restrained red and blue safety lights;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13" s="155" t="str">
        <x:v>2:3</x:v>
      </x:c>
      <x:c r="H1313" s="155" t="str">
        <x:v>4096x6144 PNG</x:v>
      </x:c>
      <x:c r="I1313" s="155" t="str">
        <x:v>No</x:v>
      </x:c>
      <x:c r="J1313" s="155" t="str">
        <x:v>NO frame/text/number/UI/fatigue/skills baked into art</x:v>
      </x:c>
      <x:c r="K1313" s="155" t="str">
        <x:v>Lock approved character reference and costume palette after v001</x:v>
      </x:c>
      <x:c r="L1313" s="155" t="str">
        <x:v>CHR-MFG-131_L1_P09_v001.png</x:v>
      </x:c>
      <x:c r="M1313" s="156" t="str">
        <x:v>Ready</x:v>
      </x:c>
    </x:row>
    <x:row r="1314">
      <x:c r="A1314" s="154" t="str">
        <x:v>PR01310</x:v>
      </x:c>
      <x:c r="B1314" s="155" t="str">
        <x:v>CHR-MFG-131</x:v>
      </x:c>
      <x:c r="C1314" s="155" t="str">
        <x:v>P10</x:v>
      </x:c>
      <x:c r="D1314" s="155" t="str">
        <x:v>角色轉面設定</x:v>
      </x:c>
      <x:c r="E1314" s="155" t="str">
        <x:v>Original fictional Junior Tower Manufacturing Engineer for an offshore-wind strategy card game; clean character turnaround reference, front three-quarter stance, simple atmospheric background;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14" s="155" t="str">
        <x:v>2:3</x:v>
      </x:c>
      <x:c r="H1314" s="155" t="str">
        <x:v>4096x6144 PNG</x:v>
      </x:c>
      <x:c r="I1314" s="155" t="str">
        <x:v>No</x:v>
      </x:c>
      <x:c r="J1314" s="155" t="str">
        <x:v>NO frame/text/number/UI/fatigue/skills baked into art</x:v>
      </x:c>
      <x:c r="K1314" s="155" t="str">
        <x:v>Lock approved character reference and costume palette after v001</x:v>
      </x:c>
      <x:c r="L1314" s="155" t="str">
        <x:v>CHR-MFG-131_L1_P10_v001.png</x:v>
      </x:c>
      <x:c r="M1314" s="156" t="str">
        <x:v>Ready</x:v>
      </x:c>
    </x:row>
    <x:row r="1315">
      <x:c r="A1315" s="154" t="str">
        <x:v>PR01311</x:v>
      </x:c>
      <x:c r="B1315" s="155" t="str">
        <x:v>CHR-MFG-132</x:v>
      </x:c>
      <x:c r="C1315" s="155" t="str">
        <x:v>P01</x:v>
      </x:c>
      <x:c r="D1315" s="155" t="str">
        <x:v>全身角色原畫</x:v>
      </x:c>
      <x:c r="E1315" s="155" t="str">
        <x:v>Original fictional Intermediate Tower Manufacturing Engineer for an offshore-wind strategy card game; full-body character key art, neutral confident stance, head-to-toe visible;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15" s="155" t="str">
        <x:v>2:3</x:v>
      </x:c>
      <x:c r="H1315" s="155" t="str">
        <x:v>4096x6144 PNG</x:v>
      </x:c>
      <x:c r="I1315" s="155" t="str">
        <x:v>No</x:v>
      </x:c>
      <x:c r="J1315" s="155" t="str">
        <x:v>NO frame/text/number/UI/fatigue/skills baked into art</x:v>
      </x:c>
      <x:c r="K1315" s="155" t="str">
        <x:v>Lock approved character reference and costume palette after v001</x:v>
      </x:c>
      <x:c r="L1315" s="155" t="str">
        <x:v>CHR-MFG-132_L2_P01_v001.png</x:v>
      </x:c>
      <x:c r="M1315" s="156" t="str">
        <x:v>Ready</x:v>
      </x:c>
    </x:row>
    <x:row r="1316">
      <x:c r="A1316" s="154" t="str">
        <x:v>PR01312</x:v>
      </x:c>
      <x:c r="B1316" s="155" t="str">
        <x:v>CHR-MFG-132</x:v>
      </x:c>
      <x:c r="C1316" s="155" t="str">
        <x:v>P02</x:v>
      </x:c>
      <x:c r="D1316" s="155" t="str">
        <x:v>半身對話立繪</x:v>
      </x:c>
      <x:c r="E1316" s="155" t="str">
        <x:v>Original fictional Intermediate Tower Manufacturing Engineer for an offshore-wind strategy card game; waist-up dialogue portrait, calm professional expression;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16" s="155" t="str">
        <x:v>2:3</x:v>
      </x:c>
      <x:c r="H1316" s="155" t="str">
        <x:v>4096x6144 PNG</x:v>
      </x:c>
      <x:c r="I1316" s="155" t="str">
        <x:v>No</x:v>
      </x:c>
      <x:c r="J1316" s="155" t="str">
        <x:v>NO frame/text/number/UI/fatigue/skills baked into art</x:v>
      </x:c>
      <x:c r="K1316" s="155" t="str">
        <x:v>Lock approved character reference and costume palette after v001</x:v>
      </x:c>
      <x:c r="L1316" s="155" t="str">
        <x:v>CHR-MFG-132_L2_P02_v001.png</x:v>
      </x:c>
      <x:c r="M1316" s="156" t="str">
        <x:v>Ready</x:v>
      </x:c>
    </x:row>
    <x:row r="1317">
      <x:c r="A1317" s="154" t="str">
        <x:v>PR01313</x:v>
      </x:c>
      <x:c r="B1317" s="155" t="str">
        <x:v>CHR-MFG-132</x:v>
      </x:c>
      <x:c r="C1317" s="155" t="str">
        <x:v>P03</x:v>
      </x:c>
      <x:c r="D1317" s="155" t="str">
        <x:v>專業作業動作</x:v>
      </x:c>
      <x:c r="E1317" s="155" t="str">
        <x:v>Original fictional Intermediate Tower Manufacturing Engineer for an offshore-wind strategy card game; dynamic professional task action using the correct tools;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17" s="155" t="str">
        <x:v>2:3</x:v>
      </x:c>
      <x:c r="H1317" s="155" t="str">
        <x:v>4096x6144 PNG</x:v>
      </x:c>
      <x:c r="I1317" s="155" t="str">
        <x:v>No</x:v>
      </x:c>
      <x:c r="J1317" s="155" t="str">
        <x:v>NO frame/text/number/UI/fatigue/skills baked into art</x:v>
      </x:c>
      <x:c r="K1317" s="155" t="str">
        <x:v>Lock approved character reference and costume palette after v001</x:v>
      </x:c>
      <x:c r="L1317" s="155" t="str">
        <x:v>CHR-MFG-132_L2_P03_v001.png</x:v>
      </x:c>
      <x:c r="M1317" s="156" t="str">
        <x:v>Ready</x:v>
      </x:c>
    </x:row>
    <x:row r="1318">
      <x:c r="A1318" s="154" t="str">
        <x:v>PR01314</x:v>
      </x:c>
      <x:c r="B1318" s="155" t="str">
        <x:v>CHR-MFG-132</x:v>
      </x:c>
      <x:c r="C1318" s="155" t="str">
        <x:v>P04</x:v>
      </x:c>
      <x:c r="D1318" s="155" t="str">
        <x:v>工具特寫</x:v>
      </x:c>
      <x:c r="E1318" s="155" t="str">
        <x:v>Original fictional Intermediate Tower Manufacturing Engineer for an offshore-wind strategy card game; character with a clear close emphasis on task-specific equipment;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18" s="155" t="str">
        <x:v>2:3</x:v>
      </x:c>
      <x:c r="H1318" s="155" t="str">
        <x:v>4096x6144 PNG</x:v>
      </x:c>
      <x:c r="I1318" s="155" t="str">
        <x:v>No</x:v>
      </x:c>
      <x:c r="J1318" s="155" t="str">
        <x:v>NO frame/text/number/UI/fatigue/skills baked into art</x:v>
      </x:c>
      <x:c r="K1318" s="155" t="str">
        <x:v>Lock approved character reference and costume palette after v001</x:v>
      </x:c>
      <x:c r="L1318" s="155" t="str">
        <x:v>CHR-MFG-132_L2_P04_v001.png</x:v>
      </x:c>
      <x:c r="M1318" s="156" t="str">
        <x:v>Ready</x:v>
      </x:c>
    </x:row>
    <x:row r="1319">
      <x:c r="A1319" s="154" t="str">
        <x:v>PR01315</x:v>
      </x:c>
      <x:c r="B1319" s="155" t="str">
        <x:v>CHR-MFG-132</x:v>
      </x:c>
      <x:c r="C1319" s="155" t="str">
        <x:v>P05</x:v>
      </x:c>
      <x:c r="D1319" s="155" t="str">
        <x:v>團隊協作</x:v>
      </x:c>
      <x:c r="E1319" s="155" t="str">
        <x:v>Original fictional Intermediate Tower Manufacturing Engineer for an offshore-wind strategy card game; team-coordination pose with subtle colleagues in depth;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19" s="155" t="str">
        <x:v>2:3</x:v>
      </x:c>
      <x:c r="H1319" s="155" t="str">
        <x:v>4096x6144 PNG</x:v>
      </x:c>
      <x:c r="I1319" s="155" t="str">
        <x:v>No</x:v>
      </x:c>
      <x:c r="J1319" s="155" t="str">
        <x:v>NO frame/text/number/UI/fatigue/skills baked into art</x:v>
      </x:c>
      <x:c r="K1319" s="155" t="str">
        <x:v>Lock approved character reference and costume palette after v001</x:v>
      </x:c>
      <x:c r="L1319" s="155" t="str">
        <x:v>CHR-MFG-132_L2_P05_v001.png</x:v>
      </x:c>
      <x:c r="M1319" s="156" t="str">
        <x:v>Ready</x:v>
      </x:c>
    </x:row>
    <x:row r="1320">
      <x:c r="A1320" s="154" t="str">
        <x:v>PR01316</x:v>
      </x:c>
      <x:c r="B1320" s="155" t="str">
        <x:v>CHR-MFG-132</x:v>
      </x:c>
      <x:c r="C1320" s="155" t="str">
        <x:v>P06</x:v>
      </x:c>
      <x:c r="D1320" s="155" t="str">
        <x:v>風暴應變</x:v>
      </x:c>
      <x:c r="E1320" s="155" t="str">
        <x:v>Original fictional Intermediate Tower Manufacturing Engineer for an offshore-wind strategy card game; storm-response pose, rain, sea spray, controlled urgency;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20" s="155" t="str">
        <x:v>2:3</x:v>
      </x:c>
      <x:c r="H1320" s="155" t="str">
        <x:v>4096x6144 PNG</x:v>
      </x:c>
      <x:c r="I1320" s="155" t="str">
        <x:v>No</x:v>
      </x:c>
      <x:c r="J1320" s="155" t="str">
        <x:v>NO frame/text/number/UI/fatigue/skills baked into art</x:v>
      </x:c>
      <x:c r="K1320" s="155" t="str">
        <x:v>Lock approved character reference and costume palette after v001</x:v>
      </x:c>
      <x:c r="L1320" s="155" t="str">
        <x:v>CHR-MFG-132_L2_P06_v001.png</x:v>
      </x:c>
      <x:c r="M1320" s="156" t="str">
        <x:v>Ready</x:v>
      </x:c>
    </x:row>
    <x:row r="1321">
      <x:c r="A1321" s="154" t="str">
        <x:v>PR01317</x:v>
      </x:c>
      <x:c r="B1321" s="155" t="str">
        <x:v>CHR-MFG-132</x:v>
      </x:c>
      <x:c r="C1321" s="155" t="str">
        <x:v>P07</x:v>
      </x:c>
      <x:c r="D1321" s="155" t="str">
        <x:v>日出電影光</x:v>
      </x:c>
      <x:c r="E1321" s="155" t="str">
        <x:v>Original fictional Intermediate Tower Manufacturing Engineer for an offshore-wind strategy card game; sunrise cinematic lighting, luminous clouds and reflective sea;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21" s="155" t="str">
        <x:v>2:3</x:v>
      </x:c>
      <x:c r="H1321" s="155" t="str">
        <x:v>4096x6144 PNG</x:v>
      </x:c>
      <x:c r="I1321" s="155" t="str">
        <x:v>No</x:v>
      </x:c>
      <x:c r="J1321" s="155" t="str">
        <x:v>NO frame/text/number/UI/fatigue/skills baked into art</x:v>
      </x:c>
      <x:c r="K1321" s="155" t="str">
        <x:v>Lock approved character reference and costume palette after v001</x:v>
      </x:c>
      <x:c r="L1321" s="155" t="str">
        <x:v>CHR-MFG-132_L2_P07_v001.png</x:v>
      </x:c>
      <x:c r="M1321" s="156" t="str">
        <x:v>Ready</x:v>
      </x:c>
    </x:row>
    <x:row r="1322">
      <x:c r="A1322" s="154" t="str">
        <x:v>PR01318</x:v>
      </x:c>
      <x:c r="B1322" s="155" t="str">
        <x:v>CHR-MFG-132</x:v>
      </x:c>
      <x:c r="C1322" s="155" t="str">
        <x:v>P08</x:v>
      </x:c>
      <x:c r="D1322" s="155" t="str">
        <x:v>雨天巡檢</x:v>
      </x:c>
      <x:c r="E1322" s="155" t="str">
        <x:v>Original fictional Intermediate Tower Manufacturing Engineer for an offshore-wind strategy card game; rainy inspection scene, wet metal, practical work lights;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22" s="155" t="str">
        <x:v>2:3</x:v>
      </x:c>
      <x:c r="H1322" s="155" t="str">
        <x:v>4096x6144 PNG</x:v>
      </x:c>
      <x:c r="I1322" s="155" t="str">
        <x:v>No</x:v>
      </x:c>
      <x:c r="J1322" s="155" t="str">
        <x:v>NO frame/text/number/UI/fatigue/skills baked into art</x:v>
      </x:c>
      <x:c r="K1322" s="155" t="str">
        <x:v>Lock approved character reference and costume palette after v001</x:v>
      </x:c>
      <x:c r="L1322" s="155" t="str">
        <x:v>CHR-MFG-132_L2_P08_v001.png</x:v>
      </x:c>
      <x:c r="M1322" s="156" t="str">
        <x:v>Ready</x:v>
      </x:c>
    </x:row>
    <x:row r="1323">
      <x:c r="A1323" s="154" t="str">
        <x:v>PR01319</x:v>
      </x:c>
      <x:c r="B1323" s="155" t="str">
        <x:v>CHR-MFG-132</x:v>
      </x:c>
      <x:c r="C1323" s="155" t="str">
        <x:v>P09</x:v>
      </x:c>
      <x:c r="D1323" s="155" t="str">
        <x:v>夜間緊急任務</x:v>
      </x:c>
      <x:c r="E1323" s="155" t="str">
        <x:v>Original fictional Intermediate Tower Manufacturing Engineer for an offshore-wind strategy card game; night emergency scene, restrained red and blue safety lights;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23" s="155" t="str">
        <x:v>2:3</x:v>
      </x:c>
      <x:c r="H1323" s="155" t="str">
        <x:v>4096x6144 PNG</x:v>
      </x:c>
      <x:c r="I1323" s="155" t="str">
        <x:v>No</x:v>
      </x:c>
      <x:c r="J1323" s="155" t="str">
        <x:v>NO frame/text/number/UI/fatigue/skills baked into art</x:v>
      </x:c>
      <x:c r="K1323" s="155" t="str">
        <x:v>Lock approved character reference and costume palette after v001</x:v>
      </x:c>
      <x:c r="L1323" s="155" t="str">
        <x:v>CHR-MFG-132_L2_P09_v001.png</x:v>
      </x:c>
      <x:c r="M1323" s="156" t="str">
        <x:v>Ready</x:v>
      </x:c>
    </x:row>
    <x:row r="1324">
      <x:c r="A1324" s="154" t="str">
        <x:v>PR01320</x:v>
      </x:c>
      <x:c r="B1324" s="155" t="str">
        <x:v>CHR-MFG-132</x:v>
      </x:c>
      <x:c r="C1324" s="155" t="str">
        <x:v>P10</x:v>
      </x:c>
      <x:c r="D1324" s="155" t="str">
        <x:v>角色轉面設定</x:v>
      </x:c>
      <x:c r="E1324" s="155" t="str">
        <x:v>Original fictional Intermediate Tower Manufacturing Engineer for an offshore-wind strategy card game; clean character turnaround reference, front three-quarter stance, simple atmospheric background;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24" s="155" t="str">
        <x:v>2:3</x:v>
      </x:c>
      <x:c r="H1324" s="155" t="str">
        <x:v>4096x6144 PNG</x:v>
      </x:c>
      <x:c r="I1324" s="155" t="str">
        <x:v>No</x:v>
      </x:c>
      <x:c r="J1324" s="155" t="str">
        <x:v>NO frame/text/number/UI/fatigue/skills baked into art</x:v>
      </x:c>
      <x:c r="K1324" s="155" t="str">
        <x:v>Lock approved character reference and costume palette after v001</x:v>
      </x:c>
      <x:c r="L1324" s="155" t="str">
        <x:v>CHR-MFG-132_L2_P10_v001.png</x:v>
      </x:c>
      <x:c r="M1324" s="156" t="str">
        <x:v>Ready</x:v>
      </x:c>
    </x:row>
    <x:row r="1325">
      <x:c r="A1325" s="154" t="str">
        <x:v>PR01321</x:v>
      </x:c>
      <x:c r="B1325" s="155" t="str">
        <x:v>CHR-MFG-133</x:v>
      </x:c>
      <x:c r="C1325" s="155" t="str">
        <x:v>P01</x:v>
      </x:c>
      <x:c r="D1325" s="155" t="str">
        <x:v>全身角色原畫</x:v>
      </x:c>
      <x:c r="E1325" s="155" t="str">
        <x:v>Original fictional Advanced Tower Manufacturing Engineer for an offshore-wind strategy card game; full-body character key art, neutral confident stance, head-to-toe visible;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25" s="155" t="str">
        <x:v>2:3</x:v>
      </x:c>
      <x:c r="H1325" s="155" t="str">
        <x:v>4096x6144 PNG</x:v>
      </x:c>
      <x:c r="I1325" s="155" t="str">
        <x:v>No</x:v>
      </x:c>
      <x:c r="J1325" s="155" t="str">
        <x:v>NO frame/text/number/UI/fatigue/skills baked into art</x:v>
      </x:c>
      <x:c r="K1325" s="155" t="str">
        <x:v>Lock approved character reference and costume palette after v001</x:v>
      </x:c>
      <x:c r="L1325" s="155" t="str">
        <x:v>CHR-MFG-133_L3_P01_v001.png</x:v>
      </x:c>
      <x:c r="M1325" s="156" t="str">
        <x:v>Ready</x:v>
      </x:c>
    </x:row>
    <x:row r="1326">
      <x:c r="A1326" s="154" t="str">
        <x:v>PR01322</x:v>
      </x:c>
      <x:c r="B1326" s="155" t="str">
        <x:v>CHR-MFG-133</x:v>
      </x:c>
      <x:c r="C1326" s="155" t="str">
        <x:v>P02</x:v>
      </x:c>
      <x:c r="D1326" s="155" t="str">
        <x:v>半身對話立繪</x:v>
      </x:c>
      <x:c r="E1326" s="155" t="str">
        <x:v>Original fictional Advanced Tower Manufacturing Engineer for an offshore-wind strategy card game; waist-up dialogue portrait, calm professional expression;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26" s="155" t="str">
        <x:v>2:3</x:v>
      </x:c>
      <x:c r="H1326" s="155" t="str">
        <x:v>4096x6144 PNG</x:v>
      </x:c>
      <x:c r="I1326" s="155" t="str">
        <x:v>No</x:v>
      </x:c>
      <x:c r="J1326" s="155" t="str">
        <x:v>NO frame/text/number/UI/fatigue/skills baked into art</x:v>
      </x:c>
      <x:c r="K1326" s="155" t="str">
        <x:v>Lock approved character reference and costume palette after v001</x:v>
      </x:c>
      <x:c r="L1326" s="155" t="str">
        <x:v>CHR-MFG-133_L3_P02_v001.png</x:v>
      </x:c>
      <x:c r="M1326" s="156" t="str">
        <x:v>Ready</x:v>
      </x:c>
    </x:row>
    <x:row r="1327">
      <x:c r="A1327" s="154" t="str">
        <x:v>PR01323</x:v>
      </x:c>
      <x:c r="B1327" s="155" t="str">
        <x:v>CHR-MFG-133</x:v>
      </x:c>
      <x:c r="C1327" s="155" t="str">
        <x:v>P03</x:v>
      </x:c>
      <x:c r="D1327" s="155" t="str">
        <x:v>專業作業動作</x:v>
      </x:c>
      <x:c r="E1327" s="155" t="str">
        <x:v>Original fictional Advanced Tower Manufacturing Engineer for an offshore-wind strategy card game; dynamic professional task action using the correct tools;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27" s="155" t="str">
        <x:v>2:3</x:v>
      </x:c>
      <x:c r="H1327" s="155" t="str">
        <x:v>4096x6144 PNG</x:v>
      </x:c>
      <x:c r="I1327" s="155" t="str">
        <x:v>No</x:v>
      </x:c>
      <x:c r="J1327" s="155" t="str">
        <x:v>NO frame/text/number/UI/fatigue/skills baked into art</x:v>
      </x:c>
      <x:c r="K1327" s="155" t="str">
        <x:v>Lock approved character reference and costume palette after v001</x:v>
      </x:c>
      <x:c r="L1327" s="155" t="str">
        <x:v>CHR-MFG-133_L3_P03_v001.png</x:v>
      </x:c>
      <x:c r="M1327" s="156" t="str">
        <x:v>Ready</x:v>
      </x:c>
    </x:row>
    <x:row r="1328">
      <x:c r="A1328" s="154" t="str">
        <x:v>PR01324</x:v>
      </x:c>
      <x:c r="B1328" s="155" t="str">
        <x:v>CHR-MFG-133</x:v>
      </x:c>
      <x:c r="C1328" s="155" t="str">
        <x:v>P04</x:v>
      </x:c>
      <x:c r="D1328" s="155" t="str">
        <x:v>工具特寫</x:v>
      </x:c>
      <x:c r="E1328" s="155" t="str">
        <x:v>Original fictional Advanced Tower Manufacturing Engineer for an offshore-wind strategy card game; character with a clear close emphasis on task-specific equipment;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28" s="155" t="str">
        <x:v>2:3</x:v>
      </x:c>
      <x:c r="H1328" s="155" t="str">
        <x:v>4096x6144 PNG</x:v>
      </x:c>
      <x:c r="I1328" s="155" t="str">
        <x:v>No</x:v>
      </x:c>
      <x:c r="J1328" s="155" t="str">
        <x:v>NO frame/text/number/UI/fatigue/skills baked into art</x:v>
      </x:c>
      <x:c r="K1328" s="155" t="str">
        <x:v>Lock approved character reference and costume palette after v001</x:v>
      </x:c>
      <x:c r="L1328" s="155" t="str">
        <x:v>CHR-MFG-133_L3_P04_v001.png</x:v>
      </x:c>
      <x:c r="M1328" s="156" t="str">
        <x:v>Ready</x:v>
      </x:c>
    </x:row>
    <x:row r="1329">
      <x:c r="A1329" s="154" t="str">
        <x:v>PR01325</x:v>
      </x:c>
      <x:c r="B1329" s="155" t="str">
        <x:v>CHR-MFG-133</x:v>
      </x:c>
      <x:c r="C1329" s="155" t="str">
        <x:v>P05</x:v>
      </x:c>
      <x:c r="D1329" s="155" t="str">
        <x:v>團隊協作</x:v>
      </x:c>
      <x:c r="E1329" s="155" t="str">
        <x:v>Original fictional Advanced Tower Manufacturing Engineer for an offshore-wind strategy card game; team-coordination pose with subtle colleagues in depth;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29" s="155" t="str">
        <x:v>2:3</x:v>
      </x:c>
      <x:c r="H1329" s="155" t="str">
        <x:v>4096x6144 PNG</x:v>
      </x:c>
      <x:c r="I1329" s="155" t="str">
        <x:v>No</x:v>
      </x:c>
      <x:c r="J1329" s="155" t="str">
        <x:v>NO frame/text/number/UI/fatigue/skills baked into art</x:v>
      </x:c>
      <x:c r="K1329" s="155" t="str">
        <x:v>Lock approved character reference and costume palette after v001</x:v>
      </x:c>
      <x:c r="L1329" s="155" t="str">
        <x:v>CHR-MFG-133_L3_P05_v001.png</x:v>
      </x:c>
      <x:c r="M1329" s="156" t="str">
        <x:v>Ready</x:v>
      </x:c>
    </x:row>
    <x:row r="1330">
      <x:c r="A1330" s="154" t="str">
        <x:v>PR01326</x:v>
      </x:c>
      <x:c r="B1330" s="155" t="str">
        <x:v>CHR-MFG-133</x:v>
      </x:c>
      <x:c r="C1330" s="155" t="str">
        <x:v>P06</x:v>
      </x:c>
      <x:c r="D1330" s="155" t="str">
        <x:v>風暴應變</x:v>
      </x:c>
      <x:c r="E1330" s="155" t="str">
        <x:v>Original fictional Advanced Tower Manufacturing Engineer for an offshore-wind strategy card game; storm-response pose, rain, sea spray, controlled urgency;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30" s="155" t="str">
        <x:v>2:3</x:v>
      </x:c>
      <x:c r="H1330" s="155" t="str">
        <x:v>4096x6144 PNG</x:v>
      </x:c>
      <x:c r="I1330" s="155" t="str">
        <x:v>No</x:v>
      </x:c>
      <x:c r="J1330" s="155" t="str">
        <x:v>NO frame/text/number/UI/fatigue/skills baked into art</x:v>
      </x:c>
      <x:c r="K1330" s="155" t="str">
        <x:v>Lock approved character reference and costume palette after v001</x:v>
      </x:c>
      <x:c r="L1330" s="155" t="str">
        <x:v>CHR-MFG-133_L3_P06_v001.png</x:v>
      </x:c>
      <x:c r="M1330" s="156" t="str">
        <x:v>Ready</x:v>
      </x:c>
    </x:row>
    <x:row r="1331">
      <x:c r="A1331" s="154" t="str">
        <x:v>PR01327</x:v>
      </x:c>
      <x:c r="B1331" s="155" t="str">
        <x:v>CHR-MFG-133</x:v>
      </x:c>
      <x:c r="C1331" s="155" t="str">
        <x:v>P07</x:v>
      </x:c>
      <x:c r="D1331" s="155" t="str">
        <x:v>日出電影光</x:v>
      </x:c>
      <x:c r="E1331" s="155" t="str">
        <x:v>Original fictional Advanced Tower Manufacturing Engineer for an offshore-wind strategy card game; sunrise cinematic lighting, luminous clouds and reflective sea;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31" s="155" t="str">
        <x:v>2:3</x:v>
      </x:c>
      <x:c r="H1331" s="155" t="str">
        <x:v>4096x6144 PNG</x:v>
      </x:c>
      <x:c r="I1331" s="155" t="str">
        <x:v>No</x:v>
      </x:c>
      <x:c r="J1331" s="155" t="str">
        <x:v>NO frame/text/number/UI/fatigue/skills baked into art</x:v>
      </x:c>
      <x:c r="K1331" s="155" t="str">
        <x:v>Lock approved character reference and costume palette after v001</x:v>
      </x:c>
      <x:c r="L1331" s="155" t="str">
        <x:v>CHR-MFG-133_L3_P07_v001.png</x:v>
      </x:c>
      <x:c r="M1331" s="156" t="str">
        <x:v>Ready</x:v>
      </x:c>
    </x:row>
    <x:row r="1332">
      <x:c r="A1332" s="154" t="str">
        <x:v>PR01328</x:v>
      </x:c>
      <x:c r="B1332" s="155" t="str">
        <x:v>CHR-MFG-133</x:v>
      </x:c>
      <x:c r="C1332" s="155" t="str">
        <x:v>P08</x:v>
      </x:c>
      <x:c r="D1332" s="155" t="str">
        <x:v>雨天巡檢</x:v>
      </x:c>
      <x:c r="E1332" s="155" t="str">
        <x:v>Original fictional Advanced Tower Manufacturing Engineer for an offshore-wind strategy card game; rainy inspection scene, wet metal, practical work lights;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32" s="155" t="str">
        <x:v>2:3</x:v>
      </x:c>
      <x:c r="H1332" s="155" t="str">
        <x:v>4096x6144 PNG</x:v>
      </x:c>
      <x:c r="I1332" s="155" t="str">
        <x:v>No</x:v>
      </x:c>
      <x:c r="J1332" s="155" t="str">
        <x:v>NO frame/text/number/UI/fatigue/skills baked into art</x:v>
      </x:c>
      <x:c r="K1332" s="155" t="str">
        <x:v>Lock approved character reference and costume palette after v001</x:v>
      </x:c>
      <x:c r="L1332" s="155" t="str">
        <x:v>CHR-MFG-133_L3_P08_v001.png</x:v>
      </x:c>
      <x:c r="M1332" s="156" t="str">
        <x:v>Ready</x:v>
      </x:c>
    </x:row>
    <x:row r="1333">
      <x:c r="A1333" s="154" t="str">
        <x:v>PR01329</x:v>
      </x:c>
      <x:c r="B1333" s="155" t="str">
        <x:v>CHR-MFG-133</x:v>
      </x:c>
      <x:c r="C1333" s="155" t="str">
        <x:v>P09</x:v>
      </x:c>
      <x:c r="D1333" s="155" t="str">
        <x:v>夜間緊急任務</x:v>
      </x:c>
      <x:c r="E1333" s="155" t="str">
        <x:v>Original fictional Advanced Tower Manufacturing Engineer for an offshore-wind strategy card game; night emergency scene, restrained red and blue safety lights;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33" s="155" t="str">
        <x:v>2:3</x:v>
      </x:c>
      <x:c r="H1333" s="155" t="str">
        <x:v>4096x6144 PNG</x:v>
      </x:c>
      <x:c r="I1333" s="155" t="str">
        <x:v>No</x:v>
      </x:c>
      <x:c r="J1333" s="155" t="str">
        <x:v>NO frame/text/number/UI/fatigue/skills baked into art</x:v>
      </x:c>
      <x:c r="K1333" s="155" t="str">
        <x:v>Lock approved character reference and costume palette after v001</x:v>
      </x:c>
      <x:c r="L1333" s="155" t="str">
        <x:v>CHR-MFG-133_L3_P09_v001.png</x:v>
      </x:c>
      <x:c r="M1333" s="156" t="str">
        <x:v>Ready</x:v>
      </x:c>
    </x:row>
    <x:row r="1334">
      <x:c r="A1334" s="154" t="str">
        <x:v>PR01330</x:v>
      </x:c>
      <x:c r="B1334" s="155" t="str">
        <x:v>CHR-MFG-133</x:v>
      </x:c>
      <x:c r="C1334" s="155" t="str">
        <x:v>P10</x:v>
      </x:c>
      <x:c r="D1334" s="155" t="str">
        <x:v>角色轉面設定</x:v>
      </x:c>
      <x:c r="E1334" s="155" t="str">
        <x:v>Original fictional Advanced Tower Manufacturing Engineer for an offshore-wind strategy card game; clean character turnaround reference, front three-quarter stance, simple atmospheric background;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34" s="155" t="str">
        <x:v>2:3</x:v>
      </x:c>
      <x:c r="H1334" s="155" t="str">
        <x:v>4096x6144 PNG</x:v>
      </x:c>
      <x:c r="I1334" s="155" t="str">
        <x:v>No</x:v>
      </x:c>
      <x:c r="J1334" s="155" t="str">
        <x:v>NO frame/text/number/UI/fatigue/skills baked into art</x:v>
      </x:c>
      <x:c r="K1334" s="155" t="str">
        <x:v>Lock approved character reference and costume palette after v001</x:v>
      </x:c>
      <x:c r="L1334" s="155" t="str">
        <x:v>CHR-MFG-133_L3_P10_v001.png</x:v>
      </x:c>
      <x:c r="M1334" s="156" t="str">
        <x:v>Ready</x:v>
      </x:c>
    </x:row>
    <x:row r="1335">
      <x:c r="A1335" s="154" t="str">
        <x:v>PR01331</x:v>
      </x:c>
      <x:c r="B1335" s="155" t="str">
        <x:v>CHR-MFG-134</x:v>
      </x:c>
      <x:c r="C1335" s="155" t="str">
        <x:v>P01</x:v>
      </x:c>
      <x:c r="D1335" s="155" t="str">
        <x:v>全身角色原畫</x:v>
      </x:c>
      <x:c r="E1335" s="155" t="str">
        <x:v>Original fictional Senior Tower Manufacturing Engineer for an offshore-wind strategy card game; full-body character key art, neutral confident stance, head-to-toe visible;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35" s="155" t="str">
        <x:v>2:3</x:v>
      </x:c>
      <x:c r="H1335" s="155" t="str">
        <x:v>4096x6144 PNG</x:v>
      </x:c>
      <x:c r="I1335" s="155" t="str">
        <x:v>No</x:v>
      </x:c>
      <x:c r="J1335" s="155" t="str">
        <x:v>NO frame/text/number/UI/fatigue/skills baked into art</x:v>
      </x:c>
      <x:c r="K1335" s="155" t="str">
        <x:v>Lock approved character reference and costume palette after v001</x:v>
      </x:c>
      <x:c r="L1335" s="155" t="str">
        <x:v>CHR-MFG-134_L4_P01_v001.png</x:v>
      </x:c>
      <x:c r="M1335" s="156" t="str">
        <x:v>Ready</x:v>
      </x:c>
    </x:row>
    <x:row r="1336">
      <x:c r="A1336" s="154" t="str">
        <x:v>PR01332</x:v>
      </x:c>
      <x:c r="B1336" s="155" t="str">
        <x:v>CHR-MFG-134</x:v>
      </x:c>
      <x:c r="C1336" s="155" t="str">
        <x:v>P02</x:v>
      </x:c>
      <x:c r="D1336" s="155" t="str">
        <x:v>半身對話立繪</x:v>
      </x:c>
      <x:c r="E1336" s="155" t="str">
        <x:v>Original fictional Senior Tower Manufacturing Engineer for an offshore-wind strategy card game; waist-up dialogue portrait, calm professional expression;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36" s="155" t="str">
        <x:v>2:3</x:v>
      </x:c>
      <x:c r="H1336" s="155" t="str">
        <x:v>4096x6144 PNG</x:v>
      </x:c>
      <x:c r="I1336" s="155" t="str">
        <x:v>No</x:v>
      </x:c>
      <x:c r="J1336" s="155" t="str">
        <x:v>NO frame/text/number/UI/fatigue/skills baked into art</x:v>
      </x:c>
      <x:c r="K1336" s="155" t="str">
        <x:v>Lock approved character reference and costume palette after v001</x:v>
      </x:c>
      <x:c r="L1336" s="155" t="str">
        <x:v>CHR-MFG-134_L4_P02_v001.png</x:v>
      </x:c>
      <x:c r="M1336" s="156" t="str">
        <x:v>Ready</x:v>
      </x:c>
    </x:row>
    <x:row r="1337">
      <x:c r="A1337" s="154" t="str">
        <x:v>PR01333</x:v>
      </x:c>
      <x:c r="B1337" s="155" t="str">
        <x:v>CHR-MFG-134</x:v>
      </x:c>
      <x:c r="C1337" s="155" t="str">
        <x:v>P03</x:v>
      </x:c>
      <x:c r="D1337" s="155" t="str">
        <x:v>專業作業動作</x:v>
      </x:c>
      <x:c r="E1337" s="155" t="str">
        <x:v>Original fictional Senior Tower Manufacturing Engineer for an offshore-wind strategy card game; dynamic professional task action using the correct tools;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37" s="155" t="str">
        <x:v>2:3</x:v>
      </x:c>
      <x:c r="H1337" s="155" t="str">
        <x:v>4096x6144 PNG</x:v>
      </x:c>
      <x:c r="I1337" s="155" t="str">
        <x:v>No</x:v>
      </x:c>
      <x:c r="J1337" s="155" t="str">
        <x:v>NO frame/text/number/UI/fatigue/skills baked into art</x:v>
      </x:c>
      <x:c r="K1337" s="155" t="str">
        <x:v>Lock approved character reference and costume palette after v001</x:v>
      </x:c>
      <x:c r="L1337" s="155" t="str">
        <x:v>CHR-MFG-134_L4_P03_v001.png</x:v>
      </x:c>
      <x:c r="M1337" s="156" t="str">
        <x:v>Ready</x:v>
      </x:c>
    </x:row>
    <x:row r="1338">
      <x:c r="A1338" s="154" t="str">
        <x:v>PR01334</x:v>
      </x:c>
      <x:c r="B1338" s="155" t="str">
        <x:v>CHR-MFG-134</x:v>
      </x:c>
      <x:c r="C1338" s="155" t="str">
        <x:v>P04</x:v>
      </x:c>
      <x:c r="D1338" s="155" t="str">
        <x:v>工具特寫</x:v>
      </x:c>
      <x:c r="E1338" s="155" t="str">
        <x:v>Original fictional Senior Tower Manufacturing Engineer for an offshore-wind strategy card game; character with a clear close emphasis on task-specific equipment;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38" s="155" t="str">
        <x:v>2:3</x:v>
      </x:c>
      <x:c r="H1338" s="155" t="str">
        <x:v>4096x6144 PNG</x:v>
      </x:c>
      <x:c r="I1338" s="155" t="str">
        <x:v>No</x:v>
      </x:c>
      <x:c r="J1338" s="155" t="str">
        <x:v>NO frame/text/number/UI/fatigue/skills baked into art</x:v>
      </x:c>
      <x:c r="K1338" s="155" t="str">
        <x:v>Lock approved character reference and costume palette after v001</x:v>
      </x:c>
      <x:c r="L1338" s="155" t="str">
        <x:v>CHR-MFG-134_L4_P04_v001.png</x:v>
      </x:c>
      <x:c r="M1338" s="156" t="str">
        <x:v>Ready</x:v>
      </x:c>
    </x:row>
    <x:row r="1339">
      <x:c r="A1339" s="154" t="str">
        <x:v>PR01335</x:v>
      </x:c>
      <x:c r="B1339" s="155" t="str">
        <x:v>CHR-MFG-134</x:v>
      </x:c>
      <x:c r="C1339" s="155" t="str">
        <x:v>P05</x:v>
      </x:c>
      <x:c r="D1339" s="155" t="str">
        <x:v>團隊協作</x:v>
      </x:c>
      <x:c r="E1339" s="155" t="str">
        <x:v>Original fictional Senior Tower Manufacturing Engineer for an offshore-wind strategy card game; team-coordination pose with subtle colleagues in depth;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39" s="155" t="str">
        <x:v>2:3</x:v>
      </x:c>
      <x:c r="H1339" s="155" t="str">
        <x:v>4096x6144 PNG</x:v>
      </x:c>
      <x:c r="I1339" s="155" t="str">
        <x:v>No</x:v>
      </x:c>
      <x:c r="J1339" s="155" t="str">
        <x:v>NO frame/text/number/UI/fatigue/skills baked into art</x:v>
      </x:c>
      <x:c r="K1339" s="155" t="str">
        <x:v>Lock approved character reference and costume palette after v001</x:v>
      </x:c>
      <x:c r="L1339" s="155" t="str">
        <x:v>CHR-MFG-134_L4_P05_v001.png</x:v>
      </x:c>
      <x:c r="M1339" s="156" t="str">
        <x:v>Ready</x:v>
      </x:c>
    </x:row>
    <x:row r="1340">
      <x:c r="A1340" s="154" t="str">
        <x:v>PR01336</x:v>
      </x:c>
      <x:c r="B1340" s="155" t="str">
        <x:v>CHR-MFG-134</x:v>
      </x:c>
      <x:c r="C1340" s="155" t="str">
        <x:v>P06</x:v>
      </x:c>
      <x:c r="D1340" s="155" t="str">
        <x:v>風暴應變</x:v>
      </x:c>
      <x:c r="E1340" s="155" t="str">
        <x:v>Original fictional Senior Tower Manufacturing Engineer for an offshore-wind strategy card game; storm-response pose, rain, sea spray, controlled urgency;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40" s="155" t="str">
        <x:v>2:3</x:v>
      </x:c>
      <x:c r="H1340" s="155" t="str">
        <x:v>4096x6144 PNG</x:v>
      </x:c>
      <x:c r="I1340" s="155" t="str">
        <x:v>No</x:v>
      </x:c>
      <x:c r="J1340" s="155" t="str">
        <x:v>NO frame/text/number/UI/fatigue/skills baked into art</x:v>
      </x:c>
      <x:c r="K1340" s="155" t="str">
        <x:v>Lock approved character reference and costume palette after v001</x:v>
      </x:c>
      <x:c r="L1340" s="155" t="str">
        <x:v>CHR-MFG-134_L4_P06_v001.png</x:v>
      </x:c>
      <x:c r="M1340" s="156" t="str">
        <x:v>Ready</x:v>
      </x:c>
    </x:row>
    <x:row r="1341">
      <x:c r="A1341" s="154" t="str">
        <x:v>PR01337</x:v>
      </x:c>
      <x:c r="B1341" s="155" t="str">
        <x:v>CHR-MFG-134</x:v>
      </x:c>
      <x:c r="C1341" s="155" t="str">
        <x:v>P07</x:v>
      </x:c>
      <x:c r="D1341" s="155" t="str">
        <x:v>日出電影光</x:v>
      </x:c>
      <x:c r="E1341" s="155" t="str">
        <x:v>Original fictional Senior Tower Manufacturing Engineer for an offshore-wind strategy card game; sunrise cinematic lighting, luminous clouds and reflective sea;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41" s="155" t="str">
        <x:v>2:3</x:v>
      </x:c>
      <x:c r="H1341" s="155" t="str">
        <x:v>4096x6144 PNG</x:v>
      </x:c>
      <x:c r="I1341" s="155" t="str">
        <x:v>No</x:v>
      </x:c>
      <x:c r="J1341" s="155" t="str">
        <x:v>NO frame/text/number/UI/fatigue/skills baked into art</x:v>
      </x:c>
      <x:c r="K1341" s="155" t="str">
        <x:v>Lock approved character reference and costume palette after v001</x:v>
      </x:c>
      <x:c r="L1341" s="155" t="str">
        <x:v>CHR-MFG-134_L4_P07_v001.png</x:v>
      </x:c>
      <x:c r="M1341" s="156" t="str">
        <x:v>Ready</x:v>
      </x:c>
    </x:row>
    <x:row r="1342">
      <x:c r="A1342" s="154" t="str">
        <x:v>PR01338</x:v>
      </x:c>
      <x:c r="B1342" s="155" t="str">
        <x:v>CHR-MFG-134</x:v>
      </x:c>
      <x:c r="C1342" s="155" t="str">
        <x:v>P08</x:v>
      </x:c>
      <x:c r="D1342" s="155" t="str">
        <x:v>雨天巡檢</x:v>
      </x:c>
      <x:c r="E1342" s="155" t="str">
        <x:v>Original fictional Senior Tower Manufacturing Engineer for an offshore-wind strategy card game; rainy inspection scene, wet metal, practical work lights;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42" s="155" t="str">
        <x:v>2:3</x:v>
      </x:c>
      <x:c r="H1342" s="155" t="str">
        <x:v>4096x6144 PNG</x:v>
      </x:c>
      <x:c r="I1342" s="155" t="str">
        <x:v>No</x:v>
      </x:c>
      <x:c r="J1342" s="155" t="str">
        <x:v>NO frame/text/number/UI/fatigue/skills baked into art</x:v>
      </x:c>
      <x:c r="K1342" s="155" t="str">
        <x:v>Lock approved character reference and costume palette after v001</x:v>
      </x:c>
      <x:c r="L1342" s="155" t="str">
        <x:v>CHR-MFG-134_L4_P08_v001.png</x:v>
      </x:c>
      <x:c r="M1342" s="156" t="str">
        <x:v>Ready</x:v>
      </x:c>
    </x:row>
    <x:row r="1343">
      <x:c r="A1343" s="154" t="str">
        <x:v>PR01339</x:v>
      </x:c>
      <x:c r="B1343" s="155" t="str">
        <x:v>CHR-MFG-134</x:v>
      </x:c>
      <x:c r="C1343" s="155" t="str">
        <x:v>P09</x:v>
      </x:c>
      <x:c r="D1343" s="155" t="str">
        <x:v>夜間緊急任務</x:v>
      </x:c>
      <x:c r="E1343" s="155" t="str">
        <x:v>Original fictional Senior Tower Manufacturing Engineer for an offshore-wind strategy card game; night emergency scene, restrained red and blue safety lights;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43" s="155" t="str">
        <x:v>2:3</x:v>
      </x:c>
      <x:c r="H1343" s="155" t="str">
        <x:v>4096x6144 PNG</x:v>
      </x:c>
      <x:c r="I1343" s="155" t="str">
        <x:v>No</x:v>
      </x:c>
      <x:c r="J1343" s="155" t="str">
        <x:v>NO frame/text/number/UI/fatigue/skills baked into art</x:v>
      </x:c>
      <x:c r="K1343" s="155" t="str">
        <x:v>Lock approved character reference and costume palette after v001</x:v>
      </x:c>
      <x:c r="L1343" s="155" t="str">
        <x:v>CHR-MFG-134_L4_P09_v001.png</x:v>
      </x:c>
      <x:c r="M1343" s="156" t="str">
        <x:v>Ready</x:v>
      </x:c>
    </x:row>
    <x:row r="1344">
      <x:c r="A1344" s="154" t="str">
        <x:v>PR01340</x:v>
      </x:c>
      <x:c r="B1344" s="155" t="str">
        <x:v>CHR-MFG-134</x:v>
      </x:c>
      <x:c r="C1344" s="155" t="str">
        <x:v>P10</x:v>
      </x:c>
      <x:c r="D1344" s="155" t="str">
        <x:v>角色轉面設定</x:v>
      </x:c>
      <x:c r="E1344" s="155" t="str">
        <x:v>Original fictional Senior Tower Manufacturing Engineer for an offshore-wind strategy card game; clean character turnaround reference, front three-quarter stance, simple atmospheric background;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44" s="155" t="str">
        <x:v>2:3</x:v>
      </x:c>
      <x:c r="H1344" s="155" t="str">
        <x:v>4096x6144 PNG</x:v>
      </x:c>
      <x:c r="I1344" s="155" t="str">
        <x:v>No</x:v>
      </x:c>
      <x:c r="J1344" s="155" t="str">
        <x:v>NO frame/text/number/UI/fatigue/skills baked into art</x:v>
      </x:c>
      <x:c r="K1344" s="155" t="str">
        <x:v>Lock approved character reference and costume palette after v001</x:v>
      </x:c>
      <x:c r="L1344" s="155" t="str">
        <x:v>CHR-MFG-134_L4_P10_v001.png</x:v>
      </x:c>
      <x:c r="M1344" s="156" t="str">
        <x:v>Ready</x:v>
      </x:c>
    </x:row>
    <x:row r="1345">
      <x:c r="A1345" s="154" t="str">
        <x:v>PR01341</x:v>
      </x:c>
      <x:c r="B1345" s="155" t="str">
        <x:v>CHR-MFG-135</x:v>
      </x:c>
      <x:c r="C1345" s="155" t="str">
        <x:v>P01</x:v>
      </x:c>
      <x:c r="D1345" s="155" t="str">
        <x:v>全身角色原畫</x:v>
      </x:c>
      <x:c r="E1345" s="155" t="str">
        <x:v>Original fictional Mythic Tower Manufacturing Engineer for an offshore-wind strategy card game; full-body character key art, neutral confident stance, head-to-toe visible;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45" s="155" t="str">
        <x:v>2:3</x:v>
      </x:c>
      <x:c r="H1345" s="155" t="str">
        <x:v>4096x6144 PNG</x:v>
      </x:c>
      <x:c r="I1345" s="155" t="str">
        <x:v>No</x:v>
      </x:c>
      <x:c r="J1345" s="155" t="str">
        <x:v>NO frame/text/number/UI/fatigue/skills baked into art</x:v>
      </x:c>
      <x:c r="K1345" s="155" t="str">
        <x:v>Lock approved character reference and costume palette after v001</x:v>
      </x:c>
      <x:c r="L1345" s="155" t="str">
        <x:v>CHR-MFG-135_L5_P01_v001.png</x:v>
      </x:c>
      <x:c r="M1345" s="156" t="str">
        <x:v>Ready</x:v>
      </x:c>
    </x:row>
    <x:row r="1346">
      <x:c r="A1346" s="154" t="str">
        <x:v>PR01342</x:v>
      </x:c>
      <x:c r="B1346" s="155" t="str">
        <x:v>CHR-MFG-135</x:v>
      </x:c>
      <x:c r="C1346" s="155" t="str">
        <x:v>P02</x:v>
      </x:c>
      <x:c r="D1346" s="155" t="str">
        <x:v>半身對話立繪</x:v>
      </x:c>
      <x:c r="E1346" s="155" t="str">
        <x:v>Original fictional Mythic Tower Manufacturing Engineer for an offshore-wind strategy card game; waist-up dialogue portrait, calm professional expression;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46" s="155" t="str">
        <x:v>2:3</x:v>
      </x:c>
      <x:c r="H1346" s="155" t="str">
        <x:v>4096x6144 PNG</x:v>
      </x:c>
      <x:c r="I1346" s="155" t="str">
        <x:v>No</x:v>
      </x:c>
      <x:c r="J1346" s="155" t="str">
        <x:v>NO frame/text/number/UI/fatigue/skills baked into art</x:v>
      </x:c>
      <x:c r="K1346" s="155" t="str">
        <x:v>Lock approved character reference and costume palette after v001</x:v>
      </x:c>
      <x:c r="L1346" s="155" t="str">
        <x:v>CHR-MFG-135_L5_P02_v001.png</x:v>
      </x:c>
      <x:c r="M1346" s="156" t="str">
        <x:v>Ready</x:v>
      </x:c>
    </x:row>
    <x:row r="1347">
      <x:c r="A1347" s="154" t="str">
        <x:v>PR01343</x:v>
      </x:c>
      <x:c r="B1347" s="155" t="str">
        <x:v>CHR-MFG-135</x:v>
      </x:c>
      <x:c r="C1347" s="155" t="str">
        <x:v>P03</x:v>
      </x:c>
      <x:c r="D1347" s="155" t="str">
        <x:v>專業作業動作</x:v>
      </x:c>
      <x:c r="E1347" s="155" t="str">
        <x:v>Original fictional Mythic Tower Manufacturing Engineer for an offshore-wind strategy card game; dynamic professional task action using the correct tools;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47" s="155" t="str">
        <x:v>2:3</x:v>
      </x:c>
      <x:c r="H1347" s="155" t="str">
        <x:v>4096x6144 PNG</x:v>
      </x:c>
      <x:c r="I1347" s="155" t="str">
        <x:v>No</x:v>
      </x:c>
      <x:c r="J1347" s="155" t="str">
        <x:v>NO frame/text/number/UI/fatigue/skills baked into art</x:v>
      </x:c>
      <x:c r="K1347" s="155" t="str">
        <x:v>Lock approved character reference and costume palette after v001</x:v>
      </x:c>
      <x:c r="L1347" s="155" t="str">
        <x:v>CHR-MFG-135_L5_P03_v001.png</x:v>
      </x:c>
      <x:c r="M1347" s="156" t="str">
        <x:v>Ready</x:v>
      </x:c>
    </x:row>
    <x:row r="1348">
      <x:c r="A1348" s="154" t="str">
        <x:v>PR01344</x:v>
      </x:c>
      <x:c r="B1348" s="155" t="str">
        <x:v>CHR-MFG-135</x:v>
      </x:c>
      <x:c r="C1348" s="155" t="str">
        <x:v>P04</x:v>
      </x:c>
      <x:c r="D1348" s="155" t="str">
        <x:v>工具特寫</x:v>
      </x:c>
      <x:c r="E1348" s="155" t="str">
        <x:v>Original fictional Mythic Tower Manufacturing Engineer for an offshore-wind strategy card game; character with a clear close emphasis on task-specific equipment;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48" s="155" t="str">
        <x:v>2:3</x:v>
      </x:c>
      <x:c r="H1348" s="155" t="str">
        <x:v>4096x6144 PNG</x:v>
      </x:c>
      <x:c r="I1348" s="155" t="str">
        <x:v>No</x:v>
      </x:c>
      <x:c r="J1348" s="155" t="str">
        <x:v>NO frame/text/number/UI/fatigue/skills baked into art</x:v>
      </x:c>
      <x:c r="K1348" s="155" t="str">
        <x:v>Lock approved character reference and costume palette after v001</x:v>
      </x:c>
      <x:c r="L1348" s="155" t="str">
        <x:v>CHR-MFG-135_L5_P04_v001.png</x:v>
      </x:c>
      <x:c r="M1348" s="156" t="str">
        <x:v>Ready</x:v>
      </x:c>
    </x:row>
    <x:row r="1349">
      <x:c r="A1349" s="154" t="str">
        <x:v>PR01345</x:v>
      </x:c>
      <x:c r="B1349" s="155" t="str">
        <x:v>CHR-MFG-135</x:v>
      </x:c>
      <x:c r="C1349" s="155" t="str">
        <x:v>P05</x:v>
      </x:c>
      <x:c r="D1349" s="155" t="str">
        <x:v>團隊協作</x:v>
      </x:c>
      <x:c r="E1349" s="155" t="str">
        <x:v>Original fictional Mythic Tower Manufacturing Engineer for an offshore-wind strategy card game; team-coordination pose with subtle colleagues in depth;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49" s="155" t="str">
        <x:v>2:3</x:v>
      </x:c>
      <x:c r="H1349" s="155" t="str">
        <x:v>4096x6144 PNG</x:v>
      </x:c>
      <x:c r="I1349" s="155" t="str">
        <x:v>No</x:v>
      </x:c>
      <x:c r="J1349" s="155" t="str">
        <x:v>NO frame/text/number/UI/fatigue/skills baked into art</x:v>
      </x:c>
      <x:c r="K1349" s="155" t="str">
        <x:v>Lock approved character reference and costume palette after v001</x:v>
      </x:c>
      <x:c r="L1349" s="155" t="str">
        <x:v>CHR-MFG-135_L5_P05_v001.png</x:v>
      </x:c>
      <x:c r="M1349" s="156" t="str">
        <x:v>Ready</x:v>
      </x:c>
    </x:row>
    <x:row r="1350">
      <x:c r="A1350" s="154" t="str">
        <x:v>PR01346</x:v>
      </x:c>
      <x:c r="B1350" s="155" t="str">
        <x:v>CHR-MFG-135</x:v>
      </x:c>
      <x:c r="C1350" s="155" t="str">
        <x:v>P06</x:v>
      </x:c>
      <x:c r="D1350" s="155" t="str">
        <x:v>風暴應變</x:v>
      </x:c>
      <x:c r="E1350" s="155" t="str">
        <x:v>Original fictional Mythic Tower Manufacturing Engineer for an offshore-wind strategy card game; storm-response pose, rain, sea spray, controlled urgency;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50" s="155" t="str">
        <x:v>2:3</x:v>
      </x:c>
      <x:c r="H1350" s="155" t="str">
        <x:v>4096x6144 PNG</x:v>
      </x:c>
      <x:c r="I1350" s="155" t="str">
        <x:v>No</x:v>
      </x:c>
      <x:c r="J1350" s="155" t="str">
        <x:v>NO frame/text/number/UI/fatigue/skills baked into art</x:v>
      </x:c>
      <x:c r="K1350" s="155" t="str">
        <x:v>Lock approved character reference and costume palette after v001</x:v>
      </x:c>
      <x:c r="L1350" s="155" t="str">
        <x:v>CHR-MFG-135_L5_P06_v001.png</x:v>
      </x:c>
      <x:c r="M1350" s="156" t="str">
        <x:v>Ready</x:v>
      </x:c>
    </x:row>
    <x:row r="1351">
      <x:c r="A1351" s="154" t="str">
        <x:v>PR01347</x:v>
      </x:c>
      <x:c r="B1351" s="155" t="str">
        <x:v>CHR-MFG-135</x:v>
      </x:c>
      <x:c r="C1351" s="155" t="str">
        <x:v>P07</x:v>
      </x:c>
      <x:c r="D1351" s="155" t="str">
        <x:v>日出電影光</x:v>
      </x:c>
      <x:c r="E1351" s="155" t="str">
        <x:v>Original fictional Mythic Tower Manufacturing Engineer for an offshore-wind strategy card game; sunrise cinematic lighting, luminous clouds and reflective sea;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51" s="155" t="str">
        <x:v>2:3</x:v>
      </x:c>
      <x:c r="H1351" s="155" t="str">
        <x:v>4096x6144 PNG</x:v>
      </x:c>
      <x:c r="I1351" s="155" t="str">
        <x:v>No</x:v>
      </x:c>
      <x:c r="J1351" s="155" t="str">
        <x:v>NO frame/text/number/UI/fatigue/skills baked into art</x:v>
      </x:c>
      <x:c r="K1351" s="155" t="str">
        <x:v>Lock approved character reference and costume palette after v001</x:v>
      </x:c>
      <x:c r="L1351" s="155" t="str">
        <x:v>CHR-MFG-135_L5_P07_v001.png</x:v>
      </x:c>
      <x:c r="M1351" s="156" t="str">
        <x:v>Ready</x:v>
      </x:c>
    </x:row>
    <x:row r="1352">
      <x:c r="A1352" s="154" t="str">
        <x:v>PR01348</x:v>
      </x:c>
      <x:c r="B1352" s="155" t="str">
        <x:v>CHR-MFG-135</x:v>
      </x:c>
      <x:c r="C1352" s="155" t="str">
        <x:v>P08</x:v>
      </x:c>
      <x:c r="D1352" s="155" t="str">
        <x:v>雨天巡檢</x:v>
      </x:c>
      <x:c r="E1352" s="155" t="str">
        <x:v>Original fictional Mythic Tower Manufacturing Engineer for an offshore-wind strategy card game; rainy inspection scene, wet metal, practical work lights;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52" s="155" t="str">
        <x:v>2:3</x:v>
      </x:c>
      <x:c r="H1352" s="155" t="str">
        <x:v>4096x6144 PNG</x:v>
      </x:c>
      <x:c r="I1352" s="155" t="str">
        <x:v>No</x:v>
      </x:c>
      <x:c r="J1352" s="155" t="str">
        <x:v>NO frame/text/number/UI/fatigue/skills baked into art</x:v>
      </x:c>
      <x:c r="K1352" s="155" t="str">
        <x:v>Lock approved character reference and costume palette after v001</x:v>
      </x:c>
      <x:c r="L1352" s="155" t="str">
        <x:v>CHR-MFG-135_L5_P08_v001.png</x:v>
      </x:c>
      <x:c r="M1352" s="156" t="str">
        <x:v>Ready</x:v>
      </x:c>
    </x:row>
    <x:row r="1353">
      <x:c r="A1353" s="154" t="str">
        <x:v>PR01349</x:v>
      </x:c>
      <x:c r="B1353" s="155" t="str">
        <x:v>CHR-MFG-135</x:v>
      </x:c>
      <x:c r="C1353" s="155" t="str">
        <x:v>P09</x:v>
      </x:c>
      <x:c r="D1353" s="155" t="str">
        <x:v>夜間緊急任務</x:v>
      </x:c>
      <x:c r="E1353" s="155" t="str">
        <x:v>Original fictional Mythic Tower Manufacturing Engineer for an offshore-wind strategy card game; night emergency scene, restrained red and blue safety lights;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53" s="155" t="str">
        <x:v>2:3</x:v>
      </x:c>
      <x:c r="H1353" s="155" t="str">
        <x:v>4096x6144 PNG</x:v>
      </x:c>
      <x:c r="I1353" s="155" t="str">
        <x:v>No</x:v>
      </x:c>
      <x:c r="J1353" s="155" t="str">
        <x:v>NO frame/text/number/UI/fatigue/skills baked into art</x:v>
      </x:c>
      <x:c r="K1353" s="155" t="str">
        <x:v>Lock approved character reference and costume palette after v001</x:v>
      </x:c>
      <x:c r="L1353" s="155" t="str">
        <x:v>CHR-MFG-135_L5_P09_v001.png</x:v>
      </x:c>
      <x:c r="M1353" s="156" t="str">
        <x:v>Ready</x:v>
      </x:c>
    </x:row>
    <x:row r="1354">
      <x:c r="A1354" s="154" t="str">
        <x:v>PR01350</x:v>
      </x:c>
      <x:c r="B1354" s="155" t="str">
        <x:v>CHR-MFG-135</x:v>
      </x:c>
      <x:c r="C1354" s="155" t="str">
        <x:v>P10</x:v>
      </x:c>
      <x:c r="D1354" s="155" t="str">
        <x:v>角色轉面設定</x:v>
      </x:c>
      <x:c r="E1354" s="155" t="str">
        <x:v>Original fictional Mythic Tower Manufacturing Engineer for an offshore-wind strategy card game; clean character turnaround reference, front three-quarter stance, simple atmospheric background; 穩健、嚴謹、重視結構; carrying weld gauge and tower-section model;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54" s="155" t="str">
        <x:v>2:3</x:v>
      </x:c>
      <x:c r="H1354" s="155" t="str">
        <x:v>4096x6144 PNG</x:v>
      </x:c>
      <x:c r="I1354" s="155" t="str">
        <x:v>No</x:v>
      </x:c>
      <x:c r="J1354" s="155" t="str">
        <x:v>NO frame/text/number/UI/fatigue/skills baked into art</x:v>
      </x:c>
      <x:c r="K1354" s="155" t="str">
        <x:v>Lock approved character reference and costume palette after v001</x:v>
      </x:c>
      <x:c r="L1354" s="155" t="str">
        <x:v>CHR-MFG-135_L5_P10_v001.png</x:v>
      </x:c>
      <x:c r="M1354" s="156" t="str">
        <x:v>Ready</x:v>
      </x:c>
    </x:row>
    <x:row r="1355">
      <x:c r="A1355" s="154" t="str">
        <x:v>PR01351</x:v>
      </x:c>
      <x:c r="B1355" s="155" t="str">
        <x:v>CHR-MFG-136</x:v>
      </x:c>
      <x:c r="C1355" s="155" t="str">
        <x:v>P01</x:v>
      </x:c>
      <x:c r="D1355" s="155" t="str">
        <x:v>全身角色原畫</x:v>
      </x:c>
      <x:c r="E1355" s="155" t="str">
        <x:v>Original fictional Junior Monopile Foundation Engineer for an offshore-wind strategy card game; full-body character key art, neutral confident stance, head-to-toe visible;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55" s="155" t="str">
        <x:v>2:3</x:v>
      </x:c>
      <x:c r="H1355" s="155" t="str">
        <x:v>4096x6144 PNG</x:v>
      </x:c>
      <x:c r="I1355" s="155" t="str">
        <x:v>No</x:v>
      </x:c>
      <x:c r="J1355" s="155" t="str">
        <x:v>NO frame/text/number/UI/fatigue/skills baked into art</x:v>
      </x:c>
      <x:c r="K1355" s="155" t="str">
        <x:v>Lock approved character reference and costume palette after v001</x:v>
      </x:c>
      <x:c r="L1355" s="155" t="str">
        <x:v>CHR-MFG-136_L1_P01_v001.png</x:v>
      </x:c>
      <x:c r="M1355" s="156" t="str">
        <x:v>Ready</x:v>
      </x:c>
    </x:row>
    <x:row r="1356">
      <x:c r="A1356" s="154" t="str">
        <x:v>PR01352</x:v>
      </x:c>
      <x:c r="B1356" s="155" t="str">
        <x:v>CHR-MFG-136</x:v>
      </x:c>
      <x:c r="C1356" s="155" t="str">
        <x:v>P02</x:v>
      </x:c>
      <x:c r="D1356" s="155" t="str">
        <x:v>半身對話立繪</x:v>
      </x:c>
      <x:c r="E1356" s="155" t="str">
        <x:v>Original fictional Junior Monopile Foundation Engineer for an offshore-wind strategy card game; waist-up dialogue portrait, calm professional expression;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56" s="155" t="str">
        <x:v>2:3</x:v>
      </x:c>
      <x:c r="H1356" s="155" t="str">
        <x:v>4096x6144 PNG</x:v>
      </x:c>
      <x:c r="I1356" s="155" t="str">
        <x:v>No</x:v>
      </x:c>
      <x:c r="J1356" s="155" t="str">
        <x:v>NO frame/text/number/UI/fatigue/skills baked into art</x:v>
      </x:c>
      <x:c r="K1356" s="155" t="str">
        <x:v>Lock approved character reference and costume palette after v001</x:v>
      </x:c>
      <x:c r="L1356" s="155" t="str">
        <x:v>CHR-MFG-136_L1_P02_v001.png</x:v>
      </x:c>
      <x:c r="M1356" s="156" t="str">
        <x:v>Ready</x:v>
      </x:c>
    </x:row>
    <x:row r="1357">
      <x:c r="A1357" s="154" t="str">
        <x:v>PR01353</x:v>
      </x:c>
      <x:c r="B1357" s="155" t="str">
        <x:v>CHR-MFG-136</x:v>
      </x:c>
      <x:c r="C1357" s="155" t="str">
        <x:v>P03</x:v>
      </x:c>
      <x:c r="D1357" s="155" t="str">
        <x:v>專業作業動作</x:v>
      </x:c>
      <x:c r="E1357" s="155" t="str">
        <x:v>Original fictional Junior Monopile Foundation Engineer for an offshore-wind strategy card game; dynamic professional task action using the correct tools;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57" s="155" t="str">
        <x:v>2:3</x:v>
      </x:c>
      <x:c r="H1357" s="155" t="str">
        <x:v>4096x6144 PNG</x:v>
      </x:c>
      <x:c r="I1357" s="155" t="str">
        <x:v>No</x:v>
      </x:c>
      <x:c r="J1357" s="155" t="str">
        <x:v>NO frame/text/number/UI/fatigue/skills baked into art</x:v>
      </x:c>
      <x:c r="K1357" s="155" t="str">
        <x:v>Lock approved character reference and costume palette after v001</x:v>
      </x:c>
      <x:c r="L1357" s="155" t="str">
        <x:v>CHR-MFG-136_L1_P03_v001.png</x:v>
      </x:c>
      <x:c r="M1357" s="156" t="str">
        <x:v>Ready</x:v>
      </x:c>
    </x:row>
    <x:row r="1358">
      <x:c r="A1358" s="154" t="str">
        <x:v>PR01354</x:v>
      </x:c>
      <x:c r="B1358" s="155" t="str">
        <x:v>CHR-MFG-136</x:v>
      </x:c>
      <x:c r="C1358" s="155" t="str">
        <x:v>P04</x:v>
      </x:c>
      <x:c r="D1358" s="155" t="str">
        <x:v>工具特寫</x:v>
      </x:c>
      <x:c r="E1358" s="155" t="str">
        <x:v>Original fictional Junior Monopile Foundation Engineer for an offshore-wind strategy card game; character with a clear close emphasis on task-specific equipment;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58" s="155" t="str">
        <x:v>2:3</x:v>
      </x:c>
      <x:c r="H1358" s="155" t="str">
        <x:v>4096x6144 PNG</x:v>
      </x:c>
      <x:c r="I1358" s="155" t="str">
        <x:v>No</x:v>
      </x:c>
      <x:c r="J1358" s="155" t="str">
        <x:v>NO frame/text/number/UI/fatigue/skills baked into art</x:v>
      </x:c>
      <x:c r="K1358" s="155" t="str">
        <x:v>Lock approved character reference and costume palette after v001</x:v>
      </x:c>
      <x:c r="L1358" s="155" t="str">
        <x:v>CHR-MFG-136_L1_P04_v001.png</x:v>
      </x:c>
      <x:c r="M1358" s="156" t="str">
        <x:v>Ready</x:v>
      </x:c>
    </x:row>
    <x:row r="1359">
      <x:c r="A1359" s="154" t="str">
        <x:v>PR01355</x:v>
      </x:c>
      <x:c r="B1359" s="155" t="str">
        <x:v>CHR-MFG-136</x:v>
      </x:c>
      <x:c r="C1359" s="155" t="str">
        <x:v>P05</x:v>
      </x:c>
      <x:c r="D1359" s="155" t="str">
        <x:v>團隊協作</x:v>
      </x:c>
      <x:c r="E1359" s="155" t="str">
        <x:v>Original fictional Junior Monopile Foundation Engineer for an offshore-wind strategy card game; team-coordination pose with subtle colleagues in depth;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59" s="155" t="str">
        <x:v>2:3</x:v>
      </x:c>
      <x:c r="H1359" s="155" t="str">
        <x:v>4096x6144 PNG</x:v>
      </x:c>
      <x:c r="I1359" s="155" t="str">
        <x:v>No</x:v>
      </x:c>
      <x:c r="J1359" s="155" t="str">
        <x:v>NO frame/text/number/UI/fatigue/skills baked into art</x:v>
      </x:c>
      <x:c r="K1359" s="155" t="str">
        <x:v>Lock approved character reference and costume palette after v001</x:v>
      </x:c>
      <x:c r="L1359" s="155" t="str">
        <x:v>CHR-MFG-136_L1_P05_v001.png</x:v>
      </x:c>
      <x:c r="M1359" s="156" t="str">
        <x:v>Ready</x:v>
      </x:c>
    </x:row>
    <x:row r="1360">
      <x:c r="A1360" s="154" t="str">
        <x:v>PR01356</x:v>
      </x:c>
      <x:c r="B1360" s="155" t="str">
        <x:v>CHR-MFG-136</x:v>
      </x:c>
      <x:c r="C1360" s="155" t="str">
        <x:v>P06</x:v>
      </x:c>
      <x:c r="D1360" s="155" t="str">
        <x:v>風暴應變</x:v>
      </x:c>
      <x:c r="E1360" s="155" t="str">
        <x:v>Original fictional Junior Monopile Foundation Engineer for an offshore-wind strategy card game; storm-response pose, rain, sea spray, controlled urgency;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60" s="155" t="str">
        <x:v>2:3</x:v>
      </x:c>
      <x:c r="H1360" s="155" t="str">
        <x:v>4096x6144 PNG</x:v>
      </x:c>
      <x:c r="I1360" s="155" t="str">
        <x:v>No</x:v>
      </x:c>
      <x:c r="J1360" s="155" t="str">
        <x:v>NO frame/text/number/UI/fatigue/skills baked into art</x:v>
      </x:c>
      <x:c r="K1360" s="155" t="str">
        <x:v>Lock approved character reference and costume palette after v001</x:v>
      </x:c>
      <x:c r="L1360" s="155" t="str">
        <x:v>CHR-MFG-136_L1_P06_v001.png</x:v>
      </x:c>
      <x:c r="M1360" s="156" t="str">
        <x:v>Ready</x:v>
      </x:c>
    </x:row>
    <x:row r="1361">
      <x:c r="A1361" s="154" t="str">
        <x:v>PR01357</x:v>
      </x:c>
      <x:c r="B1361" s="155" t="str">
        <x:v>CHR-MFG-136</x:v>
      </x:c>
      <x:c r="C1361" s="155" t="str">
        <x:v>P07</x:v>
      </x:c>
      <x:c r="D1361" s="155" t="str">
        <x:v>日出電影光</x:v>
      </x:c>
      <x:c r="E1361" s="155" t="str">
        <x:v>Original fictional Junior Monopile Foundation Engineer for an offshore-wind strategy card game; sunrise cinematic lighting, luminous clouds and reflective sea;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61" s="155" t="str">
        <x:v>2:3</x:v>
      </x:c>
      <x:c r="H1361" s="155" t="str">
        <x:v>4096x6144 PNG</x:v>
      </x:c>
      <x:c r="I1361" s="155" t="str">
        <x:v>No</x:v>
      </x:c>
      <x:c r="J1361" s="155" t="str">
        <x:v>NO frame/text/number/UI/fatigue/skills baked into art</x:v>
      </x:c>
      <x:c r="K1361" s="155" t="str">
        <x:v>Lock approved character reference and costume palette after v001</x:v>
      </x:c>
      <x:c r="L1361" s="155" t="str">
        <x:v>CHR-MFG-136_L1_P07_v001.png</x:v>
      </x:c>
      <x:c r="M1361" s="156" t="str">
        <x:v>Ready</x:v>
      </x:c>
    </x:row>
    <x:row r="1362">
      <x:c r="A1362" s="154" t="str">
        <x:v>PR01358</x:v>
      </x:c>
      <x:c r="B1362" s="155" t="str">
        <x:v>CHR-MFG-136</x:v>
      </x:c>
      <x:c r="C1362" s="155" t="str">
        <x:v>P08</x:v>
      </x:c>
      <x:c r="D1362" s="155" t="str">
        <x:v>雨天巡檢</x:v>
      </x:c>
      <x:c r="E1362" s="155" t="str">
        <x:v>Original fictional Junior Monopile Foundation Engineer for an offshore-wind strategy card game; rainy inspection scene, wet metal, practical work lights;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62" s="155" t="str">
        <x:v>2:3</x:v>
      </x:c>
      <x:c r="H1362" s="155" t="str">
        <x:v>4096x6144 PNG</x:v>
      </x:c>
      <x:c r="I1362" s="155" t="str">
        <x:v>No</x:v>
      </x:c>
      <x:c r="J1362" s="155" t="str">
        <x:v>NO frame/text/number/UI/fatigue/skills baked into art</x:v>
      </x:c>
      <x:c r="K1362" s="155" t="str">
        <x:v>Lock approved character reference and costume palette after v001</x:v>
      </x:c>
      <x:c r="L1362" s="155" t="str">
        <x:v>CHR-MFG-136_L1_P08_v001.png</x:v>
      </x:c>
      <x:c r="M1362" s="156" t="str">
        <x:v>Ready</x:v>
      </x:c>
    </x:row>
    <x:row r="1363">
      <x:c r="A1363" s="154" t="str">
        <x:v>PR01359</x:v>
      </x:c>
      <x:c r="B1363" s="155" t="str">
        <x:v>CHR-MFG-136</x:v>
      </x:c>
      <x:c r="C1363" s="155" t="str">
        <x:v>P09</x:v>
      </x:c>
      <x:c r="D1363" s="155" t="str">
        <x:v>夜間緊急任務</x:v>
      </x:c>
      <x:c r="E1363" s="155" t="str">
        <x:v>Original fictional Junior Monopile Foundation Engineer for an offshore-wind strategy card game; night emergency scene, restrained red and blue safety lights;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63" s="155" t="str">
        <x:v>2:3</x:v>
      </x:c>
      <x:c r="H1363" s="155" t="str">
        <x:v>4096x6144 PNG</x:v>
      </x:c>
      <x:c r="I1363" s="155" t="str">
        <x:v>No</x:v>
      </x:c>
      <x:c r="J1363" s="155" t="str">
        <x:v>NO frame/text/number/UI/fatigue/skills baked into art</x:v>
      </x:c>
      <x:c r="K1363" s="155" t="str">
        <x:v>Lock approved character reference and costume palette after v001</x:v>
      </x:c>
      <x:c r="L1363" s="155" t="str">
        <x:v>CHR-MFG-136_L1_P09_v001.png</x:v>
      </x:c>
      <x:c r="M1363" s="156" t="str">
        <x:v>Ready</x:v>
      </x:c>
    </x:row>
    <x:row r="1364">
      <x:c r="A1364" s="154" t="str">
        <x:v>PR01360</x:v>
      </x:c>
      <x:c r="B1364" s="155" t="str">
        <x:v>CHR-MFG-136</x:v>
      </x:c>
      <x:c r="C1364" s="155" t="str">
        <x:v>P10</x:v>
      </x:c>
      <x:c r="D1364" s="155" t="str">
        <x:v>角色轉面設定</x:v>
      </x:c>
      <x:c r="E1364" s="155" t="str">
        <x:v>Original fictional Junior Monopile Foundation Engineer for an offshore-wind strategy card game; clean character turnaround reference, front three-quarter stance, simple atmospheric background;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64" s="155" t="str">
        <x:v>2:3</x:v>
      </x:c>
      <x:c r="H1364" s="155" t="str">
        <x:v>4096x6144 PNG</x:v>
      </x:c>
      <x:c r="I1364" s="155" t="str">
        <x:v>No</x:v>
      </x:c>
      <x:c r="J1364" s="155" t="str">
        <x:v>NO frame/text/number/UI/fatigue/skills baked into art</x:v>
      </x:c>
      <x:c r="K1364" s="155" t="str">
        <x:v>Lock approved character reference and costume palette after v001</x:v>
      </x:c>
      <x:c r="L1364" s="155" t="str">
        <x:v>CHR-MFG-136_L1_P10_v001.png</x:v>
      </x:c>
      <x:c r="M1364" s="156" t="str">
        <x:v>Ready</x:v>
      </x:c>
    </x:row>
    <x:row r="1365">
      <x:c r="A1365" s="154" t="str">
        <x:v>PR01361</x:v>
      </x:c>
      <x:c r="B1365" s="155" t="str">
        <x:v>CHR-MFG-137</x:v>
      </x:c>
      <x:c r="C1365" s="155" t="str">
        <x:v>P01</x:v>
      </x:c>
      <x:c r="D1365" s="155" t="str">
        <x:v>全身角色原畫</x:v>
      </x:c>
      <x:c r="E1365" s="155" t="str">
        <x:v>Original fictional Intermediate Monopile Foundation Engineer for an offshore-wind strategy card game; full-body character key art, neutral confident stance, head-to-toe visible;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65" s="155" t="str">
        <x:v>2:3</x:v>
      </x:c>
      <x:c r="H1365" s="155" t="str">
        <x:v>4096x6144 PNG</x:v>
      </x:c>
      <x:c r="I1365" s="155" t="str">
        <x:v>No</x:v>
      </x:c>
      <x:c r="J1365" s="155" t="str">
        <x:v>NO frame/text/number/UI/fatigue/skills baked into art</x:v>
      </x:c>
      <x:c r="K1365" s="155" t="str">
        <x:v>Lock approved character reference and costume palette after v001</x:v>
      </x:c>
      <x:c r="L1365" s="155" t="str">
        <x:v>CHR-MFG-137_L2_P01_v001.png</x:v>
      </x:c>
      <x:c r="M1365" s="156" t="str">
        <x:v>Ready</x:v>
      </x:c>
    </x:row>
    <x:row r="1366">
      <x:c r="A1366" s="154" t="str">
        <x:v>PR01362</x:v>
      </x:c>
      <x:c r="B1366" s="155" t="str">
        <x:v>CHR-MFG-137</x:v>
      </x:c>
      <x:c r="C1366" s="155" t="str">
        <x:v>P02</x:v>
      </x:c>
      <x:c r="D1366" s="155" t="str">
        <x:v>半身對話立繪</x:v>
      </x:c>
      <x:c r="E1366" s="155" t="str">
        <x:v>Original fictional Intermediate Monopile Foundation Engineer for an offshore-wind strategy card game; waist-up dialogue portrait, calm professional expression;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66" s="155" t="str">
        <x:v>2:3</x:v>
      </x:c>
      <x:c r="H1366" s="155" t="str">
        <x:v>4096x6144 PNG</x:v>
      </x:c>
      <x:c r="I1366" s="155" t="str">
        <x:v>No</x:v>
      </x:c>
      <x:c r="J1366" s="155" t="str">
        <x:v>NO frame/text/number/UI/fatigue/skills baked into art</x:v>
      </x:c>
      <x:c r="K1366" s="155" t="str">
        <x:v>Lock approved character reference and costume palette after v001</x:v>
      </x:c>
      <x:c r="L1366" s="155" t="str">
        <x:v>CHR-MFG-137_L2_P02_v001.png</x:v>
      </x:c>
      <x:c r="M1366" s="156" t="str">
        <x:v>Ready</x:v>
      </x:c>
    </x:row>
    <x:row r="1367">
      <x:c r="A1367" s="154" t="str">
        <x:v>PR01363</x:v>
      </x:c>
      <x:c r="B1367" s="155" t="str">
        <x:v>CHR-MFG-137</x:v>
      </x:c>
      <x:c r="C1367" s="155" t="str">
        <x:v>P03</x:v>
      </x:c>
      <x:c r="D1367" s="155" t="str">
        <x:v>專業作業動作</x:v>
      </x:c>
      <x:c r="E1367" s="155" t="str">
        <x:v>Original fictional Intermediate Monopile Foundation Engineer for an offshore-wind strategy card game; dynamic professional task action using the correct tools;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67" s="155" t="str">
        <x:v>2:3</x:v>
      </x:c>
      <x:c r="H1367" s="155" t="str">
        <x:v>4096x6144 PNG</x:v>
      </x:c>
      <x:c r="I1367" s="155" t="str">
        <x:v>No</x:v>
      </x:c>
      <x:c r="J1367" s="155" t="str">
        <x:v>NO frame/text/number/UI/fatigue/skills baked into art</x:v>
      </x:c>
      <x:c r="K1367" s="155" t="str">
        <x:v>Lock approved character reference and costume palette after v001</x:v>
      </x:c>
      <x:c r="L1367" s="155" t="str">
        <x:v>CHR-MFG-137_L2_P03_v001.png</x:v>
      </x:c>
      <x:c r="M1367" s="156" t="str">
        <x:v>Ready</x:v>
      </x:c>
    </x:row>
    <x:row r="1368">
      <x:c r="A1368" s="154" t="str">
        <x:v>PR01364</x:v>
      </x:c>
      <x:c r="B1368" s="155" t="str">
        <x:v>CHR-MFG-137</x:v>
      </x:c>
      <x:c r="C1368" s="155" t="str">
        <x:v>P04</x:v>
      </x:c>
      <x:c r="D1368" s="155" t="str">
        <x:v>工具特寫</x:v>
      </x:c>
      <x:c r="E1368" s="155" t="str">
        <x:v>Original fictional Intermediate Monopile Foundation Engineer for an offshore-wind strategy card game; character with a clear close emphasis on task-specific equipment;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68" s="155" t="str">
        <x:v>2:3</x:v>
      </x:c>
      <x:c r="H1368" s="155" t="str">
        <x:v>4096x6144 PNG</x:v>
      </x:c>
      <x:c r="I1368" s="155" t="str">
        <x:v>No</x:v>
      </x:c>
      <x:c r="J1368" s="155" t="str">
        <x:v>NO frame/text/number/UI/fatigue/skills baked into art</x:v>
      </x:c>
      <x:c r="K1368" s="155" t="str">
        <x:v>Lock approved character reference and costume palette after v001</x:v>
      </x:c>
      <x:c r="L1368" s="155" t="str">
        <x:v>CHR-MFG-137_L2_P04_v001.png</x:v>
      </x:c>
      <x:c r="M1368" s="156" t="str">
        <x:v>Ready</x:v>
      </x:c>
    </x:row>
    <x:row r="1369">
      <x:c r="A1369" s="154" t="str">
        <x:v>PR01365</x:v>
      </x:c>
      <x:c r="B1369" s="155" t="str">
        <x:v>CHR-MFG-137</x:v>
      </x:c>
      <x:c r="C1369" s="155" t="str">
        <x:v>P05</x:v>
      </x:c>
      <x:c r="D1369" s="155" t="str">
        <x:v>團隊協作</x:v>
      </x:c>
      <x:c r="E1369" s="155" t="str">
        <x:v>Original fictional Intermediate Monopile Foundation Engineer for an offshore-wind strategy card game; team-coordination pose with subtle colleagues in depth;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69" s="155" t="str">
        <x:v>2:3</x:v>
      </x:c>
      <x:c r="H1369" s="155" t="str">
        <x:v>4096x6144 PNG</x:v>
      </x:c>
      <x:c r="I1369" s="155" t="str">
        <x:v>No</x:v>
      </x:c>
      <x:c r="J1369" s="155" t="str">
        <x:v>NO frame/text/number/UI/fatigue/skills baked into art</x:v>
      </x:c>
      <x:c r="K1369" s="155" t="str">
        <x:v>Lock approved character reference and costume palette after v001</x:v>
      </x:c>
      <x:c r="L1369" s="155" t="str">
        <x:v>CHR-MFG-137_L2_P05_v001.png</x:v>
      </x:c>
      <x:c r="M1369" s="156" t="str">
        <x:v>Ready</x:v>
      </x:c>
    </x:row>
    <x:row r="1370">
      <x:c r="A1370" s="154" t="str">
        <x:v>PR01366</x:v>
      </x:c>
      <x:c r="B1370" s="155" t="str">
        <x:v>CHR-MFG-137</x:v>
      </x:c>
      <x:c r="C1370" s="155" t="str">
        <x:v>P06</x:v>
      </x:c>
      <x:c r="D1370" s="155" t="str">
        <x:v>風暴應變</x:v>
      </x:c>
      <x:c r="E1370" s="155" t="str">
        <x:v>Original fictional Intermediate Monopile Foundation Engineer for an offshore-wind strategy card game; storm-response pose, rain, sea spray, controlled urgency;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70" s="155" t="str">
        <x:v>2:3</x:v>
      </x:c>
      <x:c r="H1370" s="155" t="str">
        <x:v>4096x6144 PNG</x:v>
      </x:c>
      <x:c r="I1370" s="155" t="str">
        <x:v>No</x:v>
      </x:c>
      <x:c r="J1370" s="155" t="str">
        <x:v>NO frame/text/number/UI/fatigue/skills baked into art</x:v>
      </x:c>
      <x:c r="K1370" s="155" t="str">
        <x:v>Lock approved character reference and costume palette after v001</x:v>
      </x:c>
      <x:c r="L1370" s="155" t="str">
        <x:v>CHR-MFG-137_L2_P06_v001.png</x:v>
      </x:c>
      <x:c r="M1370" s="156" t="str">
        <x:v>Ready</x:v>
      </x:c>
    </x:row>
    <x:row r="1371">
      <x:c r="A1371" s="154" t="str">
        <x:v>PR01367</x:v>
      </x:c>
      <x:c r="B1371" s="155" t="str">
        <x:v>CHR-MFG-137</x:v>
      </x:c>
      <x:c r="C1371" s="155" t="str">
        <x:v>P07</x:v>
      </x:c>
      <x:c r="D1371" s="155" t="str">
        <x:v>日出電影光</x:v>
      </x:c>
      <x:c r="E1371" s="155" t="str">
        <x:v>Original fictional Intermediate Monopile Foundation Engineer for an offshore-wind strategy card game; sunrise cinematic lighting, luminous clouds and reflective sea;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71" s="155" t="str">
        <x:v>2:3</x:v>
      </x:c>
      <x:c r="H1371" s="155" t="str">
        <x:v>4096x6144 PNG</x:v>
      </x:c>
      <x:c r="I1371" s="155" t="str">
        <x:v>No</x:v>
      </x:c>
      <x:c r="J1371" s="155" t="str">
        <x:v>NO frame/text/number/UI/fatigue/skills baked into art</x:v>
      </x:c>
      <x:c r="K1371" s="155" t="str">
        <x:v>Lock approved character reference and costume palette after v001</x:v>
      </x:c>
      <x:c r="L1371" s="155" t="str">
        <x:v>CHR-MFG-137_L2_P07_v001.png</x:v>
      </x:c>
      <x:c r="M1371" s="156" t="str">
        <x:v>Ready</x:v>
      </x:c>
    </x:row>
    <x:row r="1372">
      <x:c r="A1372" s="154" t="str">
        <x:v>PR01368</x:v>
      </x:c>
      <x:c r="B1372" s="155" t="str">
        <x:v>CHR-MFG-137</x:v>
      </x:c>
      <x:c r="C1372" s="155" t="str">
        <x:v>P08</x:v>
      </x:c>
      <x:c r="D1372" s="155" t="str">
        <x:v>雨天巡檢</x:v>
      </x:c>
      <x:c r="E1372" s="155" t="str">
        <x:v>Original fictional Intermediate Monopile Foundation Engineer for an offshore-wind strategy card game; rainy inspection scene, wet metal, practical work lights;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72" s="155" t="str">
        <x:v>2:3</x:v>
      </x:c>
      <x:c r="H1372" s="155" t="str">
        <x:v>4096x6144 PNG</x:v>
      </x:c>
      <x:c r="I1372" s="155" t="str">
        <x:v>No</x:v>
      </x:c>
      <x:c r="J1372" s="155" t="str">
        <x:v>NO frame/text/number/UI/fatigue/skills baked into art</x:v>
      </x:c>
      <x:c r="K1372" s="155" t="str">
        <x:v>Lock approved character reference and costume palette after v001</x:v>
      </x:c>
      <x:c r="L1372" s="155" t="str">
        <x:v>CHR-MFG-137_L2_P08_v001.png</x:v>
      </x:c>
      <x:c r="M1372" s="156" t="str">
        <x:v>Ready</x:v>
      </x:c>
    </x:row>
    <x:row r="1373">
      <x:c r="A1373" s="154" t="str">
        <x:v>PR01369</x:v>
      </x:c>
      <x:c r="B1373" s="155" t="str">
        <x:v>CHR-MFG-137</x:v>
      </x:c>
      <x:c r="C1373" s="155" t="str">
        <x:v>P09</x:v>
      </x:c>
      <x:c r="D1373" s="155" t="str">
        <x:v>夜間緊急任務</x:v>
      </x:c>
      <x:c r="E1373" s="155" t="str">
        <x:v>Original fictional Intermediate Monopile Foundation Engineer for an offshore-wind strategy card game; night emergency scene, restrained red and blue safety lights;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73" s="155" t="str">
        <x:v>2:3</x:v>
      </x:c>
      <x:c r="H1373" s="155" t="str">
        <x:v>4096x6144 PNG</x:v>
      </x:c>
      <x:c r="I1373" s="155" t="str">
        <x:v>No</x:v>
      </x:c>
      <x:c r="J1373" s="155" t="str">
        <x:v>NO frame/text/number/UI/fatigue/skills baked into art</x:v>
      </x:c>
      <x:c r="K1373" s="155" t="str">
        <x:v>Lock approved character reference and costume palette after v001</x:v>
      </x:c>
      <x:c r="L1373" s="155" t="str">
        <x:v>CHR-MFG-137_L2_P09_v001.png</x:v>
      </x:c>
      <x:c r="M1373" s="156" t="str">
        <x:v>Ready</x:v>
      </x:c>
    </x:row>
    <x:row r="1374">
      <x:c r="A1374" s="154" t="str">
        <x:v>PR01370</x:v>
      </x:c>
      <x:c r="B1374" s="155" t="str">
        <x:v>CHR-MFG-137</x:v>
      </x:c>
      <x:c r="C1374" s="155" t="str">
        <x:v>P10</x:v>
      </x:c>
      <x:c r="D1374" s="155" t="str">
        <x:v>角色轉面設定</x:v>
      </x:c>
      <x:c r="E1374" s="155" t="str">
        <x:v>Original fictional Intermediate Monopile Foundation Engineer for an offshore-wind strategy card game; clean character turnaround reference, front three-quarter stance, simple atmospheric background;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74" s="155" t="str">
        <x:v>2:3</x:v>
      </x:c>
      <x:c r="H1374" s="155" t="str">
        <x:v>4096x6144 PNG</x:v>
      </x:c>
      <x:c r="I1374" s="155" t="str">
        <x:v>No</x:v>
      </x:c>
      <x:c r="J1374" s="155" t="str">
        <x:v>NO frame/text/number/UI/fatigue/skills baked into art</x:v>
      </x:c>
      <x:c r="K1374" s="155" t="str">
        <x:v>Lock approved character reference and costume palette after v001</x:v>
      </x:c>
      <x:c r="L1374" s="155" t="str">
        <x:v>CHR-MFG-137_L2_P10_v001.png</x:v>
      </x:c>
      <x:c r="M1374" s="156" t="str">
        <x:v>Ready</x:v>
      </x:c>
    </x:row>
    <x:row r="1375">
      <x:c r="A1375" s="154" t="str">
        <x:v>PR01371</x:v>
      </x:c>
      <x:c r="B1375" s="155" t="str">
        <x:v>CHR-MFG-138</x:v>
      </x:c>
      <x:c r="C1375" s="155" t="str">
        <x:v>P01</x:v>
      </x:c>
      <x:c r="D1375" s="155" t="str">
        <x:v>全身角色原畫</x:v>
      </x:c>
      <x:c r="E1375" s="155" t="str">
        <x:v>Original fictional Advanced Monopile Foundation Engineer for an offshore-wind strategy card game; full-body character key art, neutral confident stance, head-to-toe visible;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75" s="155" t="str">
        <x:v>2:3</x:v>
      </x:c>
      <x:c r="H1375" s="155" t="str">
        <x:v>4096x6144 PNG</x:v>
      </x:c>
      <x:c r="I1375" s="155" t="str">
        <x:v>No</x:v>
      </x:c>
      <x:c r="J1375" s="155" t="str">
        <x:v>NO frame/text/number/UI/fatigue/skills baked into art</x:v>
      </x:c>
      <x:c r="K1375" s="155" t="str">
        <x:v>Lock approved character reference and costume palette after v001</x:v>
      </x:c>
      <x:c r="L1375" s="155" t="str">
        <x:v>CHR-MFG-138_L3_P01_v001.png</x:v>
      </x:c>
      <x:c r="M1375" s="156" t="str">
        <x:v>Ready</x:v>
      </x:c>
    </x:row>
    <x:row r="1376">
      <x:c r="A1376" s="154" t="str">
        <x:v>PR01372</x:v>
      </x:c>
      <x:c r="B1376" s="155" t="str">
        <x:v>CHR-MFG-138</x:v>
      </x:c>
      <x:c r="C1376" s="155" t="str">
        <x:v>P02</x:v>
      </x:c>
      <x:c r="D1376" s="155" t="str">
        <x:v>半身對話立繪</x:v>
      </x:c>
      <x:c r="E1376" s="155" t="str">
        <x:v>Original fictional Advanced Monopile Foundation Engineer for an offshore-wind strategy card game; waist-up dialogue portrait, calm professional expression;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76" s="155" t="str">
        <x:v>2:3</x:v>
      </x:c>
      <x:c r="H1376" s="155" t="str">
        <x:v>4096x6144 PNG</x:v>
      </x:c>
      <x:c r="I1376" s="155" t="str">
        <x:v>No</x:v>
      </x:c>
      <x:c r="J1376" s="155" t="str">
        <x:v>NO frame/text/number/UI/fatigue/skills baked into art</x:v>
      </x:c>
      <x:c r="K1376" s="155" t="str">
        <x:v>Lock approved character reference and costume palette after v001</x:v>
      </x:c>
      <x:c r="L1376" s="155" t="str">
        <x:v>CHR-MFG-138_L3_P02_v001.png</x:v>
      </x:c>
      <x:c r="M1376" s="156" t="str">
        <x:v>Ready</x:v>
      </x:c>
    </x:row>
    <x:row r="1377">
      <x:c r="A1377" s="154" t="str">
        <x:v>PR01373</x:v>
      </x:c>
      <x:c r="B1377" s="155" t="str">
        <x:v>CHR-MFG-138</x:v>
      </x:c>
      <x:c r="C1377" s="155" t="str">
        <x:v>P03</x:v>
      </x:c>
      <x:c r="D1377" s="155" t="str">
        <x:v>專業作業動作</x:v>
      </x:c>
      <x:c r="E1377" s="155" t="str">
        <x:v>Original fictional Advanced Monopile Foundation Engineer for an offshore-wind strategy card game; dynamic professional task action using the correct tools;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77" s="155" t="str">
        <x:v>2:3</x:v>
      </x:c>
      <x:c r="H1377" s="155" t="str">
        <x:v>4096x6144 PNG</x:v>
      </x:c>
      <x:c r="I1377" s="155" t="str">
        <x:v>No</x:v>
      </x:c>
      <x:c r="J1377" s="155" t="str">
        <x:v>NO frame/text/number/UI/fatigue/skills baked into art</x:v>
      </x:c>
      <x:c r="K1377" s="155" t="str">
        <x:v>Lock approved character reference and costume palette after v001</x:v>
      </x:c>
      <x:c r="L1377" s="155" t="str">
        <x:v>CHR-MFG-138_L3_P03_v001.png</x:v>
      </x:c>
      <x:c r="M1377" s="156" t="str">
        <x:v>Ready</x:v>
      </x:c>
    </x:row>
    <x:row r="1378">
      <x:c r="A1378" s="154" t="str">
        <x:v>PR01374</x:v>
      </x:c>
      <x:c r="B1378" s="155" t="str">
        <x:v>CHR-MFG-138</x:v>
      </x:c>
      <x:c r="C1378" s="155" t="str">
        <x:v>P04</x:v>
      </x:c>
      <x:c r="D1378" s="155" t="str">
        <x:v>工具特寫</x:v>
      </x:c>
      <x:c r="E1378" s="155" t="str">
        <x:v>Original fictional Advanced Monopile Foundation Engineer for an offshore-wind strategy card game; character with a clear close emphasis on task-specific equipment;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78" s="155" t="str">
        <x:v>2:3</x:v>
      </x:c>
      <x:c r="H1378" s="155" t="str">
        <x:v>4096x6144 PNG</x:v>
      </x:c>
      <x:c r="I1378" s="155" t="str">
        <x:v>No</x:v>
      </x:c>
      <x:c r="J1378" s="155" t="str">
        <x:v>NO frame/text/number/UI/fatigue/skills baked into art</x:v>
      </x:c>
      <x:c r="K1378" s="155" t="str">
        <x:v>Lock approved character reference and costume palette after v001</x:v>
      </x:c>
      <x:c r="L1378" s="155" t="str">
        <x:v>CHR-MFG-138_L3_P04_v001.png</x:v>
      </x:c>
      <x:c r="M1378" s="156" t="str">
        <x:v>Ready</x:v>
      </x:c>
    </x:row>
    <x:row r="1379">
      <x:c r="A1379" s="154" t="str">
        <x:v>PR01375</x:v>
      </x:c>
      <x:c r="B1379" s="155" t="str">
        <x:v>CHR-MFG-138</x:v>
      </x:c>
      <x:c r="C1379" s="155" t="str">
        <x:v>P05</x:v>
      </x:c>
      <x:c r="D1379" s="155" t="str">
        <x:v>團隊協作</x:v>
      </x:c>
      <x:c r="E1379" s="155" t="str">
        <x:v>Original fictional Advanced Monopile Foundation Engineer for an offshore-wind strategy card game; team-coordination pose with subtle colleagues in depth;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79" s="155" t="str">
        <x:v>2:3</x:v>
      </x:c>
      <x:c r="H1379" s="155" t="str">
        <x:v>4096x6144 PNG</x:v>
      </x:c>
      <x:c r="I1379" s="155" t="str">
        <x:v>No</x:v>
      </x:c>
      <x:c r="J1379" s="155" t="str">
        <x:v>NO frame/text/number/UI/fatigue/skills baked into art</x:v>
      </x:c>
      <x:c r="K1379" s="155" t="str">
        <x:v>Lock approved character reference and costume palette after v001</x:v>
      </x:c>
      <x:c r="L1379" s="155" t="str">
        <x:v>CHR-MFG-138_L3_P05_v001.png</x:v>
      </x:c>
      <x:c r="M1379" s="156" t="str">
        <x:v>Ready</x:v>
      </x:c>
    </x:row>
    <x:row r="1380">
      <x:c r="A1380" s="154" t="str">
        <x:v>PR01376</x:v>
      </x:c>
      <x:c r="B1380" s="155" t="str">
        <x:v>CHR-MFG-138</x:v>
      </x:c>
      <x:c r="C1380" s="155" t="str">
        <x:v>P06</x:v>
      </x:c>
      <x:c r="D1380" s="155" t="str">
        <x:v>風暴應變</x:v>
      </x:c>
      <x:c r="E1380" s="155" t="str">
        <x:v>Original fictional Advanced Monopile Foundation Engineer for an offshore-wind strategy card game; storm-response pose, rain, sea spray, controlled urgency;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80" s="155" t="str">
        <x:v>2:3</x:v>
      </x:c>
      <x:c r="H1380" s="155" t="str">
        <x:v>4096x6144 PNG</x:v>
      </x:c>
      <x:c r="I1380" s="155" t="str">
        <x:v>No</x:v>
      </x:c>
      <x:c r="J1380" s="155" t="str">
        <x:v>NO frame/text/number/UI/fatigue/skills baked into art</x:v>
      </x:c>
      <x:c r="K1380" s="155" t="str">
        <x:v>Lock approved character reference and costume palette after v001</x:v>
      </x:c>
      <x:c r="L1380" s="155" t="str">
        <x:v>CHR-MFG-138_L3_P06_v001.png</x:v>
      </x:c>
      <x:c r="M1380" s="156" t="str">
        <x:v>Ready</x:v>
      </x:c>
    </x:row>
    <x:row r="1381">
      <x:c r="A1381" s="154" t="str">
        <x:v>PR01377</x:v>
      </x:c>
      <x:c r="B1381" s="155" t="str">
        <x:v>CHR-MFG-138</x:v>
      </x:c>
      <x:c r="C1381" s="155" t="str">
        <x:v>P07</x:v>
      </x:c>
      <x:c r="D1381" s="155" t="str">
        <x:v>日出電影光</x:v>
      </x:c>
      <x:c r="E1381" s="155" t="str">
        <x:v>Original fictional Advanced Monopile Foundation Engineer for an offshore-wind strategy card game; sunrise cinematic lighting, luminous clouds and reflective sea;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81" s="155" t="str">
        <x:v>2:3</x:v>
      </x:c>
      <x:c r="H1381" s="155" t="str">
        <x:v>4096x6144 PNG</x:v>
      </x:c>
      <x:c r="I1381" s="155" t="str">
        <x:v>No</x:v>
      </x:c>
      <x:c r="J1381" s="155" t="str">
        <x:v>NO frame/text/number/UI/fatigue/skills baked into art</x:v>
      </x:c>
      <x:c r="K1381" s="155" t="str">
        <x:v>Lock approved character reference and costume palette after v001</x:v>
      </x:c>
      <x:c r="L1381" s="155" t="str">
        <x:v>CHR-MFG-138_L3_P07_v001.png</x:v>
      </x:c>
      <x:c r="M1381" s="156" t="str">
        <x:v>Ready</x:v>
      </x:c>
    </x:row>
    <x:row r="1382">
      <x:c r="A1382" s="154" t="str">
        <x:v>PR01378</x:v>
      </x:c>
      <x:c r="B1382" s="155" t="str">
        <x:v>CHR-MFG-138</x:v>
      </x:c>
      <x:c r="C1382" s="155" t="str">
        <x:v>P08</x:v>
      </x:c>
      <x:c r="D1382" s="155" t="str">
        <x:v>雨天巡檢</x:v>
      </x:c>
      <x:c r="E1382" s="155" t="str">
        <x:v>Original fictional Advanced Monopile Foundation Engineer for an offshore-wind strategy card game; rainy inspection scene, wet metal, practical work lights;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82" s="155" t="str">
        <x:v>2:3</x:v>
      </x:c>
      <x:c r="H1382" s="155" t="str">
        <x:v>4096x6144 PNG</x:v>
      </x:c>
      <x:c r="I1382" s="155" t="str">
        <x:v>No</x:v>
      </x:c>
      <x:c r="J1382" s="155" t="str">
        <x:v>NO frame/text/number/UI/fatigue/skills baked into art</x:v>
      </x:c>
      <x:c r="K1382" s="155" t="str">
        <x:v>Lock approved character reference and costume palette after v001</x:v>
      </x:c>
      <x:c r="L1382" s="155" t="str">
        <x:v>CHR-MFG-138_L3_P08_v001.png</x:v>
      </x:c>
      <x:c r="M1382" s="156" t="str">
        <x:v>Ready</x:v>
      </x:c>
    </x:row>
    <x:row r="1383">
      <x:c r="A1383" s="154" t="str">
        <x:v>PR01379</x:v>
      </x:c>
      <x:c r="B1383" s="155" t="str">
        <x:v>CHR-MFG-138</x:v>
      </x:c>
      <x:c r="C1383" s="155" t="str">
        <x:v>P09</x:v>
      </x:c>
      <x:c r="D1383" s="155" t="str">
        <x:v>夜間緊急任務</x:v>
      </x:c>
      <x:c r="E1383" s="155" t="str">
        <x:v>Original fictional Advanced Monopile Foundation Engineer for an offshore-wind strategy card game; night emergency scene, restrained red and blue safety lights;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83" s="155" t="str">
        <x:v>2:3</x:v>
      </x:c>
      <x:c r="H1383" s="155" t="str">
        <x:v>4096x6144 PNG</x:v>
      </x:c>
      <x:c r="I1383" s="155" t="str">
        <x:v>No</x:v>
      </x:c>
      <x:c r="J1383" s="155" t="str">
        <x:v>NO frame/text/number/UI/fatigue/skills baked into art</x:v>
      </x:c>
      <x:c r="K1383" s="155" t="str">
        <x:v>Lock approved character reference and costume palette after v001</x:v>
      </x:c>
      <x:c r="L1383" s="155" t="str">
        <x:v>CHR-MFG-138_L3_P09_v001.png</x:v>
      </x:c>
      <x:c r="M1383" s="156" t="str">
        <x:v>Ready</x:v>
      </x:c>
    </x:row>
    <x:row r="1384">
      <x:c r="A1384" s="154" t="str">
        <x:v>PR01380</x:v>
      </x:c>
      <x:c r="B1384" s="155" t="str">
        <x:v>CHR-MFG-138</x:v>
      </x:c>
      <x:c r="C1384" s="155" t="str">
        <x:v>P10</x:v>
      </x:c>
      <x:c r="D1384" s="155" t="str">
        <x:v>角色轉面設定</x:v>
      </x:c>
      <x:c r="E1384" s="155" t="str">
        <x:v>Original fictional Advanced Monopile Foundation Engineer for an offshore-wind strategy card game; clean character turnaround reference, front three-quarter stance, simple atmospheric background;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84" s="155" t="str">
        <x:v>2:3</x:v>
      </x:c>
      <x:c r="H1384" s="155" t="str">
        <x:v>4096x6144 PNG</x:v>
      </x:c>
      <x:c r="I1384" s="155" t="str">
        <x:v>No</x:v>
      </x:c>
      <x:c r="J1384" s="155" t="str">
        <x:v>NO frame/text/number/UI/fatigue/skills baked into art</x:v>
      </x:c>
      <x:c r="K1384" s="155" t="str">
        <x:v>Lock approved character reference and costume palette after v001</x:v>
      </x:c>
      <x:c r="L1384" s="155" t="str">
        <x:v>CHR-MFG-138_L3_P10_v001.png</x:v>
      </x:c>
      <x:c r="M1384" s="156" t="str">
        <x:v>Ready</x:v>
      </x:c>
    </x:row>
    <x:row r="1385">
      <x:c r="A1385" s="154" t="str">
        <x:v>PR01381</x:v>
      </x:c>
      <x:c r="B1385" s="155" t="str">
        <x:v>CHR-MFG-139</x:v>
      </x:c>
      <x:c r="C1385" s="155" t="str">
        <x:v>P01</x:v>
      </x:c>
      <x:c r="D1385" s="155" t="str">
        <x:v>全身角色原畫</x:v>
      </x:c>
      <x:c r="E1385" s="155" t="str">
        <x:v>Original fictional Senior Monopile Foundation Engineer for an offshore-wind strategy card game; full-body character key art, neutral confident stance, head-to-toe visible;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85" s="155" t="str">
        <x:v>2:3</x:v>
      </x:c>
      <x:c r="H1385" s="155" t="str">
        <x:v>4096x6144 PNG</x:v>
      </x:c>
      <x:c r="I1385" s="155" t="str">
        <x:v>No</x:v>
      </x:c>
      <x:c r="J1385" s="155" t="str">
        <x:v>NO frame/text/number/UI/fatigue/skills baked into art</x:v>
      </x:c>
      <x:c r="K1385" s="155" t="str">
        <x:v>Lock approved character reference and costume palette after v001</x:v>
      </x:c>
      <x:c r="L1385" s="155" t="str">
        <x:v>CHR-MFG-139_L4_P01_v001.png</x:v>
      </x:c>
      <x:c r="M1385" s="156" t="str">
        <x:v>Ready</x:v>
      </x:c>
    </x:row>
    <x:row r="1386">
      <x:c r="A1386" s="154" t="str">
        <x:v>PR01382</x:v>
      </x:c>
      <x:c r="B1386" s="155" t="str">
        <x:v>CHR-MFG-139</x:v>
      </x:c>
      <x:c r="C1386" s="155" t="str">
        <x:v>P02</x:v>
      </x:c>
      <x:c r="D1386" s="155" t="str">
        <x:v>半身對話立繪</x:v>
      </x:c>
      <x:c r="E1386" s="155" t="str">
        <x:v>Original fictional Senior Monopile Foundation Engineer for an offshore-wind strategy card game; waist-up dialogue portrait, calm professional expression;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86" s="155" t="str">
        <x:v>2:3</x:v>
      </x:c>
      <x:c r="H1386" s="155" t="str">
        <x:v>4096x6144 PNG</x:v>
      </x:c>
      <x:c r="I1386" s="155" t="str">
        <x:v>No</x:v>
      </x:c>
      <x:c r="J1386" s="155" t="str">
        <x:v>NO frame/text/number/UI/fatigue/skills baked into art</x:v>
      </x:c>
      <x:c r="K1386" s="155" t="str">
        <x:v>Lock approved character reference and costume palette after v001</x:v>
      </x:c>
      <x:c r="L1386" s="155" t="str">
        <x:v>CHR-MFG-139_L4_P02_v001.png</x:v>
      </x:c>
      <x:c r="M1386" s="156" t="str">
        <x:v>Ready</x:v>
      </x:c>
    </x:row>
    <x:row r="1387">
      <x:c r="A1387" s="154" t="str">
        <x:v>PR01383</x:v>
      </x:c>
      <x:c r="B1387" s="155" t="str">
        <x:v>CHR-MFG-139</x:v>
      </x:c>
      <x:c r="C1387" s="155" t="str">
        <x:v>P03</x:v>
      </x:c>
      <x:c r="D1387" s="155" t="str">
        <x:v>專業作業動作</x:v>
      </x:c>
      <x:c r="E1387" s="155" t="str">
        <x:v>Original fictional Senior Monopile Foundation Engineer for an offshore-wind strategy card game; dynamic professional task action using the correct tools;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87" s="155" t="str">
        <x:v>2:3</x:v>
      </x:c>
      <x:c r="H1387" s="155" t="str">
        <x:v>4096x6144 PNG</x:v>
      </x:c>
      <x:c r="I1387" s="155" t="str">
        <x:v>No</x:v>
      </x:c>
      <x:c r="J1387" s="155" t="str">
        <x:v>NO frame/text/number/UI/fatigue/skills baked into art</x:v>
      </x:c>
      <x:c r="K1387" s="155" t="str">
        <x:v>Lock approved character reference and costume palette after v001</x:v>
      </x:c>
      <x:c r="L1387" s="155" t="str">
        <x:v>CHR-MFG-139_L4_P03_v001.png</x:v>
      </x:c>
      <x:c r="M1387" s="156" t="str">
        <x:v>Ready</x:v>
      </x:c>
    </x:row>
    <x:row r="1388">
      <x:c r="A1388" s="154" t="str">
        <x:v>PR01384</x:v>
      </x:c>
      <x:c r="B1388" s="155" t="str">
        <x:v>CHR-MFG-139</x:v>
      </x:c>
      <x:c r="C1388" s="155" t="str">
        <x:v>P04</x:v>
      </x:c>
      <x:c r="D1388" s="155" t="str">
        <x:v>工具特寫</x:v>
      </x:c>
      <x:c r="E1388" s="155" t="str">
        <x:v>Original fictional Senior Monopile Foundation Engineer for an offshore-wind strategy card game; character with a clear close emphasis on task-specific equipment;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88" s="155" t="str">
        <x:v>2:3</x:v>
      </x:c>
      <x:c r="H1388" s="155" t="str">
        <x:v>4096x6144 PNG</x:v>
      </x:c>
      <x:c r="I1388" s="155" t="str">
        <x:v>No</x:v>
      </x:c>
      <x:c r="J1388" s="155" t="str">
        <x:v>NO frame/text/number/UI/fatigue/skills baked into art</x:v>
      </x:c>
      <x:c r="K1388" s="155" t="str">
        <x:v>Lock approved character reference and costume palette after v001</x:v>
      </x:c>
      <x:c r="L1388" s="155" t="str">
        <x:v>CHR-MFG-139_L4_P04_v001.png</x:v>
      </x:c>
      <x:c r="M1388" s="156" t="str">
        <x:v>Ready</x:v>
      </x:c>
    </x:row>
    <x:row r="1389">
      <x:c r="A1389" s="154" t="str">
        <x:v>PR01385</x:v>
      </x:c>
      <x:c r="B1389" s="155" t="str">
        <x:v>CHR-MFG-139</x:v>
      </x:c>
      <x:c r="C1389" s="155" t="str">
        <x:v>P05</x:v>
      </x:c>
      <x:c r="D1389" s="155" t="str">
        <x:v>團隊協作</x:v>
      </x:c>
      <x:c r="E1389" s="155" t="str">
        <x:v>Original fictional Senior Monopile Foundation Engineer for an offshore-wind strategy card game; team-coordination pose with subtle colleagues in depth;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89" s="155" t="str">
        <x:v>2:3</x:v>
      </x:c>
      <x:c r="H1389" s="155" t="str">
        <x:v>4096x6144 PNG</x:v>
      </x:c>
      <x:c r="I1389" s="155" t="str">
        <x:v>No</x:v>
      </x:c>
      <x:c r="J1389" s="155" t="str">
        <x:v>NO frame/text/number/UI/fatigue/skills baked into art</x:v>
      </x:c>
      <x:c r="K1389" s="155" t="str">
        <x:v>Lock approved character reference and costume palette after v001</x:v>
      </x:c>
      <x:c r="L1389" s="155" t="str">
        <x:v>CHR-MFG-139_L4_P05_v001.png</x:v>
      </x:c>
      <x:c r="M1389" s="156" t="str">
        <x:v>Ready</x:v>
      </x:c>
    </x:row>
    <x:row r="1390">
      <x:c r="A1390" s="154" t="str">
        <x:v>PR01386</x:v>
      </x:c>
      <x:c r="B1390" s="155" t="str">
        <x:v>CHR-MFG-139</x:v>
      </x:c>
      <x:c r="C1390" s="155" t="str">
        <x:v>P06</x:v>
      </x:c>
      <x:c r="D1390" s="155" t="str">
        <x:v>風暴應變</x:v>
      </x:c>
      <x:c r="E1390" s="155" t="str">
        <x:v>Original fictional Senior Monopile Foundation Engineer for an offshore-wind strategy card game; storm-response pose, rain, sea spray, controlled urgency;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90" s="155" t="str">
        <x:v>2:3</x:v>
      </x:c>
      <x:c r="H1390" s="155" t="str">
        <x:v>4096x6144 PNG</x:v>
      </x:c>
      <x:c r="I1390" s="155" t="str">
        <x:v>No</x:v>
      </x:c>
      <x:c r="J1390" s="155" t="str">
        <x:v>NO frame/text/number/UI/fatigue/skills baked into art</x:v>
      </x:c>
      <x:c r="K1390" s="155" t="str">
        <x:v>Lock approved character reference and costume palette after v001</x:v>
      </x:c>
      <x:c r="L1390" s="155" t="str">
        <x:v>CHR-MFG-139_L4_P06_v001.png</x:v>
      </x:c>
      <x:c r="M1390" s="156" t="str">
        <x:v>Ready</x:v>
      </x:c>
    </x:row>
    <x:row r="1391">
      <x:c r="A1391" s="154" t="str">
        <x:v>PR01387</x:v>
      </x:c>
      <x:c r="B1391" s="155" t="str">
        <x:v>CHR-MFG-139</x:v>
      </x:c>
      <x:c r="C1391" s="155" t="str">
        <x:v>P07</x:v>
      </x:c>
      <x:c r="D1391" s="155" t="str">
        <x:v>日出電影光</x:v>
      </x:c>
      <x:c r="E1391" s="155" t="str">
        <x:v>Original fictional Senior Monopile Foundation Engineer for an offshore-wind strategy card game; sunrise cinematic lighting, luminous clouds and reflective sea;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91" s="155" t="str">
        <x:v>2:3</x:v>
      </x:c>
      <x:c r="H1391" s="155" t="str">
        <x:v>4096x6144 PNG</x:v>
      </x:c>
      <x:c r="I1391" s="155" t="str">
        <x:v>No</x:v>
      </x:c>
      <x:c r="J1391" s="155" t="str">
        <x:v>NO frame/text/number/UI/fatigue/skills baked into art</x:v>
      </x:c>
      <x:c r="K1391" s="155" t="str">
        <x:v>Lock approved character reference and costume palette after v001</x:v>
      </x:c>
      <x:c r="L1391" s="155" t="str">
        <x:v>CHR-MFG-139_L4_P07_v001.png</x:v>
      </x:c>
      <x:c r="M1391" s="156" t="str">
        <x:v>Ready</x:v>
      </x:c>
    </x:row>
    <x:row r="1392">
      <x:c r="A1392" s="154" t="str">
        <x:v>PR01388</x:v>
      </x:c>
      <x:c r="B1392" s="155" t="str">
        <x:v>CHR-MFG-139</x:v>
      </x:c>
      <x:c r="C1392" s="155" t="str">
        <x:v>P08</x:v>
      </x:c>
      <x:c r="D1392" s="155" t="str">
        <x:v>雨天巡檢</x:v>
      </x:c>
      <x:c r="E1392" s="155" t="str">
        <x:v>Original fictional Senior Monopile Foundation Engineer for an offshore-wind strategy card game; rainy inspection scene, wet metal, practical work lights;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92" s="155" t="str">
        <x:v>2:3</x:v>
      </x:c>
      <x:c r="H1392" s="155" t="str">
        <x:v>4096x6144 PNG</x:v>
      </x:c>
      <x:c r="I1392" s="155" t="str">
        <x:v>No</x:v>
      </x:c>
      <x:c r="J1392" s="155" t="str">
        <x:v>NO frame/text/number/UI/fatigue/skills baked into art</x:v>
      </x:c>
      <x:c r="K1392" s="155" t="str">
        <x:v>Lock approved character reference and costume palette after v001</x:v>
      </x:c>
      <x:c r="L1392" s="155" t="str">
        <x:v>CHR-MFG-139_L4_P08_v001.png</x:v>
      </x:c>
      <x:c r="M1392" s="156" t="str">
        <x:v>Ready</x:v>
      </x:c>
    </x:row>
    <x:row r="1393">
      <x:c r="A1393" s="154" t="str">
        <x:v>PR01389</x:v>
      </x:c>
      <x:c r="B1393" s="155" t="str">
        <x:v>CHR-MFG-139</x:v>
      </x:c>
      <x:c r="C1393" s="155" t="str">
        <x:v>P09</x:v>
      </x:c>
      <x:c r="D1393" s="155" t="str">
        <x:v>夜間緊急任務</x:v>
      </x:c>
      <x:c r="E1393" s="155" t="str">
        <x:v>Original fictional Senior Monopile Foundation Engineer for an offshore-wind strategy card game; night emergency scene, restrained red and blue safety lights;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93" s="155" t="str">
        <x:v>2:3</x:v>
      </x:c>
      <x:c r="H1393" s="155" t="str">
        <x:v>4096x6144 PNG</x:v>
      </x:c>
      <x:c r="I1393" s="155" t="str">
        <x:v>No</x:v>
      </x:c>
      <x:c r="J1393" s="155" t="str">
        <x:v>NO frame/text/number/UI/fatigue/skills baked into art</x:v>
      </x:c>
      <x:c r="K1393" s="155" t="str">
        <x:v>Lock approved character reference and costume palette after v001</x:v>
      </x:c>
      <x:c r="L1393" s="155" t="str">
        <x:v>CHR-MFG-139_L4_P09_v001.png</x:v>
      </x:c>
      <x:c r="M1393" s="156" t="str">
        <x:v>Ready</x:v>
      </x:c>
    </x:row>
    <x:row r="1394">
      <x:c r="A1394" s="154" t="str">
        <x:v>PR01390</x:v>
      </x:c>
      <x:c r="B1394" s="155" t="str">
        <x:v>CHR-MFG-139</x:v>
      </x:c>
      <x:c r="C1394" s="155" t="str">
        <x:v>P10</x:v>
      </x:c>
      <x:c r="D1394" s="155" t="str">
        <x:v>角色轉面設定</x:v>
      </x:c>
      <x:c r="E1394" s="155" t="str">
        <x:v>Original fictional Senior Monopile Foundation Engineer for an offshore-wind strategy card game; clean character turnaround reference, front three-quarter stance, simple atmospheric background;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94" s="155" t="str">
        <x:v>2:3</x:v>
      </x:c>
      <x:c r="H1394" s="155" t="str">
        <x:v>4096x6144 PNG</x:v>
      </x:c>
      <x:c r="I1394" s="155" t="str">
        <x:v>No</x:v>
      </x:c>
      <x:c r="J1394" s="155" t="str">
        <x:v>NO frame/text/number/UI/fatigue/skills baked into art</x:v>
      </x:c>
      <x:c r="K1394" s="155" t="str">
        <x:v>Lock approved character reference and costume palette after v001</x:v>
      </x:c>
      <x:c r="L1394" s="155" t="str">
        <x:v>CHR-MFG-139_L4_P10_v001.png</x:v>
      </x:c>
      <x:c r="M1394" s="156" t="str">
        <x:v>Ready</x:v>
      </x:c>
    </x:row>
    <x:row r="1395">
      <x:c r="A1395" s="154" t="str">
        <x:v>PR01391</x:v>
      </x:c>
      <x:c r="B1395" s="155" t="str">
        <x:v>CHR-MFG-140</x:v>
      </x:c>
      <x:c r="C1395" s="155" t="str">
        <x:v>P01</x:v>
      </x:c>
      <x:c r="D1395" s="155" t="str">
        <x:v>全身角色原畫</x:v>
      </x:c>
      <x:c r="E1395" s="155" t="str">
        <x:v>Original fictional Mythic Monopile Foundation Engineer for an offshore-wind strategy card game; full-body character key art, neutral confident stance, head-to-toe visible;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95" s="155" t="str">
        <x:v>2:3</x:v>
      </x:c>
      <x:c r="H1395" s="155" t="str">
        <x:v>4096x6144 PNG</x:v>
      </x:c>
      <x:c r="I1395" s="155" t="str">
        <x:v>No</x:v>
      </x:c>
      <x:c r="J1395" s="155" t="str">
        <x:v>NO frame/text/number/UI/fatigue/skills baked into art</x:v>
      </x:c>
      <x:c r="K1395" s="155" t="str">
        <x:v>Lock approved character reference and costume palette after v001</x:v>
      </x:c>
      <x:c r="L1395" s="155" t="str">
        <x:v>CHR-MFG-140_L5_P01_v001.png</x:v>
      </x:c>
      <x:c r="M1395" s="156" t="str">
        <x:v>Ready</x:v>
      </x:c>
    </x:row>
    <x:row r="1396">
      <x:c r="A1396" s="154" t="str">
        <x:v>PR01392</x:v>
      </x:c>
      <x:c r="B1396" s="155" t="str">
        <x:v>CHR-MFG-140</x:v>
      </x:c>
      <x:c r="C1396" s="155" t="str">
        <x:v>P02</x:v>
      </x:c>
      <x:c r="D1396" s="155" t="str">
        <x:v>半身對話立繪</x:v>
      </x:c>
      <x:c r="E1396" s="155" t="str">
        <x:v>Original fictional Mythic Monopile Foundation Engineer for an offshore-wind strategy card game; waist-up dialogue portrait, calm professional expression;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96" s="155" t="str">
        <x:v>2:3</x:v>
      </x:c>
      <x:c r="H1396" s="155" t="str">
        <x:v>4096x6144 PNG</x:v>
      </x:c>
      <x:c r="I1396" s="155" t="str">
        <x:v>No</x:v>
      </x:c>
      <x:c r="J1396" s="155" t="str">
        <x:v>NO frame/text/number/UI/fatigue/skills baked into art</x:v>
      </x:c>
      <x:c r="K1396" s="155" t="str">
        <x:v>Lock approved character reference and costume palette after v001</x:v>
      </x:c>
      <x:c r="L1396" s="155" t="str">
        <x:v>CHR-MFG-140_L5_P02_v001.png</x:v>
      </x:c>
      <x:c r="M1396" s="156" t="str">
        <x:v>Ready</x:v>
      </x:c>
    </x:row>
    <x:row r="1397">
      <x:c r="A1397" s="154" t="str">
        <x:v>PR01393</x:v>
      </x:c>
      <x:c r="B1397" s="155" t="str">
        <x:v>CHR-MFG-140</x:v>
      </x:c>
      <x:c r="C1397" s="155" t="str">
        <x:v>P03</x:v>
      </x:c>
      <x:c r="D1397" s="155" t="str">
        <x:v>專業作業動作</x:v>
      </x:c>
      <x:c r="E1397" s="155" t="str">
        <x:v>Original fictional Mythic Monopile Foundation Engineer for an offshore-wind strategy card game; dynamic professional task action using the correct tools;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97" s="155" t="str">
        <x:v>2:3</x:v>
      </x:c>
      <x:c r="H1397" s="155" t="str">
        <x:v>4096x6144 PNG</x:v>
      </x:c>
      <x:c r="I1397" s="155" t="str">
        <x:v>No</x:v>
      </x:c>
      <x:c r="J1397" s="155" t="str">
        <x:v>NO frame/text/number/UI/fatigue/skills baked into art</x:v>
      </x:c>
      <x:c r="K1397" s="155" t="str">
        <x:v>Lock approved character reference and costume palette after v001</x:v>
      </x:c>
      <x:c r="L1397" s="155" t="str">
        <x:v>CHR-MFG-140_L5_P03_v001.png</x:v>
      </x:c>
      <x:c r="M1397" s="156" t="str">
        <x:v>Ready</x:v>
      </x:c>
    </x:row>
    <x:row r="1398">
      <x:c r="A1398" s="154" t="str">
        <x:v>PR01394</x:v>
      </x:c>
      <x:c r="B1398" s="155" t="str">
        <x:v>CHR-MFG-140</x:v>
      </x:c>
      <x:c r="C1398" s="155" t="str">
        <x:v>P04</x:v>
      </x:c>
      <x:c r="D1398" s="155" t="str">
        <x:v>工具特寫</x:v>
      </x:c>
      <x:c r="E1398" s="155" t="str">
        <x:v>Original fictional Mythic Monopile Foundation Engineer for an offshore-wind strategy card game; character with a clear close emphasis on task-specific equipment;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98" s="155" t="str">
        <x:v>2:3</x:v>
      </x:c>
      <x:c r="H1398" s="155" t="str">
        <x:v>4096x6144 PNG</x:v>
      </x:c>
      <x:c r="I1398" s="155" t="str">
        <x:v>No</x:v>
      </x:c>
      <x:c r="J1398" s="155" t="str">
        <x:v>NO frame/text/number/UI/fatigue/skills baked into art</x:v>
      </x:c>
      <x:c r="K1398" s="155" t="str">
        <x:v>Lock approved character reference and costume palette after v001</x:v>
      </x:c>
      <x:c r="L1398" s="155" t="str">
        <x:v>CHR-MFG-140_L5_P04_v001.png</x:v>
      </x:c>
      <x:c r="M1398" s="156" t="str">
        <x:v>Ready</x:v>
      </x:c>
    </x:row>
    <x:row r="1399">
      <x:c r="A1399" s="154" t="str">
        <x:v>PR01395</x:v>
      </x:c>
      <x:c r="B1399" s="155" t="str">
        <x:v>CHR-MFG-140</x:v>
      </x:c>
      <x:c r="C1399" s="155" t="str">
        <x:v>P05</x:v>
      </x:c>
      <x:c r="D1399" s="155" t="str">
        <x:v>團隊協作</x:v>
      </x:c>
      <x:c r="E1399" s="155" t="str">
        <x:v>Original fictional Mythic Monopile Foundation Engineer for an offshore-wind strategy card game; team-coordination pose with subtle colleagues in depth;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3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399" s="155" t="str">
        <x:v>2:3</x:v>
      </x:c>
      <x:c r="H1399" s="155" t="str">
        <x:v>4096x6144 PNG</x:v>
      </x:c>
      <x:c r="I1399" s="155" t="str">
        <x:v>No</x:v>
      </x:c>
      <x:c r="J1399" s="155" t="str">
        <x:v>NO frame/text/number/UI/fatigue/skills baked into art</x:v>
      </x:c>
      <x:c r="K1399" s="155" t="str">
        <x:v>Lock approved character reference and costume palette after v001</x:v>
      </x:c>
      <x:c r="L1399" s="155" t="str">
        <x:v>CHR-MFG-140_L5_P05_v001.png</x:v>
      </x:c>
      <x:c r="M1399" s="156" t="str">
        <x:v>Ready</x:v>
      </x:c>
    </x:row>
    <x:row r="1400">
      <x:c r="A1400" s="154" t="str">
        <x:v>PR01396</x:v>
      </x:c>
      <x:c r="B1400" s="155" t="str">
        <x:v>CHR-MFG-140</x:v>
      </x:c>
      <x:c r="C1400" s="155" t="str">
        <x:v>P06</x:v>
      </x:c>
      <x:c r="D1400" s="155" t="str">
        <x:v>風暴應變</x:v>
      </x:c>
      <x:c r="E1400" s="155" t="str">
        <x:v>Original fictional Mythic Monopile Foundation Engineer for an offshore-wind strategy card game; storm-response pose, rain, sea spray, controlled urgency;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00" s="155" t="str">
        <x:v>2:3</x:v>
      </x:c>
      <x:c r="H1400" s="155" t="str">
        <x:v>4096x6144 PNG</x:v>
      </x:c>
      <x:c r="I1400" s="155" t="str">
        <x:v>No</x:v>
      </x:c>
      <x:c r="J1400" s="155" t="str">
        <x:v>NO frame/text/number/UI/fatigue/skills baked into art</x:v>
      </x:c>
      <x:c r="K1400" s="155" t="str">
        <x:v>Lock approved character reference and costume palette after v001</x:v>
      </x:c>
      <x:c r="L1400" s="155" t="str">
        <x:v>CHR-MFG-140_L5_P06_v001.png</x:v>
      </x:c>
      <x:c r="M1400" s="156" t="str">
        <x:v>Ready</x:v>
      </x:c>
    </x:row>
    <x:row r="1401">
      <x:c r="A1401" s="154" t="str">
        <x:v>PR01397</x:v>
      </x:c>
      <x:c r="B1401" s="155" t="str">
        <x:v>CHR-MFG-140</x:v>
      </x:c>
      <x:c r="C1401" s="155" t="str">
        <x:v>P07</x:v>
      </x:c>
      <x:c r="D1401" s="155" t="str">
        <x:v>日出電影光</x:v>
      </x:c>
      <x:c r="E1401" s="155" t="str">
        <x:v>Original fictional Mythic Monopile Foundation Engineer for an offshore-wind strategy card game; sunrise cinematic lighting, luminous clouds and reflective sea;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01" s="155" t="str">
        <x:v>2:3</x:v>
      </x:c>
      <x:c r="H1401" s="155" t="str">
        <x:v>4096x6144 PNG</x:v>
      </x:c>
      <x:c r="I1401" s="155" t="str">
        <x:v>No</x:v>
      </x:c>
      <x:c r="J1401" s="155" t="str">
        <x:v>NO frame/text/number/UI/fatigue/skills baked into art</x:v>
      </x:c>
      <x:c r="K1401" s="155" t="str">
        <x:v>Lock approved character reference and costume palette after v001</x:v>
      </x:c>
      <x:c r="L1401" s="155" t="str">
        <x:v>CHR-MFG-140_L5_P07_v001.png</x:v>
      </x:c>
      <x:c r="M1401" s="156" t="str">
        <x:v>Ready</x:v>
      </x:c>
    </x:row>
    <x:row r="1402">
      <x:c r="A1402" s="154" t="str">
        <x:v>PR01398</x:v>
      </x:c>
      <x:c r="B1402" s="155" t="str">
        <x:v>CHR-MFG-140</x:v>
      </x:c>
      <x:c r="C1402" s="155" t="str">
        <x:v>P08</x:v>
      </x:c>
      <x:c r="D1402" s="155" t="str">
        <x:v>雨天巡檢</x:v>
      </x:c>
      <x:c r="E1402" s="155" t="str">
        <x:v>Original fictional Mythic Monopile Foundation Engineer for an offshore-wind strategy card game; rainy inspection scene, wet metal, practical work lights;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02" s="155" t="str">
        <x:v>2:3</x:v>
      </x:c>
      <x:c r="H1402" s="155" t="str">
        <x:v>4096x6144 PNG</x:v>
      </x:c>
      <x:c r="I1402" s="155" t="str">
        <x:v>No</x:v>
      </x:c>
      <x:c r="J1402" s="155" t="str">
        <x:v>NO frame/text/number/UI/fatigue/skills baked into art</x:v>
      </x:c>
      <x:c r="K1402" s="155" t="str">
        <x:v>Lock approved character reference and costume palette after v001</x:v>
      </x:c>
      <x:c r="L1402" s="155" t="str">
        <x:v>CHR-MFG-140_L5_P08_v001.png</x:v>
      </x:c>
      <x:c r="M1402" s="156" t="str">
        <x:v>Ready</x:v>
      </x:c>
    </x:row>
    <x:row r="1403">
      <x:c r="A1403" s="154" t="str">
        <x:v>PR01399</x:v>
      </x:c>
      <x:c r="B1403" s="155" t="str">
        <x:v>CHR-MFG-140</x:v>
      </x:c>
      <x:c r="C1403" s="155" t="str">
        <x:v>P09</x:v>
      </x:c>
      <x:c r="D1403" s="155" t="str">
        <x:v>夜間緊急任務</x:v>
      </x:c>
      <x:c r="E1403" s="155" t="str">
        <x:v>Original fictional Mythic Monopile Foundation Engineer for an offshore-wind strategy card game; night emergency scene, restrained red and blue safety lights;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03" s="155" t="str">
        <x:v>2:3</x:v>
      </x:c>
      <x:c r="H1403" s="155" t="str">
        <x:v>4096x6144 PNG</x:v>
      </x:c>
      <x:c r="I1403" s="155" t="str">
        <x:v>No</x:v>
      </x:c>
      <x:c r="J1403" s="155" t="str">
        <x:v>NO frame/text/number/UI/fatigue/skills baked into art</x:v>
      </x:c>
      <x:c r="K1403" s="155" t="str">
        <x:v>Lock approved character reference and costume palette after v001</x:v>
      </x:c>
      <x:c r="L1403" s="155" t="str">
        <x:v>CHR-MFG-140_L5_P09_v001.png</x:v>
      </x:c>
      <x:c r="M1403" s="156" t="str">
        <x:v>Ready</x:v>
      </x:c>
    </x:row>
    <x:row r="1404">
      <x:c r="A1404" s="154" t="str">
        <x:v>PR01400</x:v>
      </x:c>
      <x:c r="B1404" s="155" t="str">
        <x:v>CHR-MFG-140</x:v>
      </x:c>
      <x:c r="C1404" s="155" t="str">
        <x:v>P10</x:v>
      </x:c>
      <x:c r="D1404" s="155" t="str">
        <x:v>角色轉面設定</x:v>
      </x:c>
      <x:c r="E1404" s="155" t="str">
        <x:v>Original fictional Mythic Monopile Foundation Engineer for an offshore-wind strategy card game; clean character turnaround reference, front three-quarter stance, simple atmospheric background; 果斷、耐壓、善於現場判斷; carrying monopile model and piling recorder;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04" s="155" t="str">
        <x:v>2:3</x:v>
      </x:c>
      <x:c r="H1404" s="155" t="str">
        <x:v>4096x6144 PNG</x:v>
      </x:c>
      <x:c r="I1404" s="155" t="str">
        <x:v>No</x:v>
      </x:c>
      <x:c r="J1404" s="155" t="str">
        <x:v>NO frame/text/number/UI/fatigue/skills baked into art</x:v>
      </x:c>
      <x:c r="K1404" s="155" t="str">
        <x:v>Lock approved character reference and costume palette after v001</x:v>
      </x:c>
      <x:c r="L1404" s="155" t="str">
        <x:v>CHR-MFG-140_L5_P10_v001.png</x:v>
      </x:c>
      <x:c r="M1404" s="156" t="str">
        <x:v>Ready</x:v>
      </x:c>
    </x:row>
    <x:row r="1405">
      <x:c r="A1405" s="154" t="str">
        <x:v>PR01401</x:v>
      </x:c>
      <x:c r="B1405" s="155" t="str">
        <x:v>CHR-MFG-141</x:v>
      </x:c>
      <x:c r="C1405" s="155" t="str">
        <x:v>P01</x:v>
      </x:c>
      <x:c r="D1405" s="155" t="str">
        <x:v>全身角色原畫</x:v>
      </x:c>
      <x:c r="E1405" s="155" t="str">
        <x:v>Original fictional Junior Jacket Foundation Engineer for an offshore-wind strategy card game; full-body character key art, neutral confident stance, head-to-toe visible;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05" s="155" t="str">
        <x:v>2:3</x:v>
      </x:c>
      <x:c r="H1405" s="155" t="str">
        <x:v>4096x6144 PNG</x:v>
      </x:c>
      <x:c r="I1405" s="155" t="str">
        <x:v>No</x:v>
      </x:c>
      <x:c r="J1405" s="155" t="str">
        <x:v>NO frame/text/number/UI/fatigue/skills baked into art</x:v>
      </x:c>
      <x:c r="K1405" s="155" t="str">
        <x:v>Lock approved character reference and costume palette after v001</x:v>
      </x:c>
      <x:c r="L1405" s="155" t="str">
        <x:v>CHR-MFG-141_L1_P01_v001.png</x:v>
      </x:c>
      <x:c r="M1405" s="156" t="str">
        <x:v>Ready</x:v>
      </x:c>
    </x:row>
    <x:row r="1406">
      <x:c r="A1406" s="154" t="str">
        <x:v>PR01402</x:v>
      </x:c>
      <x:c r="B1406" s="155" t="str">
        <x:v>CHR-MFG-141</x:v>
      </x:c>
      <x:c r="C1406" s="155" t="str">
        <x:v>P02</x:v>
      </x:c>
      <x:c r="D1406" s="155" t="str">
        <x:v>半身對話立繪</x:v>
      </x:c>
      <x:c r="E1406" s="155" t="str">
        <x:v>Original fictional Junior Jacket Foundation Engineer for an offshore-wind strategy card game; waist-up dialogue portrait, calm professional expression;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06" s="155" t="str">
        <x:v>2:3</x:v>
      </x:c>
      <x:c r="H1406" s="155" t="str">
        <x:v>4096x6144 PNG</x:v>
      </x:c>
      <x:c r="I1406" s="155" t="str">
        <x:v>No</x:v>
      </x:c>
      <x:c r="J1406" s="155" t="str">
        <x:v>NO frame/text/number/UI/fatigue/skills baked into art</x:v>
      </x:c>
      <x:c r="K1406" s="155" t="str">
        <x:v>Lock approved character reference and costume palette after v001</x:v>
      </x:c>
      <x:c r="L1406" s="155" t="str">
        <x:v>CHR-MFG-141_L1_P02_v001.png</x:v>
      </x:c>
      <x:c r="M1406" s="156" t="str">
        <x:v>Ready</x:v>
      </x:c>
    </x:row>
    <x:row r="1407">
      <x:c r="A1407" s="154" t="str">
        <x:v>PR01403</x:v>
      </x:c>
      <x:c r="B1407" s="155" t="str">
        <x:v>CHR-MFG-141</x:v>
      </x:c>
      <x:c r="C1407" s="155" t="str">
        <x:v>P03</x:v>
      </x:c>
      <x:c r="D1407" s="155" t="str">
        <x:v>專業作業動作</x:v>
      </x:c>
      <x:c r="E1407" s="155" t="str">
        <x:v>Original fictional Junior Jacket Foundation Engineer for an offshore-wind strategy card game; dynamic professional task action using the correct tools;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07" s="155" t="str">
        <x:v>2:3</x:v>
      </x:c>
      <x:c r="H1407" s="155" t="str">
        <x:v>4096x6144 PNG</x:v>
      </x:c>
      <x:c r="I1407" s="155" t="str">
        <x:v>No</x:v>
      </x:c>
      <x:c r="J1407" s="155" t="str">
        <x:v>NO frame/text/number/UI/fatigue/skills baked into art</x:v>
      </x:c>
      <x:c r="K1407" s="155" t="str">
        <x:v>Lock approved character reference and costume palette after v001</x:v>
      </x:c>
      <x:c r="L1407" s="155" t="str">
        <x:v>CHR-MFG-141_L1_P03_v001.png</x:v>
      </x:c>
      <x:c r="M1407" s="156" t="str">
        <x:v>Ready</x:v>
      </x:c>
    </x:row>
    <x:row r="1408">
      <x:c r="A1408" s="154" t="str">
        <x:v>PR01404</x:v>
      </x:c>
      <x:c r="B1408" s="155" t="str">
        <x:v>CHR-MFG-141</x:v>
      </x:c>
      <x:c r="C1408" s="155" t="str">
        <x:v>P04</x:v>
      </x:c>
      <x:c r="D1408" s="155" t="str">
        <x:v>工具特寫</x:v>
      </x:c>
      <x:c r="E1408" s="155" t="str">
        <x:v>Original fictional Junior Jacket Foundation Engineer for an offshore-wind strategy card game; character with a clear close emphasis on task-specific equipment;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08" s="155" t="str">
        <x:v>2:3</x:v>
      </x:c>
      <x:c r="H1408" s="155" t="str">
        <x:v>4096x6144 PNG</x:v>
      </x:c>
      <x:c r="I1408" s="155" t="str">
        <x:v>No</x:v>
      </x:c>
      <x:c r="J1408" s="155" t="str">
        <x:v>NO frame/text/number/UI/fatigue/skills baked into art</x:v>
      </x:c>
      <x:c r="K1408" s="155" t="str">
        <x:v>Lock approved character reference and costume palette after v001</x:v>
      </x:c>
      <x:c r="L1408" s="155" t="str">
        <x:v>CHR-MFG-141_L1_P04_v001.png</x:v>
      </x:c>
      <x:c r="M1408" s="156" t="str">
        <x:v>Ready</x:v>
      </x:c>
    </x:row>
    <x:row r="1409">
      <x:c r="A1409" s="154" t="str">
        <x:v>PR01405</x:v>
      </x:c>
      <x:c r="B1409" s="155" t="str">
        <x:v>CHR-MFG-141</x:v>
      </x:c>
      <x:c r="C1409" s="155" t="str">
        <x:v>P05</x:v>
      </x:c>
      <x:c r="D1409" s="155" t="str">
        <x:v>團隊協作</x:v>
      </x:c>
      <x:c r="E1409" s="155" t="str">
        <x:v>Original fictional Junior Jacket Foundation Engineer for an offshore-wind strategy card game; team-coordination pose with subtle colleagues in depth;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09" s="155" t="str">
        <x:v>2:3</x:v>
      </x:c>
      <x:c r="H1409" s="155" t="str">
        <x:v>4096x6144 PNG</x:v>
      </x:c>
      <x:c r="I1409" s="155" t="str">
        <x:v>No</x:v>
      </x:c>
      <x:c r="J1409" s="155" t="str">
        <x:v>NO frame/text/number/UI/fatigue/skills baked into art</x:v>
      </x:c>
      <x:c r="K1409" s="155" t="str">
        <x:v>Lock approved character reference and costume palette after v001</x:v>
      </x:c>
      <x:c r="L1409" s="155" t="str">
        <x:v>CHR-MFG-141_L1_P05_v001.png</x:v>
      </x:c>
      <x:c r="M1409" s="156" t="str">
        <x:v>Ready</x:v>
      </x:c>
    </x:row>
    <x:row r="1410">
      <x:c r="A1410" s="154" t="str">
        <x:v>PR01406</x:v>
      </x:c>
      <x:c r="B1410" s="155" t="str">
        <x:v>CHR-MFG-141</x:v>
      </x:c>
      <x:c r="C1410" s="155" t="str">
        <x:v>P06</x:v>
      </x:c>
      <x:c r="D1410" s="155" t="str">
        <x:v>風暴應變</x:v>
      </x:c>
      <x:c r="E1410" s="155" t="str">
        <x:v>Original fictional Junior Jacket Foundation Engineer for an offshore-wind strategy card game; storm-response pose, rain, sea spray, controlled urgency;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10" s="155" t="str">
        <x:v>2:3</x:v>
      </x:c>
      <x:c r="H1410" s="155" t="str">
        <x:v>4096x6144 PNG</x:v>
      </x:c>
      <x:c r="I1410" s="155" t="str">
        <x:v>No</x:v>
      </x:c>
      <x:c r="J1410" s="155" t="str">
        <x:v>NO frame/text/number/UI/fatigue/skills baked into art</x:v>
      </x:c>
      <x:c r="K1410" s="155" t="str">
        <x:v>Lock approved character reference and costume palette after v001</x:v>
      </x:c>
      <x:c r="L1410" s="155" t="str">
        <x:v>CHR-MFG-141_L1_P06_v001.png</x:v>
      </x:c>
      <x:c r="M1410" s="156" t="str">
        <x:v>Ready</x:v>
      </x:c>
    </x:row>
    <x:row r="1411">
      <x:c r="A1411" s="154" t="str">
        <x:v>PR01407</x:v>
      </x:c>
      <x:c r="B1411" s="155" t="str">
        <x:v>CHR-MFG-141</x:v>
      </x:c>
      <x:c r="C1411" s="155" t="str">
        <x:v>P07</x:v>
      </x:c>
      <x:c r="D1411" s="155" t="str">
        <x:v>日出電影光</x:v>
      </x:c>
      <x:c r="E1411" s="155" t="str">
        <x:v>Original fictional Junior Jacket Foundation Engineer for an offshore-wind strategy card game; sunrise cinematic lighting, luminous clouds and reflective sea;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11" s="155" t="str">
        <x:v>2:3</x:v>
      </x:c>
      <x:c r="H1411" s="155" t="str">
        <x:v>4096x6144 PNG</x:v>
      </x:c>
      <x:c r="I1411" s="155" t="str">
        <x:v>No</x:v>
      </x:c>
      <x:c r="J1411" s="155" t="str">
        <x:v>NO frame/text/number/UI/fatigue/skills baked into art</x:v>
      </x:c>
      <x:c r="K1411" s="155" t="str">
        <x:v>Lock approved character reference and costume palette after v001</x:v>
      </x:c>
      <x:c r="L1411" s="155" t="str">
        <x:v>CHR-MFG-141_L1_P07_v001.png</x:v>
      </x:c>
      <x:c r="M1411" s="156" t="str">
        <x:v>Ready</x:v>
      </x:c>
    </x:row>
    <x:row r="1412">
      <x:c r="A1412" s="154" t="str">
        <x:v>PR01408</x:v>
      </x:c>
      <x:c r="B1412" s="155" t="str">
        <x:v>CHR-MFG-141</x:v>
      </x:c>
      <x:c r="C1412" s="155" t="str">
        <x:v>P08</x:v>
      </x:c>
      <x:c r="D1412" s="155" t="str">
        <x:v>雨天巡檢</x:v>
      </x:c>
      <x:c r="E1412" s="155" t="str">
        <x:v>Original fictional Junior Jacket Foundation Engineer for an offshore-wind strategy card game; rainy inspection scene, wet metal, practical work lights;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12" s="155" t="str">
        <x:v>2:3</x:v>
      </x:c>
      <x:c r="H1412" s="155" t="str">
        <x:v>4096x6144 PNG</x:v>
      </x:c>
      <x:c r="I1412" s="155" t="str">
        <x:v>No</x:v>
      </x:c>
      <x:c r="J1412" s="155" t="str">
        <x:v>NO frame/text/number/UI/fatigue/skills baked into art</x:v>
      </x:c>
      <x:c r="K1412" s="155" t="str">
        <x:v>Lock approved character reference and costume palette after v001</x:v>
      </x:c>
      <x:c r="L1412" s="155" t="str">
        <x:v>CHR-MFG-141_L1_P08_v001.png</x:v>
      </x:c>
      <x:c r="M1412" s="156" t="str">
        <x:v>Ready</x:v>
      </x:c>
    </x:row>
    <x:row r="1413">
      <x:c r="A1413" s="154" t="str">
        <x:v>PR01409</x:v>
      </x:c>
      <x:c r="B1413" s="155" t="str">
        <x:v>CHR-MFG-141</x:v>
      </x:c>
      <x:c r="C1413" s="155" t="str">
        <x:v>P09</x:v>
      </x:c>
      <x:c r="D1413" s="155" t="str">
        <x:v>夜間緊急任務</x:v>
      </x:c>
      <x:c r="E1413" s="155" t="str">
        <x:v>Original fictional Junior Jacket Foundation Engineer for an offshore-wind strategy card game; night emergency scene, restrained red and blue safety lights;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13" s="155" t="str">
        <x:v>2:3</x:v>
      </x:c>
      <x:c r="H1413" s="155" t="str">
        <x:v>4096x6144 PNG</x:v>
      </x:c>
      <x:c r="I1413" s="155" t="str">
        <x:v>No</x:v>
      </x:c>
      <x:c r="J1413" s="155" t="str">
        <x:v>NO frame/text/number/UI/fatigue/skills baked into art</x:v>
      </x:c>
      <x:c r="K1413" s="155" t="str">
        <x:v>Lock approved character reference and costume palette after v001</x:v>
      </x:c>
      <x:c r="L1413" s="155" t="str">
        <x:v>CHR-MFG-141_L1_P09_v001.png</x:v>
      </x:c>
      <x:c r="M1413" s="156" t="str">
        <x:v>Ready</x:v>
      </x:c>
    </x:row>
    <x:row r="1414">
      <x:c r="A1414" s="154" t="str">
        <x:v>PR01410</x:v>
      </x:c>
      <x:c r="B1414" s="155" t="str">
        <x:v>CHR-MFG-141</x:v>
      </x:c>
      <x:c r="C1414" s="155" t="str">
        <x:v>P10</x:v>
      </x:c>
      <x:c r="D1414" s="155" t="str">
        <x:v>角色轉面設定</x:v>
      </x:c>
      <x:c r="E1414" s="155" t="str">
        <x:v>Original fictional Junior Jacket Foundation Engineer for an offshore-wind strategy card game; clean character turnaround reference, front three-quarter stance, simple atmospheric background;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14" s="155" t="str">
        <x:v>2:3</x:v>
      </x:c>
      <x:c r="H1414" s="155" t="str">
        <x:v>4096x6144 PNG</x:v>
      </x:c>
      <x:c r="I1414" s="155" t="str">
        <x:v>No</x:v>
      </x:c>
      <x:c r="J1414" s="155" t="str">
        <x:v>NO frame/text/number/UI/fatigue/skills baked into art</x:v>
      </x:c>
      <x:c r="K1414" s="155" t="str">
        <x:v>Lock approved character reference and costume palette after v001</x:v>
      </x:c>
      <x:c r="L1414" s="155" t="str">
        <x:v>CHR-MFG-141_L1_P10_v001.png</x:v>
      </x:c>
      <x:c r="M1414" s="156" t="str">
        <x:v>Ready</x:v>
      </x:c>
    </x:row>
    <x:row r="1415">
      <x:c r="A1415" s="154" t="str">
        <x:v>PR01411</x:v>
      </x:c>
      <x:c r="B1415" s="155" t="str">
        <x:v>CHR-MFG-142</x:v>
      </x:c>
      <x:c r="C1415" s="155" t="str">
        <x:v>P01</x:v>
      </x:c>
      <x:c r="D1415" s="155" t="str">
        <x:v>全身角色原畫</x:v>
      </x:c>
      <x:c r="E1415" s="155" t="str">
        <x:v>Original fictional Intermediate Jacket Foundation Engineer for an offshore-wind strategy card game; full-body character key art, neutral confident stance, head-to-toe visible;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15" s="155" t="str">
        <x:v>2:3</x:v>
      </x:c>
      <x:c r="H1415" s="155" t="str">
        <x:v>4096x6144 PNG</x:v>
      </x:c>
      <x:c r="I1415" s="155" t="str">
        <x:v>No</x:v>
      </x:c>
      <x:c r="J1415" s="155" t="str">
        <x:v>NO frame/text/number/UI/fatigue/skills baked into art</x:v>
      </x:c>
      <x:c r="K1415" s="155" t="str">
        <x:v>Lock approved character reference and costume palette after v001</x:v>
      </x:c>
      <x:c r="L1415" s="155" t="str">
        <x:v>CHR-MFG-142_L2_P01_v001.png</x:v>
      </x:c>
      <x:c r="M1415" s="156" t="str">
        <x:v>Ready</x:v>
      </x:c>
    </x:row>
    <x:row r="1416">
      <x:c r="A1416" s="154" t="str">
        <x:v>PR01412</x:v>
      </x:c>
      <x:c r="B1416" s="155" t="str">
        <x:v>CHR-MFG-142</x:v>
      </x:c>
      <x:c r="C1416" s="155" t="str">
        <x:v>P02</x:v>
      </x:c>
      <x:c r="D1416" s="155" t="str">
        <x:v>半身對話立繪</x:v>
      </x:c>
      <x:c r="E1416" s="155" t="str">
        <x:v>Original fictional Intermediate Jacket Foundation Engineer for an offshore-wind strategy card game; waist-up dialogue portrait, calm professional expression;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16" s="155" t="str">
        <x:v>2:3</x:v>
      </x:c>
      <x:c r="H1416" s="155" t="str">
        <x:v>4096x6144 PNG</x:v>
      </x:c>
      <x:c r="I1416" s="155" t="str">
        <x:v>No</x:v>
      </x:c>
      <x:c r="J1416" s="155" t="str">
        <x:v>NO frame/text/number/UI/fatigue/skills baked into art</x:v>
      </x:c>
      <x:c r="K1416" s="155" t="str">
        <x:v>Lock approved character reference and costume palette after v001</x:v>
      </x:c>
      <x:c r="L1416" s="155" t="str">
        <x:v>CHR-MFG-142_L2_P02_v001.png</x:v>
      </x:c>
      <x:c r="M1416" s="156" t="str">
        <x:v>Ready</x:v>
      </x:c>
    </x:row>
    <x:row r="1417">
      <x:c r="A1417" s="154" t="str">
        <x:v>PR01413</x:v>
      </x:c>
      <x:c r="B1417" s="155" t="str">
        <x:v>CHR-MFG-142</x:v>
      </x:c>
      <x:c r="C1417" s="155" t="str">
        <x:v>P03</x:v>
      </x:c>
      <x:c r="D1417" s="155" t="str">
        <x:v>專業作業動作</x:v>
      </x:c>
      <x:c r="E1417" s="155" t="str">
        <x:v>Original fictional Intermediate Jacket Foundation Engineer for an offshore-wind strategy card game; dynamic professional task action using the correct tools;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17" s="155" t="str">
        <x:v>2:3</x:v>
      </x:c>
      <x:c r="H1417" s="155" t="str">
        <x:v>4096x6144 PNG</x:v>
      </x:c>
      <x:c r="I1417" s="155" t="str">
        <x:v>No</x:v>
      </x:c>
      <x:c r="J1417" s="155" t="str">
        <x:v>NO frame/text/number/UI/fatigue/skills baked into art</x:v>
      </x:c>
      <x:c r="K1417" s="155" t="str">
        <x:v>Lock approved character reference and costume palette after v001</x:v>
      </x:c>
      <x:c r="L1417" s="155" t="str">
        <x:v>CHR-MFG-142_L2_P03_v001.png</x:v>
      </x:c>
      <x:c r="M1417" s="156" t="str">
        <x:v>Ready</x:v>
      </x:c>
    </x:row>
    <x:row r="1418">
      <x:c r="A1418" s="154" t="str">
        <x:v>PR01414</x:v>
      </x:c>
      <x:c r="B1418" s="155" t="str">
        <x:v>CHR-MFG-142</x:v>
      </x:c>
      <x:c r="C1418" s="155" t="str">
        <x:v>P04</x:v>
      </x:c>
      <x:c r="D1418" s="155" t="str">
        <x:v>工具特寫</x:v>
      </x:c>
      <x:c r="E1418" s="155" t="str">
        <x:v>Original fictional Intermediate Jacket Foundation Engineer for an offshore-wind strategy card game; character with a clear close emphasis on task-specific equipment;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18" s="155" t="str">
        <x:v>2:3</x:v>
      </x:c>
      <x:c r="H1418" s="155" t="str">
        <x:v>4096x6144 PNG</x:v>
      </x:c>
      <x:c r="I1418" s="155" t="str">
        <x:v>No</x:v>
      </x:c>
      <x:c r="J1418" s="155" t="str">
        <x:v>NO frame/text/number/UI/fatigue/skills baked into art</x:v>
      </x:c>
      <x:c r="K1418" s="155" t="str">
        <x:v>Lock approved character reference and costume palette after v001</x:v>
      </x:c>
      <x:c r="L1418" s="155" t="str">
        <x:v>CHR-MFG-142_L2_P04_v001.png</x:v>
      </x:c>
      <x:c r="M1418" s="156" t="str">
        <x:v>Ready</x:v>
      </x:c>
    </x:row>
    <x:row r="1419">
      <x:c r="A1419" s="154" t="str">
        <x:v>PR01415</x:v>
      </x:c>
      <x:c r="B1419" s="155" t="str">
        <x:v>CHR-MFG-142</x:v>
      </x:c>
      <x:c r="C1419" s="155" t="str">
        <x:v>P05</x:v>
      </x:c>
      <x:c r="D1419" s="155" t="str">
        <x:v>團隊協作</x:v>
      </x:c>
      <x:c r="E1419" s="155" t="str">
        <x:v>Original fictional Intermediate Jacket Foundation Engineer for an offshore-wind strategy card game; team-coordination pose with subtle colleagues in depth;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19" s="155" t="str">
        <x:v>2:3</x:v>
      </x:c>
      <x:c r="H1419" s="155" t="str">
        <x:v>4096x6144 PNG</x:v>
      </x:c>
      <x:c r="I1419" s="155" t="str">
        <x:v>No</x:v>
      </x:c>
      <x:c r="J1419" s="155" t="str">
        <x:v>NO frame/text/number/UI/fatigue/skills baked into art</x:v>
      </x:c>
      <x:c r="K1419" s="155" t="str">
        <x:v>Lock approved character reference and costume palette after v001</x:v>
      </x:c>
      <x:c r="L1419" s="155" t="str">
        <x:v>CHR-MFG-142_L2_P05_v001.png</x:v>
      </x:c>
      <x:c r="M1419" s="156" t="str">
        <x:v>Ready</x:v>
      </x:c>
    </x:row>
    <x:row r="1420">
      <x:c r="A1420" s="154" t="str">
        <x:v>PR01416</x:v>
      </x:c>
      <x:c r="B1420" s="155" t="str">
        <x:v>CHR-MFG-142</x:v>
      </x:c>
      <x:c r="C1420" s="155" t="str">
        <x:v>P06</x:v>
      </x:c>
      <x:c r="D1420" s="155" t="str">
        <x:v>風暴應變</x:v>
      </x:c>
      <x:c r="E1420" s="155" t="str">
        <x:v>Original fictional Intermediate Jacket Foundation Engineer for an offshore-wind strategy card game; storm-response pose, rain, sea spray, controlled urgency;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20" s="155" t="str">
        <x:v>2:3</x:v>
      </x:c>
      <x:c r="H1420" s="155" t="str">
        <x:v>4096x6144 PNG</x:v>
      </x:c>
      <x:c r="I1420" s="155" t="str">
        <x:v>No</x:v>
      </x:c>
      <x:c r="J1420" s="155" t="str">
        <x:v>NO frame/text/number/UI/fatigue/skills baked into art</x:v>
      </x:c>
      <x:c r="K1420" s="155" t="str">
        <x:v>Lock approved character reference and costume palette after v001</x:v>
      </x:c>
      <x:c r="L1420" s="155" t="str">
        <x:v>CHR-MFG-142_L2_P06_v001.png</x:v>
      </x:c>
      <x:c r="M1420" s="156" t="str">
        <x:v>Ready</x:v>
      </x:c>
    </x:row>
    <x:row r="1421">
      <x:c r="A1421" s="154" t="str">
        <x:v>PR01417</x:v>
      </x:c>
      <x:c r="B1421" s="155" t="str">
        <x:v>CHR-MFG-142</x:v>
      </x:c>
      <x:c r="C1421" s="155" t="str">
        <x:v>P07</x:v>
      </x:c>
      <x:c r="D1421" s="155" t="str">
        <x:v>日出電影光</x:v>
      </x:c>
      <x:c r="E1421" s="155" t="str">
        <x:v>Original fictional Intermediate Jacket Foundation Engineer for an offshore-wind strategy card game; sunrise cinematic lighting, luminous clouds and reflective sea;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21" s="155" t="str">
        <x:v>2:3</x:v>
      </x:c>
      <x:c r="H1421" s="155" t="str">
        <x:v>4096x6144 PNG</x:v>
      </x:c>
      <x:c r="I1421" s="155" t="str">
        <x:v>No</x:v>
      </x:c>
      <x:c r="J1421" s="155" t="str">
        <x:v>NO frame/text/number/UI/fatigue/skills baked into art</x:v>
      </x:c>
      <x:c r="K1421" s="155" t="str">
        <x:v>Lock approved character reference and costume palette after v001</x:v>
      </x:c>
      <x:c r="L1421" s="155" t="str">
        <x:v>CHR-MFG-142_L2_P07_v001.png</x:v>
      </x:c>
      <x:c r="M1421" s="156" t="str">
        <x:v>Ready</x:v>
      </x:c>
    </x:row>
    <x:row r="1422">
      <x:c r="A1422" s="154" t="str">
        <x:v>PR01418</x:v>
      </x:c>
      <x:c r="B1422" s="155" t="str">
        <x:v>CHR-MFG-142</x:v>
      </x:c>
      <x:c r="C1422" s="155" t="str">
        <x:v>P08</x:v>
      </x:c>
      <x:c r="D1422" s="155" t="str">
        <x:v>雨天巡檢</x:v>
      </x:c>
      <x:c r="E1422" s="155" t="str">
        <x:v>Original fictional Intermediate Jacket Foundation Engineer for an offshore-wind strategy card game; rainy inspection scene, wet metal, practical work lights;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22" s="155" t="str">
        <x:v>2:3</x:v>
      </x:c>
      <x:c r="H1422" s="155" t="str">
        <x:v>4096x6144 PNG</x:v>
      </x:c>
      <x:c r="I1422" s="155" t="str">
        <x:v>No</x:v>
      </x:c>
      <x:c r="J1422" s="155" t="str">
        <x:v>NO frame/text/number/UI/fatigue/skills baked into art</x:v>
      </x:c>
      <x:c r="K1422" s="155" t="str">
        <x:v>Lock approved character reference and costume palette after v001</x:v>
      </x:c>
      <x:c r="L1422" s="155" t="str">
        <x:v>CHR-MFG-142_L2_P08_v001.png</x:v>
      </x:c>
      <x:c r="M1422" s="156" t="str">
        <x:v>Ready</x:v>
      </x:c>
    </x:row>
    <x:row r="1423">
      <x:c r="A1423" s="154" t="str">
        <x:v>PR01419</x:v>
      </x:c>
      <x:c r="B1423" s="155" t="str">
        <x:v>CHR-MFG-142</x:v>
      </x:c>
      <x:c r="C1423" s="155" t="str">
        <x:v>P09</x:v>
      </x:c>
      <x:c r="D1423" s="155" t="str">
        <x:v>夜間緊急任務</x:v>
      </x:c>
      <x:c r="E1423" s="155" t="str">
        <x:v>Original fictional Intermediate Jacket Foundation Engineer for an offshore-wind strategy card game; night emergency scene, restrained red and blue safety lights;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23" s="155" t="str">
        <x:v>2:3</x:v>
      </x:c>
      <x:c r="H1423" s="155" t="str">
        <x:v>4096x6144 PNG</x:v>
      </x:c>
      <x:c r="I1423" s="155" t="str">
        <x:v>No</x:v>
      </x:c>
      <x:c r="J1423" s="155" t="str">
        <x:v>NO frame/text/number/UI/fatigue/skills baked into art</x:v>
      </x:c>
      <x:c r="K1423" s="155" t="str">
        <x:v>Lock approved character reference and costume palette after v001</x:v>
      </x:c>
      <x:c r="L1423" s="155" t="str">
        <x:v>CHR-MFG-142_L2_P09_v001.png</x:v>
      </x:c>
      <x:c r="M1423" s="156" t="str">
        <x:v>Ready</x:v>
      </x:c>
    </x:row>
    <x:row r="1424">
      <x:c r="A1424" s="154" t="str">
        <x:v>PR01420</x:v>
      </x:c>
      <x:c r="B1424" s="155" t="str">
        <x:v>CHR-MFG-142</x:v>
      </x:c>
      <x:c r="C1424" s="155" t="str">
        <x:v>P10</x:v>
      </x:c>
      <x:c r="D1424" s="155" t="str">
        <x:v>角色轉面設定</x:v>
      </x:c>
      <x:c r="E1424" s="155" t="str">
        <x:v>Original fictional Intermediate Jacket Foundation Engineer for an offshore-wind strategy card game; clean character turnaround reference, front three-quarter stance, simple atmospheric background;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24" s="155" t="str">
        <x:v>2:3</x:v>
      </x:c>
      <x:c r="H1424" s="155" t="str">
        <x:v>4096x6144 PNG</x:v>
      </x:c>
      <x:c r="I1424" s="155" t="str">
        <x:v>No</x:v>
      </x:c>
      <x:c r="J1424" s="155" t="str">
        <x:v>NO frame/text/number/UI/fatigue/skills baked into art</x:v>
      </x:c>
      <x:c r="K1424" s="155" t="str">
        <x:v>Lock approved character reference and costume palette after v001</x:v>
      </x:c>
      <x:c r="L1424" s="155" t="str">
        <x:v>CHR-MFG-142_L2_P10_v001.png</x:v>
      </x:c>
      <x:c r="M1424" s="156" t="str">
        <x:v>Ready</x:v>
      </x:c>
    </x:row>
    <x:row r="1425">
      <x:c r="A1425" s="154" t="str">
        <x:v>PR01421</x:v>
      </x:c>
      <x:c r="B1425" s="155" t="str">
        <x:v>CHR-MFG-143</x:v>
      </x:c>
      <x:c r="C1425" s="155" t="str">
        <x:v>P01</x:v>
      </x:c>
      <x:c r="D1425" s="155" t="str">
        <x:v>全身角色原畫</x:v>
      </x:c>
      <x:c r="E1425" s="155" t="str">
        <x:v>Original fictional Advanced Jacket Foundation Engineer for an offshore-wind strategy card game; full-body character key art, neutral confident stance, head-to-toe visible;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25" s="155" t="str">
        <x:v>2:3</x:v>
      </x:c>
      <x:c r="H1425" s="155" t="str">
        <x:v>4096x6144 PNG</x:v>
      </x:c>
      <x:c r="I1425" s="155" t="str">
        <x:v>No</x:v>
      </x:c>
      <x:c r="J1425" s="155" t="str">
        <x:v>NO frame/text/number/UI/fatigue/skills baked into art</x:v>
      </x:c>
      <x:c r="K1425" s="155" t="str">
        <x:v>Lock approved character reference and costume palette after v001</x:v>
      </x:c>
      <x:c r="L1425" s="155" t="str">
        <x:v>CHR-MFG-143_L3_P01_v001.png</x:v>
      </x:c>
      <x:c r="M1425" s="156" t="str">
        <x:v>Ready</x:v>
      </x:c>
    </x:row>
    <x:row r="1426">
      <x:c r="A1426" s="154" t="str">
        <x:v>PR01422</x:v>
      </x:c>
      <x:c r="B1426" s="155" t="str">
        <x:v>CHR-MFG-143</x:v>
      </x:c>
      <x:c r="C1426" s="155" t="str">
        <x:v>P02</x:v>
      </x:c>
      <x:c r="D1426" s="155" t="str">
        <x:v>半身對話立繪</x:v>
      </x:c>
      <x:c r="E1426" s="155" t="str">
        <x:v>Original fictional Advanced Jacket Foundation Engineer for an offshore-wind strategy card game; waist-up dialogue portrait, calm professional expression;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26" s="155" t="str">
        <x:v>2:3</x:v>
      </x:c>
      <x:c r="H1426" s="155" t="str">
        <x:v>4096x6144 PNG</x:v>
      </x:c>
      <x:c r="I1426" s="155" t="str">
        <x:v>No</x:v>
      </x:c>
      <x:c r="J1426" s="155" t="str">
        <x:v>NO frame/text/number/UI/fatigue/skills baked into art</x:v>
      </x:c>
      <x:c r="K1426" s="155" t="str">
        <x:v>Lock approved character reference and costume palette after v001</x:v>
      </x:c>
      <x:c r="L1426" s="155" t="str">
        <x:v>CHR-MFG-143_L3_P02_v001.png</x:v>
      </x:c>
      <x:c r="M1426" s="156" t="str">
        <x:v>Ready</x:v>
      </x:c>
    </x:row>
    <x:row r="1427">
      <x:c r="A1427" s="154" t="str">
        <x:v>PR01423</x:v>
      </x:c>
      <x:c r="B1427" s="155" t="str">
        <x:v>CHR-MFG-143</x:v>
      </x:c>
      <x:c r="C1427" s="155" t="str">
        <x:v>P03</x:v>
      </x:c>
      <x:c r="D1427" s="155" t="str">
        <x:v>專業作業動作</x:v>
      </x:c>
      <x:c r="E1427" s="155" t="str">
        <x:v>Original fictional Advanced Jacket Foundation Engineer for an offshore-wind strategy card game; dynamic professional task action using the correct tools;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27" s="155" t="str">
        <x:v>2:3</x:v>
      </x:c>
      <x:c r="H1427" s="155" t="str">
        <x:v>4096x6144 PNG</x:v>
      </x:c>
      <x:c r="I1427" s="155" t="str">
        <x:v>No</x:v>
      </x:c>
      <x:c r="J1427" s="155" t="str">
        <x:v>NO frame/text/number/UI/fatigue/skills baked into art</x:v>
      </x:c>
      <x:c r="K1427" s="155" t="str">
        <x:v>Lock approved character reference and costume palette after v001</x:v>
      </x:c>
      <x:c r="L1427" s="155" t="str">
        <x:v>CHR-MFG-143_L3_P03_v001.png</x:v>
      </x:c>
      <x:c r="M1427" s="156" t="str">
        <x:v>Ready</x:v>
      </x:c>
    </x:row>
    <x:row r="1428">
      <x:c r="A1428" s="154" t="str">
        <x:v>PR01424</x:v>
      </x:c>
      <x:c r="B1428" s="155" t="str">
        <x:v>CHR-MFG-143</x:v>
      </x:c>
      <x:c r="C1428" s="155" t="str">
        <x:v>P04</x:v>
      </x:c>
      <x:c r="D1428" s="155" t="str">
        <x:v>工具特寫</x:v>
      </x:c>
      <x:c r="E1428" s="155" t="str">
        <x:v>Original fictional Advanced Jacket Foundation Engineer for an offshore-wind strategy card game; character with a clear close emphasis on task-specific equipment;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28" s="155" t="str">
        <x:v>2:3</x:v>
      </x:c>
      <x:c r="H1428" s="155" t="str">
        <x:v>4096x6144 PNG</x:v>
      </x:c>
      <x:c r="I1428" s="155" t="str">
        <x:v>No</x:v>
      </x:c>
      <x:c r="J1428" s="155" t="str">
        <x:v>NO frame/text/number/UI/fatigue/skills baked into art</x:v>
      </x:c>
      <x:c r="K1428" s="155" t="str">
        <x:v>Lock approved character reference and costume palette after v001</x:v>
      </x:c>
      <x:c r="L1428" s="155" t="str">
        <x:v>CHR-MFG-143_L3_P04_v001.png</x:v>
      </x:c>
      <x:c r="M1428" s="156" t="str">
        <x:v>Ready</x:v>
      </x:c>
    </x:row>
    <x:row r="1429">
      <x:c r="A1429" s="154" t="str">
        <x:v>PR01425</x:v>
      </x:c>
      <x:c r="B1429" s="155" t="str">
        <x:v>CHR-MFG-143</x:v>
      </x:c>
      <x:c r="C1429" s="155" t="str">
        <x:v>P05</x:v>
      </x:c>
      <x:c r="D1429" s="155" t="str">
        <x:v>團隊協作</x:v>
      </x:c>
      <x:c r="E1429" s="155" t="str">
        <x:v>Original fictional Advanced Jacket Foundation Engineer for an offshore-wind strategy card game; team-coordination pose with subtle colleagues in depth;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29" s="155" t="str">
        <x:v>2:3</x:v>
      </x:c>
      <x:c r="H1429" s="155" t="str">
        <x:v>4096x6144 PNG</x:v>
      </x:c>
      <x:c r="I1429" s="155" t="str">
        <x:v>No</x:v>
      </x:c>
      <x:c r="J1429" s="155" t="str">
        <x:v>NO frame/text/number/UI/fatigue/skills baked into art</x:v>
      </x:c>
      <x:c r="K1429" s="155" t="str">
        <x:v>Lock approved character reference and costume palette after v001</x:v>
      </x:c>
      <x:c r="L1429" s="155" t="str">
        <x:v>CHR-MFG-143_L3_P05_v001.png</x:v>
      </x:c>
      <x:c r="M1429" s="156" t="str">
        <x:v>Ready</x:v>
      </x:c>
    </x:row>
    <x:row r="1430">
      <x:c r="A1430" s="154" t="str">
        <x:v>PR01426</x:v>
      </x:c>
      <x:c r="B1430" s="155" t="str">
        <x:v>CHR-MFG-143</x:v>
      </x:c>
      <x:c r="C1430" s="155" t="str">
        <x:v>P06</x:v>
      </x:c>
      <x:c r="D1430" s="155" t="str">
        <x:v>風暴應變</x:v>
      </x:c>
      <x:c r="E1430" s="155" t="str">
        <x:v>Original fictional Advanced Jacket Foundation Engineer for an offshore-wind strategy card game; storm-response pose, rain, sea spray, controlled urgency;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30" s="155" t="str">
        <x:v>2:3</x:v>
      </x:c>
      <x:c r="H1430" s="155" t="str">
        <x:v>4096x6144 PNG</x:v>
      </x:c>
      <x:c r="I1430" s="155" t="str">
        <x:v>No</x:v>
      </x:c>
      <x:c r="J1430" s="155" t="str">
        <x:v>NO frame/text/number/UI/fatigue/skills baked into art</x:v>
      </x:c>
      <x:c r="K1430" s="155" t="str">
        <x:v>Lock approved character reference and costume palette after v001</x:v>
      </x:c>
      <x:c r="L1430" s="155" t="str">
        <x:v>CHR-MFG-143_L3_P06_v001.png</x:v>
      </x:c>
      <x:c r="M1430" s="156" t="str">
        <x:v>Ready</x:v>
      </x:c>
    </x:row>
    <x:row r="1431">
      <x:c r="A1431" s="154" t="str">
        <x:v>PR01427</x:v>
      </x:c>
      <x:c r="B1431" s="155" t="str">
        <x:v>CHR-MFG-143</x:v>
      </x:c>
      <x:c r="C1431" s="155" t="str">
        <x:v>P07</x:v>
      </x:c>
      <x:c r="D1431" s="155" t="str">
        <x:v>日出電影光</x:v>
      </x:c>
      <x:c r="E1431" s="155" t="str">
        <x:v>Original fictional Advanced Jacket Foundation Engineer for an offshore-wind strategy card game; sunrise cinematic lighting, luminous clouds and reflective sea;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31" s="155" t="str">
        <x:v>2:3</x:v>
      </x:c>
      <x:c r="H1431" s="155" t="str">
        <x:v>4096x6144 PNG</x:v>
      </x:c>
      <x:c r="I1431" s="155" t="str">
        <x:v>No</x:v>
      </x:c>
      <x:c r="J1431" s="155" t="str">
        <x:v>NO frame/text/number/UI/fatigue/skills baked into art</x:v>
      </x:c>
      <x:c r="K1431" s="155" t="str">
        <x:v>Lock approved character reference and costume palette after v001</x:v>
      </x:c>
      <x:c r="L1431" s="155" t="str">
        <x:v>CHR-MFG-143_L3_P07_v001.png</x:v>
      </x:c>
      <x:c r="M1431" s="156" t="str">
        <x:v>Ready</x:v>
      </x:c>
    </x:row>
    <x:row r="1432">
      <x:c r="A1432" s="154" t="str">
        <x:v>PR01428</x:v>
      </x:c>
      <x:c r="B1432" s="155" t="str">
        <x:v>CHR-MFG-143</x:v>
      </x:c>
      <x:c r="C1432" s="155" t="str">
        <x:v>P08</x:v>
      </x:c>
      <x:c r="D1432" s="155" t="str">
        <x:v>雨天巡檢</x:v>
      </x:c>
      <x:c r="E1432" s="155" t="str">
        <x:v>Original fictional Advanced Jacket Foundation Engineer for an offshore-wind strategy card game; rainy inspection scene, wet metal, practical work lights;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32" s="155" t="str">
        <x:v>2:3</x:v>
      </x:c>
      <x:c r="H1432" s="155" t="str">
        <x:v>4096x6144 PNG</x:v>
      </x:c>
      <x:c r="I1432" s="155" t="str">
        <x:v>No</x:v>
      </x:c>
      <x:c r="J1432" s="155" t="str">
        <x:v>NO frame/text/number/UI/fatigue/skills baked into art</x:v>
      </x:c>
      <x:c r="K1432" s="155" t="str">
        <x:v>Lock approved character reference and costume palette after v001</x:v>
      </x:c>
      <x:c r="L1432" s="155" t="str">
        <x:v>CHR-MFG-143_L3_P08_v001.png</x:v>
      </x:c>
      <x:c r="M1432" s="156" t="str">
        <x:v>Ready</x:v>
      </x:c>
    </x:row>
    <x:row r="1433">
      <x:c r="A1433" s="154" t="str">
        <x:v>PR01429</x:v>
      </x:c>
      <x:c r="B1433" s="155" t="str">
        <x:v>CHR-MFG-143</x:v>
      </x:c>
      <x:c r="C1433" s="155" t="str">
        <x:v>P09</x:v>
      </x:c>
      <x:c r="D1433" s="155" t="str">
        <x:v>夜間緊急任務</x:v>
      </x:c>
      <x:c r="E1433" s="155" t="str">
        <x:v>Original fictional Advanced Jacket Foundation Engineer for an offshore-wind strategy card game; night emergency scene, restrained red and blue safety lights;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33" s="155" t="str">
        <x:v>2:3</x:v>
      </x:c>
      <x:c r="H1433" s="155" t="str">
        <x:v>4096x6144 PNG</x:v>
      </x:c>
      <x:c r="I1433" s="155" t="str">
        <x:v>No</x:v>
      </x:c>
      <x:c r="J1433" s="155" t="str">
        <x:v>NO frame/text/number/UI/fatigue/skills baked into art</x:v>
      </x:c>
      <x:c r="K1433" s="155" t="str">
        <x:v>Lock approved character reference and costume palette after v001</x:v>
      </x:c>
      <x:c r="L1433" s="155" t="str">
        <x:v>CHR-MFG-143_L3_P09_v001.png</x:v>
      </x:c>
      <x:c r="M1433" s="156" t="str">
        <x:v>Ready</x:v>
      </x:c>
    </x:row>
    <x:row r="1434">
      <x:c r="A1434" s="154" t="str">
        <x:v>PR01430</x:v>
      </x:c>
      <x:c r="B1434" s="155" t="str">
        <x:v>CHR-MFG-143</x:v>
      </x:c>
      <x:c r="C1434" s="155" t="str">
        <x:v>P10</x:v>
      </x:c>
      <x:c r="D1434" s="155" t="str">
        <x:v>角色轉面設定</x:v>
      </x:c>
      <x:c r="E1434" s="155" t="str">
        <x:v>Original fictional Advanced Jacket Foundation Engineer for an offshore-wind strategy card game; clean character turnaround reference, front three-quarter stance, simple atmospheric background;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34" s="155" t="str">
        <x:v>2:3</x:v>
      </x:c>
      <x:c r="H1434" s="155" t="str">
        <x:v>4096x6144 PNG</x:v>
      </x:c>
      <x:c r="I1434" s="155" t="str">
        <x:v>No</x:v>
      </x:c>
      <x:c r="J1434" s="155" t="str">
        <x:v>NO frame/text/number/UI/fatigue/skills baked into art</x:v>
      </x:c>
      <x:c r="K1434" s="155" t="str">
        <x:v>Lock approved character reference and costume palette after v001</x:v>
      </x:c>
      <x:c r="L1434" s="155" t="str">
        <x:v>CHR-MFG-143_L3_P10_v001.png</x:v>
      </x:c>
      <x:c r="M1434" s="156" t="str">
        <x:v>Ready</x:v>
      </x:c>
    </x:row>
    <x:row r="1435">
      <x:c r="A1435" s="154" t="str">
        <x:v>PR01431</x:v>
      </x:c>
      <x:c r="B1435" s="155" t="str">
        <x:v>CHR-MFG-144</x:v>
      </x:c>
      <x:c r="C1435" s="155" t="str">
        <x:v>P01</x:v>
      </x:c>
      <x:c r="D1435" s="155" t="str">
        <x:v>全身角色原畫</x:v>
      </x:c>
      <x:c r="E1435" s="155" t="str">
        <x:v>Original fictional Senior Jacket Foundation Engineer for an offshore-wind strategy card game; full-body character key art, neutral confident stance, head-to-toe visible;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35" s="155" t="str">
        <x:v>2:3</x:v>
      </x:c>
      <x:c r="H1435" s="155" t="str">
        <x:v>4096x6144 PNG</x:v>
      </x:c>
      <x:c r="I1435" s="155" t="str">
        <x:v>No</x:v>
      </x:c>
      <x:c r="J1435" s="155" t="str">
        <x:v>NO frame/text/number/UI/fatigue/skills baked into art</x:v>
      </x:c>
      <x:c r="K1435" s="155" t="str">
        <x:v>Lock approved character reference and costume palette after v001</x:v>
      </x:c>
      <x:c r="L1435" s="155" t="str">
        <x:v>CHR-MFG-144_L4_P01_v001.png</x:v>
      </x:c>
      <x:c r="M1435" s="156" t="str">
        <x:v>Ready</x:v>
      </x:c>
    </x:row>
    <x:row r="1436">
      <x:c r="A1436" s="154" t="str">
        <x:v>PR01432</x:v>
      </x:c>
      <x:c r="B1436" s="155" t="str">
        <x:v>CHR-MFG-144</x:v>
      </x:c>
      <x:c r="C1436" s="155" t="str">
        <x:v>P02</x:v>
      </x:c>
      <x:c r="D1436" s="155" t="str">
        <x:v>半身對話立繪</x:v>
      </x:c>
      <x:c r="E1436" s="155" t="str">
        <x:v>Original fictional Senior Jacket Foundation Engineer for an offshore-wind strategy card game; waist-up dialogue portrait, calm professional expression;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36" s="155" t="str">
        <x:v>2:3</x:v>
      </x:c>
      <x:c r="H1436" s="155" t="str">
        <x:v>4096x6144 PNG</x:v>
      </x:c>
      <x:c r="I1436" s="155" t="str">
        <x:v>No</x:v>
      </x:c>
      <x:c r="J1436" s="155" t="str">
        <x:v>NO frame/text/number/UI/fatigue/skills baked into art</x:v>
      </x:c>
      <x:c r="K1436" s="155" t="str">
        <x:v>Lock approved character reference and costume palette after v001</x:v>
      </x:c>
      <x:c r="L1436" s="155" t="str">
        <x:v>CHR-MFG-144_L4_P02_v001.png</x:v>
      </x:c>
      <x:c r="M1436" s="156" t="str">
        <x:v>Ready</x:v>
      </x:c>
    </x:row>
    <x:row r="1437">
      <x:c r="A1437" s="154" t="str">
        <x:v>PR01433</x:v>
      </x:c>
      <x:c r="B1437" s="155" t="str">
        <x:v>CHR-MFG-144</x:v>
      </x:c>
      <x:c r="C1437" s="155" t="str">
        <x:v>P03</x:v>
      </x:c>
      <x:c r="D1437" s="155" t="str">
        <x:v>專業作業動作</x:v>
      </x:c>
      <x:c r="E1437" s="155" t="str">
        <x:v>Original fictional Senior Jacket Foundation Engineer for an offshore-wind strategy card game; dynamic professional task action using the correct tools;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37" s="155" t="str">
        <x:v>2:3</x:v>
      </x:c>
      <x:c r="H1437" s="155" t="str">
        <x:v>4096x6144 PNG</x:v>
      </x:c>
      <x:c r="I1437" s="155" t="str">
        <x:v>No</x:v>
      </x:c>
      <x:c r="J1437" s="155" t="str">
        <x:v>NO frame/text/number/UI/fatigue/skills baked into art</x:v>
      </x:c>
      <x:c r="K1437" s="155" t="str">
        <x:v>Lock approved character reference and costume palette after v001</x:v>
      </x:c>
      <x:c r="L1437" s="155" t="str">
        <x:v>CHR-MFG-144_L4_P03_v001.png</x:v>
      </x:c>
      <x:c r="M1437" s="156" t="str">
        <x:v>Ready</x:v>
      </x:c>
    </x:row>
    <x:row r="1438">
      <x:c r="A1438" s="154" t="str">
        <x:v>PR01434</x:v>
      </x:c>
      <x:c r="B1438" s="155" t="str">
        <x:v>CHR-MFG-144</x:v>
      </x:c>
      <x:c r="C1438" s="155" t="str">
        <x:v>P04</x:v>
      </x:c>
      <x:c r="D1438" s="155" t="str">
        <x:v>工具特寫</x:v>
      </x:c>
      <x:c r="E1438" s="155" t="str">
        <x:v>Original fictional Senior Jacket Foundation Engineer for an offshore-wind strategy card game; character with a clear close emphasis on task-specific equipment;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38" s="155" t="str">
        <x:v>2:3</x:v>
      </x:c>
      <x:c r="H1438" s="155" t="str">
        <x:v>4096x6144 PNG</x:v>
      </x:c>
      <x:c r="I1438" s="155" t="str">
        <x:v>No</x:v>
      </x:c>
      <x:c r="J1438" s="155" t="str">
        <x:v>NO frame/text/number/UI/fatigue/skills baked into art</x:v>
      </x:c>
      <x:c r="K1438" s="155" t="str">
        <x:v>Lock approved character reference and costume palette after v001</x:v>
      </x:c>
      <x:c r="L1438" s="155" t="str">
        <x:v>CHR-MFG-144_L4_P04_v001.png</x:v>
      </x:c>
      <x:c r="M1438" s="156" t="str">
        <x:v>Ready</x:v>
      </x:c>
    </x:row>
    <x:row r="1439">
      <x:c r="A1439" s="154" t="str">
        <x:v>PR01435</x:v>
      </x:c>
      <x:c r="B1439" s="155" t="str">
        <x:v>CHR-MFG-144</x:v>
      </x:c>
      <x:c r="C1439" s="155" t="str">
        <x:v>P05</x:v>
      </x:c>
      <x:c r="D1439" s="155" t="str">
        <x:v>團隊協作</x:v>
      </x:c>
      <x:c r="E1439" s="155" t="str">
        <x:v>Original fictional Senior Jacket Foundation Engineer for an offshore-wind strategy card game; team-coordination pose with subtle colleagues in depth;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39" s="155" t="str">
        <x:v>2:3</x:v>
      </x:c>
      <x:c r="H1439" s="155" t="str">
        <x:v>4096x6144 PNG</x:v>
      </x:c>
      <x:c r="I1439" s="155" t="str">
        <x:v>No</x:v>
      </x:c>
      <x:c r="J1439" s="155" t="str">
        <x:v>NO frame/text/number/UI/fatigue/skills baked into art</x:v>
      </x:c>
      <x:c r="K1439" s="155" t="str">
        <x:v>Lock approved character reference and costume palette after v001</x:v>
      </x:c>
      <x:c r="L1439" s="155" t="str">
        <x:v>CHR-MFG-144_L4_P05_v001.png</x:v>
      </x:c>
      <x:c r="M1439" s="156" t="str">
        <x:v>Ready</x:v>
      </x:c>
    </x:row>
    <x:row r="1440">
      <x:c r="A1440" s="154" t="str">
        <x:v>PR01436</x:v>
      </x:c>
      <x:c r="B1440" s="155" t="str">
        <x:v>CHR-MFG-144</x:v>
      </x:c>
      <x:c r="C1440" s="155" t="str">
        <x:v>P06</x:v>
      </x:c>
      <x:c r="D1440" s="155" t="str">
        <x:v>風暴應變</x:v>
      </x:c>
      <x:c r="E1440" s="155" t="str">
        <x:v>Original fictional Senior Jacket Foundation Engineer for an offshore-wind strategy card game; storm-response pose, rain, sea spray, controlled urgency;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40" s="155" t="str">
        <x:v>2:3</x:v>
      </x:c>
      <x:c r="H1440" s="155" t="str">
        <x:v>4096x6144 PNG</x:v>
      </x:c>
      <x:c r="I1440" s="155" t="str">
        <x:v>No</x:v>
      </x:c>
      <x:c r="J1440" s="155" t="str">
        <x:v>NO frame/text/number/UI/fatigue/skills baked into art</x:v>
      </x:c>
      <x:c r="K1440" s="155" t="str">
        <x:v>Lock approved character reference and costume palette after v001</x:v>
      </x:c>
      <x:c r="L1440" s="155" t="str">
        <x:v>CHR-MFG-144_L4_P06_v001.png</x:v>
      </x:c>
      <x:c r="M1440" s="156" t="str">
        <x:v>Ready</x:v>
      </x:c>
    </x:row>
    <x:row r="1441">
      <x:c r="A1441" s="154" t="str">
        <x:v>PR01437</x:v>
      </x:c>
      <x:c r="B1441" s="155" t="str">
        <x:v>CHR-MFG-144</x:v>
      </x:c>
      <x:c r="C1441" s="155" t="str">
        <x:v>P07</x:v>
      </x:c>
      <x:c r="D1441" s="155" t="str">
        <x:v>日出電影光</x:v>
      </x:c>
      <x:c r="E1441" s="155" t="str">
        <x:v>Original fictional Senior Jacket Foundation Engineer for an offshore-wind strategy card game; sunrise cinematic lighting, luminous clouds and reflective sea;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41" s="155" t="str">
        <x:v>2:3</x:v>
      </x:c>
      <x:c r="H1441" s="155" t="str">
        <x:v>4096x6144 PNG</x:v>
      </x:c>
      <x:c r="I1441" s="155" t="str">
        <x:v>No</x:v>
      </x:c>
      <x:c r="J1441" s="155" t="str">
        <x:v>NO frame/text/number/UI/fatigue/skills baked into art</x:v>
      </x:c>
      <x:c r="K1441" s="155" t="str">
        <x:v>Lock approved character reference and costume palette after v001</x:v>
      </x:c>
      <x:c r="L1441" s="155" t="str">
        <x:v>CHR-MFG-144_L4_P07_v001.png</x:v>
      </x:c>
      <x:c r="M1441" s="156" t="str">
        <x:v>Ready</x:v>
      </x:c>
    </x:row>
    <x:row r="1442">
      <x:c r="A1442" s="154" t="str">
        <x:v>PR01438</x:v>
      </x:c>
      <x:c r="B1442" s="155" t="str">
        <x:v>CHR-MFG-144</x:v>
      </x:c>
      <x:c r="C1442" s="155" t="str">
        <x:v>P08</x:v>
      </x:c>
      <x:c r="D1442" s="155" t="str">
        <x:v>雨天巡檢</x:v>
      </x:c>
      <x:c r="E1442" s="155" t="str">
        <x:v>Original fictional Senior Jacket Foundation Engineer for an offshore-wind strategy card game; rainy inspection scene, wet metal, practical work lights;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42" s="155" t="str">
        <x:v>2:3</x:v>
      </x:c>
      <x:c r="H1442" s="155" t="str">
        <x:v>4096x6144 PNG</x:v>
      </x:c>
      <x:c r="I1442" s="155" t="str">
        <x:v>No</x:v>
      </x:c>
      <x:c r="J1442" s="155" t="str">
        <x:v>NO frame/text/number/UI/fatigue/skills baked into art</x:v>
      </x:c>
      <x:c r="K1442" s="155" t="str">
        <x:v>Lock approved character reference and costume palette after v001</x:v>
      </x:c>
      <x:c r="L1442" s="155" t="str">
        <x:v>CHR-MFG-144_L4_P08_v001.png</x:v>
      </x:c>
      <x:c r="M1442" s="156" t="str">
        <x:v>Ready</x:v>
      </x:c>
    </x:row>
    <x:row r="1443">
      <x:c r="A1443" s="154" t="str">
        <x:v>PR01439</x:v>
      </x:c>
      <x:c r="B1443" s="155" t="str">
        <x:v>CHR-MFG-144</x:v>
      </x:c>
      <x:c r="C1443" s="155" t="str">
        <x:v>P09</x:v>
      </x:c>
      <x:c r="D1443" s="155" t="str">
        <x:v>夜間緊急任務</x:v>
      </x:c>
      <x:c r="E1443" s="155" t="str">
        <x:v>Original fictional Senior Jacket Foundation Engineer for an offshore-wind strategy card game; night emergency scene, restrained red and blue safety lights;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43" s="155" t="str">
        <x:v>2:3</x:v>
      </x:c>
      <x:c r="H1443" s="155" t="str">
        <x:v>4096x6144 PNG</x:v>
      </x:c>
      <x:c r="I1443" s="155" t="str">
        <x:v>No</x:v>
      </x:c>
      <x:c r="J1443" s="155" t="str">
        <x:v>NO frame/text/number/UI/fatigue/skills baked into art</x:v>
      </x:c>
      <x:c r="K1443" s="155" t="str">
        <x:v>Lock approved character reference and costume palette after v001</x:v>
      </x:c>
      <x:c r="L1443" s="155" t="str">
        <x:v>CHR-MFG-144_L4_P09_v001.png</x:v>
      </x:c>
      <x:c r="M1443" s="156" t="str">
        <x:v>Ready</x:v>
      </x:c>
    </x:row>
    <x:row r="1444">
      <x:c r="A1444" s="154" t="str">
        <x:v>PR01440</x:v>
      </x:c>
      <x:c r="B1444" s="155" t="str">
        <x:v>CHR-MFG-144</x:v>
      </x:c>
      <x:c r="C1444" s="155" t="str">
        <x:v>P10</x:v>
      </x:c>
      <x:c r="D1444" s="155" t="str">
        <x:v>角色轉面設定</x:v>
      </x:c>
      <x:c r="E1444" s="155" t="str">
        <x:v>Original fictional Senior Jacket Foundation Engineer for an offshore-wind strategy card game; clean character turnaround reference, front three-quarter stance, simple atmospheric background;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44" s="155" t="str">
        <x:v>2:3</x:v>
      </x:c>
      <x:c r="H1444" s="155" t="str">
        <x:v>4096x6144 PNG</x:v>
      </x:c>
      <x:c r="I1444" s="155" t="str">
        <x:v>No</x:v>
      </x:c>
      <x:c r="J1444" s="155" t="str">
        <x:v>NO frame/text/number/UI/fatigue/skills baked into art</x:v>
      </x:c>
      <x:c r="K1444" s="155" t="str">
        <x:v>Lock approved character reference and costume palette after v001</x:v>
      </x:c>
      <x:c r="L1444" s="155" t="str">
        <x:v>CHR-MFG-144_L4_P10_v001.png</x:v>
      </x:c>
      <x:c r="M1444" s="156" t="str">
        <x:v>Ready</x:v>
      </x:c>
    </x:row>
    <x:row r="1445">
      <x:c r="A1445" s="154" t="str">
        <x:v>PR01441</x:v>
      </x:c>
      <x:c r="B1445" s="155" t="str">
        <x:v>CHR-MFG-145</x:v>
      </x:c>
      <x:c r="C1445" s="155" t="str">
        <x:v>P01</x:v>
      </x:c>
      <x:c r="D1445" s="155" t="str">
        <x:v>全身角色原畫</x:v>
      </x:c>
      <x:c r="E1445" s="155" t="str">
        <x:v>Original fictional Mythic Jacket Foundation Engineer for an offshore-wind strategy card game; full-body character key art, neutral confident stance, head-to-toe visible;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45" s="155" t="str">
        <x:v>2:3</x:v>
      </x:c>
      <x:c r="H1445" s="155" t="str">
        <x:v>4096x6144 PNG</x:v>
      </x:c>
      <x:c r="I1445" s="155" t="str">
        <x:v>No</x:v>
      </x:c>
      <x:c r="J1445" s="155" t="str">
        <x:v>NO frame/text/number/UI/fatigue/skills baked into art</x:v>
      </x:c>
      <x:c r="K1445" s="155" t="str">
        <x:v>Lock approved character reference and costume palette after v001</x:v>
      </x:c>
      <x:c r="L1445" s="155" t="str">
        <x:v>CHR-MFG-145_L5_P01_v001.png</x:v>
      </x:c>
      <x:c r="M1445" s="156" t="str">
        <x:v>Ready</x:v>
      </x:c>
    </x:row>
    <x:row r="1446">
      <x:c r="A1446" s="154" t="str">
        <x:v>PR01442</x:v>
      </x:c>
      <x:c r="B1446" s="155" t="str">
        <x:v>CHR-MFG-145</x:v>
      </x:c>
      <x:c r="C1446" s="155" t="str">
        <x:v>P02</x:v>
      </x:c>
      <x:c r="D1446" s="155" t="str">
        <x:v>半身對話立繪</x:v>
      </x:c>
      <x:c r="E1446" s="155" t="str">
        <x:v>Original fictional Mythic Jacket Foundation Engineer for an offshore-wind strategy card game; waist-up dialogue portrait, calm professional expression;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46" s="155" t="str">
        <x:v>2:3</x:v>
      </x:c>
      <x:c r="H1446" s="155" t="str">
        <x:v>4096x6144 PNG</x:v>
      </x:c>
      <x:c r="I1446" s="155" t="str">
        <x:v>No</x:v>
      </x:c>
      <x:c r="J1446" s="155" t="str">
        <x:v>NO frame/text/number/UI/fatigue/skills baked into art</x:v>
      </x:c>
      <x:c r="K1446" s="155" t="str">
        <x:v>Lock approved character reference and costume palette after v001</x:v>
      </x:c>
      <x:c r="L1446" s="155" t="str">
        <x:v>CHR-MFG-145_L5_P02_v001.png</x:v>
      </x:c>
      <x:c r="M1446" s="156" t="str">
        <x:v>Ready</x:v>
      </x:c>
    </x:row>
    <x:row r="1447">
      <x:c r="A1447" s="154" t="str">
        <x:v>PR01443</x:v>
      </x:c>
      <x:c r="B1447" s="155" t="str">
        <x:v>CHR-MFG-145</x:v>
      </x:c>
      <x:c r="C1447" s="155" t="str">
        <x:v>P03</x:v>
      </x:c>
      <x:c r="D1447" s="155" t="str">
        <x:v>專業作業動作</x:v>
      </x:c>
      <x:c r="E1447" s="155" t="str">
        <x:v>Original fictional Mythic Jacket Foundation Engineer for an offshore-wind strategy card game; dynamic professional task action using the correct tools;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47" s="155" t="str">
        <x:v>2:3</x:v>
      </x:c>
      <x:c r="H1447" s="155" t="str">
        <x:v>4096x6144 PNG</x:v>
      </x:c>
      <x:c r="I1447" s="155" t="str">
        <x:v>No</x:v>
      </x:c>
      <x:c r="J1447" s="155" t="str">
        <x:v>NO frame/text/number/UI/fatigue/skills baked into art</x:v>
      </x:c>
      <x:c r="K1447" s="155" t="str">
        <x:v>Lock approved character reference and costume palette after v001</x:v>
      </x:c>
      <x:c r="L1447" s="155" t="str">
        <x:v>CHR-MFG-145_L5_P03_v001.png</x:v>
      </x:c>
      <x:c r="M1447" s="156" t="str">
        <x:v>Ready</x:v>
      </x:c>
    </x:row>
    <x:row r="1448">
      <x:c r="A1448" s="154" t="str">
        <x:v>PR01444</x:v>
      </x:c>
      <x:c r="B1448" s="155" t="str">
        <x:v>CHR-MFG-145</x:v>
      </x:c>
      <x:c r="C1448" s="155" t="str">
        <x:v>P04</x:v>
      </x:c>
      <x:c r="D1448" s="155" t="str">
        <x:v>工具特寫</x:v>
      </x:c>
      <x:c r="E1448" s="155" t="str">
        <x:v>Original fictional Mythic Jacket Foundation Engineer for an offshore-wind strategy card game; character with a clear close emphasis on task-specific equipment;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48" s="155" t="str">
        <x:v>2:3</x:v>
      </x:c>
      <x:c r="H1448" s="155" t="str">
        <x:v>4096x6144 PNG</x:v>
      </x:c>
      <x:c r="I1448" s="155" t="str">
        <x:v>No</x:v>
      </x:c>
      <x:c r="J1448" s="155" t="str">
        <x:v>NO frame/text/number/UI/fatigue/skills baked into art</x:v>
      </x:c>
      <x:c r="K1448" s="155" t="str">
        <x:v>Lock approved character reference and costume palette after v001</x:v>
      </x:c>
      <x:c r="L1448" s="155" t="str">
        <x:v>CHR-MFG-145_L5_P04_v001.png</x:v>
      </x:c>
      <x:c r="M1448" s="156" t="str">
        <x:v>Ready</x:v>
      </x:c>
    </x:row>
    <x:row r="1449">
      <x:c r="A1449" s="154" t="str">
        <x:v>PR01445</x:v>
      </x:c>
      <x:c r="B1449" s="155" t="str">
        <x:v>CHR-MFG-145</x:v>
      </x:c>
      <x:c r="C1449" s="155" t="str">
        <x:v>P05</x:v>
      </x:c>
      <x:c r="D1449" s="155" t="str">
        <x:v>團隊協作</x:v>
      </x:c>
      <x:c r="E1449" s="155" t="str">
        <x:v>Original fictional Mythic Jacket Foundation Engineer for an offshore-wind strategy card game; team-coordination pose with subtle colleagues in depth;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49" s="155" t="str">
        <x:v>2:3</x:v>
      </x:c>
      <x:c r="H1449" s="155" t="str">
        <x:v>4096x6144 PNG</x:v>
      </x:c>
      <x:c r="I1449" s="155" t="str">
        <x:v>No</x:v>
      </x:c>
      <x:c r="J1449" s="155" t="str">
        <x:v>NO frame/text/number/UI/fatigue/skills baked into art</x:v>
      </x:c>
      <x:c r="K1449" s="155" t="str">
        <x:v>Lock approved character reference and costume palette after v001</x:v>
      </x:c>
      <x:c r="L1449" s="155" t="str">
        <x:v>CHR-MFG-145_L5_P05_v001.png</x:v>
      </x:c>
      <x:c r="M1449" s="156" t="str">
        <x:v>Ready</x:v>
      </x:c>
    </x:row>
    <x:row r="1450">
      <x:c r="A1450" s="154" t="str">
        <x:v>PR01446</x:v>
      </x:c>
      <x:c r="B1450" s="155" t="str">
        <x:v>CHR-MFG-145</x:v>
      </x:c>
      <x:c r="C1450" s="155" t="str">
        <x:v>P06</x:v>
      </x:c>
      <x:c r="D1450" s="155" t="str">
        <x:v>風暴應變</x:v>
      </x:c>
      <x:c r="E1450" s="155" t="str">
        <x:v>Original fictional Mythic Jacket Foundation Engineer for an offshore-wind strategy card game; storm-response pose, rain, sea spray, controlled urgency;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50" s="155" t="str">
        <x:v>2:3</x:v>
      </x:c>
      <x:c r="H1450" s="155" t="str">
        <x:v>4096x6144 PNG</x:v>
      </x:c>
      <x:c r="I1450" s="155" t="str">
        <x:v>No</x:v>
      </x:c>
      <x:c r="J1450" s="155" t="str">
        <x:v>NO frame/text/number/UI/fatigue/skills baked into art</x:v>
      </x:c>
      <x:c r="K1450" s="155" t="str">
        <x:v>Lock approved character reference and costume palette after v001</x:v>
      </x:c>
      <x:c r="L1450" s="155" t="str">
        <x:v>CHR-MFG-145_L5_P06_v001.png</x:v>
      </x:c>
      <x:c r="M1450" s="156" t="str">
        <x:v>Ready</x:v>
      </x:c>
    </x:row>
    <x:row r="1451">
      <x:c r="A1451" s="154" t="str">
        <x:v>PR01447</x:v>
      </x:c>
      <x:c r="B1451" s="155" t="str">
        <x:v>CHR-MFG-145</x:v>
      </x:c>
      <x:c r="C1451" s="155" t="str">
        <x:v>P07</x:v>
      </x:c>
      <x:c r="D1451" s="155" t="str">
        <x:v>日出電影光</x:v>
      </x:c>
      <x:c r="E1451" s="155" t="str">
        <x:v>Original fictional Mythic Jacket Foundation Engineer for an offshore-wind strategy card game; sunrise cinematic lighting, luminous clouds and reflective sea;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51" s="155" t="str">
        <x:v>2:3</x:v>
      </x:c>
      <x:c r="H1451" s="155" t="str">
        <x:v>4096x6144 PNG</x:v>
      </x:c>
      <x:c r="I1451" s="155" t="str">
        <x:v>No</x:v>
      </x:c>
      <x:c r="J1451" s="155" t="str">
        <x:v>NO frame/text/number/UI/fatigue/skills baked into art</x:v>
      </x:c>
      <x:c r="K1451" s="155" t="str">
        <x:v>Lock approved character reference and costume palette after v001</x:v>
      </x:c>
      <x:c r="L1451" s="155" t="str">
        <x:v>CHR-MFG-145_L5_P07_v001.png</x:v>
      </x:c>
      <x:c r="M1451" s="156" t="str">
        <x:v>Ready</x:v>
      </x:c>
    </x:row>
    <x:row r="1452">
      <x:c r="A1452" s="154" t="str">
        <x:v>PR01448</x:v>
      </x:c>
      <x:c r="B1452" s="155" t="str">
        <x:v>CHR-MFG-145</x:v>
      </x:c>
      <x:c r="C1452" s="155" t="str">
        <x:v>P08</x:v>
      </x:c>
      <x:c r="D1452" s="155" t="str">
        <x:v>雨天巡檢</x:v>
      </x:c>
      <x:c r="E1452" s="155" t="str">
        <x:v>Original fictional Mythic Jacket Foundation Engineer for an offshore-wind strategy card game; rainy inspection scene, wet metal, practical work lights;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52" s="155" t="str">
        <x:v>2:3</x:v>
      </x:c>
      <x:c r="H1452" s="155" t="str">
        <x:v>4096x6144 PNG</x:v>
      </x:c>
      <x:c r="I1452" s="155" t="str">
        <x:v>No</x:v>
      </x:c>
      <x:c r="J1452" s="155" t="str">
        <x:v>NO frame/text/number/UI/fatigue/skills baked into art</x:v>
      </x:c>
      <x:c r="K1452" s="155" t="str">
        <x:v>Lock approved character reference and costume palette after v001</x:v>
      </x:c>
      <x:c r="L1452" s="155" t="str">
        <x:v>CHR-MFG-145_L5_P08_v001.png</x:v>
      </x:c>
      <x:c r="M1452" s="156" t="str">
        <x:v>Ready</x:v>
      </x:c>
    </x:row>
    <x:row r="1453">
      <x:c r="A1453" s="154" t="str">
        <x:v>PR01449</x:v>
      </x:c>
      <x:c r="B1453" s="155" t="str">
        <x:v>CHR-MFG-145</x:v>
      </x:c>
      <x:c r="C1453" s="155" t="str">
        <x:v>P09</x:v>
      </x:c>
      <x:c r="D1453" s="155" t="str">
        <x:v>夜間緊急任務</x:v>
      </x:c>
      <x:c r="E1453" s="155" t="str">
        <x:v>Original fictional Mythic Jacket Foundation Engineer for an offshore-wind strategy card game; night emergency scene, restrained red and blue safety lights;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53" s="155" t="str">
        <x:v>2:3</x:v>
      </x:c>
      <x:c r="H1453" s="155" t="str">
        <x:v>4096x6144 PNG</x:v>
      </x:c>
      <x:c r="I1453" s="155" t="str">
        <x:v>No</x:v>
      </x:c>
      <x:c r="J1453" s="155" t="str">
        <x:v>NO frame/text/number/UI/fatigue/skills baked into art</x:v>
      </x:c>
      <x:c r="K1453" s="155" t="str">
        <x:v>Lock approved character reference and costume palette after v001</x:v>
      </x:c>
      <x:c r="L1453" s="155" t="str">
        <x:v>CHR-MFG-145_L5_P09_v001.png</x:v>
      </x:c>
      <x:c r="M1453" s="156" t="str">
        <x:v>Ready</x:v>
      </x:c>
    </x:row>
    <x:row r="1454">
      <x:c r="A1454" s="154" t="str">
        <x:v>PR01450</x:v>
      </x:c>
      <x:c r="B1454" s="155" t="str">
        <x:v>CHR-MFG-145</x:v>
      </x:c>
      <x:c r="C1454" s="155" t="str">
        <x:v>P10</x:v>
      </x:c>
      <x:c r="D1454" s="155" t="str">
        <x:v>角色轉面設定</x:v>
      </x:c>
      <x:c r="E1454" s="155" t="str">
        <x:v>Original fictional Mythic Jacket Foundation Engineer for an offshore-wind strategy card game; clean character turnaround reference, front three-quarter stance, simple atmospheric background; 立體思考、細心、重視連接; carrying jacket node model and welding drawing;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54" s="155" t="str">
        <x:v>2:3</x:v>
      </x:c>
      <x:c r="H1454" s="155" t="str">
        <x:v>4096x6144 PNG</x:v>
      </x:c>
      <x:c r="I1454" s="155" t="str">
        <x:v>No</x:v>
      </x:c>
      <x:c r="J1454" s="155" t="str">
        <x:v>NO frame/text/number/UI/fatigue/skills baked into art</x:v>
      </x:c>
      <x:c r="K1454" s="155" t="str">
        <x:v>Lock approved character reference and costume palette after v001</x:v>
      </x:c>
      <x:c r="L1454" s="155" t="str">
        <x:v>CHR-MFG-145_L5_P10_v001.png</x:v>
      </x:c>
      <x:c r="M1454" s="156" t="str">
        <x:v>Ready</x:v>
      </x:c>
    </x:row>
    <x:row r="1455">
      <x:c r="A1455" s="154" t="str">
        <x:v>PR01451</x:v>
      </x:c>
      <x:c r="B1455" s="155" t="str">
        <x:v>CHR-MFG-146</x:v>
      </x:c>
      <x:c r="C1455" s="155" t="str">
        <x:v>P01</x:v>
      </x:c>
      <x:c r="D1455" s="155" t="str">
        <x:v>全身角色原畫</x:v>
      </x:c>
      <x:c r="E1455" s="155" t="str">
        <x:v>Original fictional Junior Nacelle Integration Engineer for an offshore-wind strategy card game; full-body character key art, neutral confident stance, head-to-toe visible;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55" s="155" t="str">
        <x:v>2:3</x:v>
      </x:c>
      <x:c r="H1455" s="155" t="str">
        <x:v>4096x6144 PNG</x:v>
      </x:c>
      <x:c r="I1455" s="155" t="str">
        <x:v>No</x:v>
      </x:c>
      <x:c r="J1455" s="155" t="str">
        <x:v>NO frame/text/number/UI/fatigue/skills baked into art</x:v>
      </x:c>
      <x:c r="K1455" s="155" t="str">
        <x:v>Lock approved character reference and costume palette after v001</x:v>
      </x:c>
      <x:c r="L1455" s="155" t="str">
        <x:v>CHR-MFG-146_L1_P01_v001.png</x:v>
      </x:c>
      <x:c r="M1455" s="156" t="str">
        <x:v>Ready</x:v>
      </x:c>
    </x:row>
    <x:row r="1456">
      <x:c r="A1456" s="154" t="str">
        <x:v>PR01452</x:v>
      </x:c>
      <x:c r="B1456" s="155" t="str">
        <x:v>CHR-MFG-146</x:v>
      </x:c>
      <x:c r="C1456" s="155" t="str">
        <x:v>P02</x:v>
      </x:c>
      <x:c r="D1456" s="155" t="str">
        <x:v>半身對話立繪</x:v>
      </x:c>
      <x:c r="E1456" s="155" t="str">
        <x:v>Original fictional Junior Nacelle Integration Engineer for an offshore-wind strategy card game; waist-up dialogue portrait, calm professional expression;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56" s="155" t="str">
        <x:v>2:3</x:v>
      </x:c>
      <x:c r="H1456" s="155" t="str">
        <x:v>4096x6144 PNG</x:v>
      </x:c>
      <x:c r="I1456" s="155" t="str">
        <x:v>No</x:v>
      </x:c>
      <x:c r="J1456" s="155" t="str">
        <x:v>NO frame/text/number/UI/fatigue/skills baked into art</x:v>
      </x:c>
      <x:c r="K1456" s="155" t="str">
        <x:v>Lock approved character reference and costume palette after v001</x:v>
      </x:c>
      <x:c r="L1456" s="155" t="str">
        <x:v>CHR-MFG-146_L1_P02_v001.png</x:v>
      </x:c>
      <x:c r="M1456" s="156" t="str">
        <x:v>Ready</x:v>
      </x:c>
    </x:row>
    <x:row r="1457">
      <x:c r="A1457" s="154" t="str">
        <x:v>PR01453</x:v>
      </x:c>
      <x:c r="B1457" s="155" t="str">
        <x:v>CHR-MFG-146</x:v>
      </x:c>
      <x:c r="C1457" s="155" t="str">
        <x:v>P03</x:v>
      </x:c>
      <x:c r="D1457" s="155" t="str">
        <x:v>專業作業動作</x:v>
      </x:c>
      <x:c r="E1457" s="155" t="str">
        <x:v>Original fictional Junior Nacelle Integration Engineer for an offshore-wind strategy card game; dynamic professional task action using the correct tools;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57" s="155" t="str">
        <x:v>2:3</x:v>
      </x:c>
      <x:c r="H1457" s="155" t="str">
        <x:v>4096x6144 PNG</x:v>
      </x:c>
      <x:c r="I1457" s="155" t="str">
        <x:v>No</x:v>
      </x:c>
      <x:c r="J1457" s="155" t="str">
        <x:v>NO frame/text/number/UI/fatigue/skills baked into art</x:v>
      </x:c>
      <x:c r="K1457" s="155" t="str">
        <x:v>Lock approved character reference and costume palette after v001</x:v>
      </x:c>
      <x:c r="L1457" s="155" t="str">
        <x:v>CHR-MFG-146_L1_P03_v001.png</x:v>
      </x:c>
      <x:c r="M1457" s="156" t="str">
        <x:v>Ready</x:v>
      </x:c>
    </x:row>
    <x:row r="1458">
      <x:c r="A1458" s="154" t="str">
        <x:v>PR01454</x:v>
      </x:c>
      <x:c r="B1458" s="155" t="str">
        <x:v>CHR-MFG-146</x:v>
      </x:c>
      <x:c r="C1458" s="155" t="str">
        <x:v>P04</x:v>
      </x:c>
      <x:c r="D1458" s="155" t="str">
        <x:v>工具特寫</x:v>
      </x:c>
      <x:c r="E1458" s="155" t="str">
        <x:v>Original fictional Junior Nacelle Integration Engineer for an offshore-wind strategy card game; character with a clear close emphasis on task-specific equipment;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58" s="155" t="str">
        <x:v>2:3</x:v>
      </x:c>
      <x:c r="H1458" s="155" t="str">
        <x:v>4096x6144 PNG</x:v>
      </x:c>
      <x:c r="I1458" s="155" t="str">
        <x:v>No</x:v>
      </x:c>
      <x:c r="J1458" s="155" t="str">
        <x:v>NO frame/text/number/UI/fatigue/skills baked into art</x:v>
      </x:c>
      <x:c r="K1458" s="155" t="str">
        <x:v>Lock approved character reference and costume palette after v001</x:v>
      </x:c>
      <x:c r="L1458" s="155" t="str">
        <x:v>CHR-MFG-146_L1_P04_v001.png</x:v>
      </x:c>
      <x:c r="M1458" s="156" t="str">
        <x:v>Ready</x:v>
      </x:c>
    </x:row>
    <x:row r="1459">
      <x:c r="A1459" s="154" t="str">
        <x:v>PR01455</x:v>
      </x:c>
      <x:c r="B1459" s="155" t="str">
        <x:v>CHR-MFG-146</x:v>
      </x:c>
      <x:c r="C1459" s="155" t="str">
        <x:v>P05</x:v>
      </x:c>
      <x:c r="D1459" s="155" t="str">
        <x:v>團隊協作</x:v>
      </x:c>
      <x:c r="E1459" s="155" t="str">
        <x:v>Original fictional Junior Nacelle Integration Engineer for an offshore-wind strategy card game; team-coordination pose with subtle colleagues in depth;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59" s="155" t="str">
        <x:v>2:3</x:v>
      </x:c>
      <x:c r="H1459" s="155" t="str">
        <x:v>4096x6144 PNG</x:v>
      </x:c>
      <x:c r="I1459" s="155" t="str">
        <x:v>No</x:v>
      </x:c>
      <x:c r="J1459" s="155" t="str">
        <x:v>NO frame/text/number/UI/fatigue/skills baked into art</x:v>
      </x:c>
      <x:c r="K1459" s="155" t="str">
        <x:v>Lock approved character reference and costume palette after v001</x:v>
      </x:c>
      <x:c r="L1459" s="155" t="str">
        <x:v>CHR-MFG-146_L1_P05_v001.png</x:v>
      </x:c>
      <x:c r="M1459" s="156" t="str">
        <x:v>Ready</x:v>
      </x:c>
    </x:row>
    <x:row r="1460">
      <x:c r="A1460" s="154" t="str">
        <x:v>PR01456</x:v>
      </x:c>
      <x:c r="B1460" s="155" t="str">
        <x:v>CHR-MFG-146</x:v>
      </x:c>
      <x:c r="C1460" s="155" t="str">
        <x:v>P06</x:v>
      </x:c>
      <x:c r="D1460" s="155" t="str">
        <x:v>風暴應變</x:v>
      </x:c>
      <x:c r="E1460" s="155" t="str">
        <x:v>Original fictional Junior Nacelle Integration Engineer for an offshore-wind strategy card game; storm-response pose, rain, sea spray, controlled urgency;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60" s="155" t="str">
        <x:v>2:3</x:v>
      </x:c>
      <x:c r="H1460" s="155" t="str">
        <x:v>4096x6144 PNG</x:v>
      </x:c>
      <x:c r="I1460" s="155" t="str">
        <x:v>No</x:v>
      </x:c>
      <x:c r="J1460" s="155" t="str">
        <x:v>NO frame/text/number/UI/fatigue/skills baked into art</x:v>
      </x:c>
      <x:c r="K1460" s="155" t="str">
        <x:v>Lock approved character reference and costume palette after v001</x:v>
      </x:c>
      <x:c r="L1460" s="155" t="str">
        <x:v>CHR-MFG-146_L1_P06_v001.png</x:v>
      </x:c>
      <x:c r="M1460" s="156" t="str">
        <x:v>Ready</x:v>
      </x:c>
    </x:row>
    <x:row r="1461">
      <x:c r="A1461" s="154" t="str">
        <x:v>PR01457</x:v>
      </x:c>
      <x:c r="B1461" s="155" t="str">
        <x:v>CHR-MFG-146</x:v>
      </x:c>
      <x:c r="C1461" s="155" t="str">
        <x:v>P07</x:v>
      </x:c>
      <x:c r="D1461" s="155" t="str">
        <x:v>日出電影光</x:v>
      </x:c>
      <x:c r="E1461" s="155" t="str">
        <x:v>Original fictional Junior Nacelle Integration Engineer for an offshore-wind strategy card game; sunrise cinematic lighting, luminous clouds and reflective sea;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61" s="155" t="str">
        <x:v>2:3</x:v>
      </x:c>
      <x:c r="H1461" s="155" t="str">
        <x:v>4096x6144 PNG</x:v>
      </x:c>
      <x:c r="I1461" s="155" t="str">
        <x:v>No</x:v>
      </x:c>
      <x:c r="J1461" s="155" t="str">
        <x:v>NO frame/text/number/UI/fatigue/skills baked into art</x:v>
      </x:c>
      <x:c r="K1461" s="155" t="str">
        <x:v>Lock approved character reference and costume palette after v001</x:v>
      </x:c>
      <x:c r="L1461" s="155" t="str">
        <x:v>CHR-MFG-146_L1_P07_v001.png</x:v>
      </x:c>
      <x:c r="M1461" s="156" t="str">
        <x:v>Ready</x:v>
      </x:c>
    </x:row>
    <x:row r="1462">
      <x:c r="A1462" s="154" t="str">
        <x:v>PR01458</x:v>
      </x:c>
      <x:c r="B1462" s="155" t="str">
        <x:v>CHR-MFG-146</x:v>
      </x:c>
      <x:c r="C1462" s="155" t="str">
        <x:v>P08</x:v>
      </x:c>
      <x:c r="D1462" s="155" t="str">
        <x:v>雨天巡檢</x:v>
      </x:c>
      <x:c r="E1462" s="155" t="str">
        <x:v>Original fictional Junior Nacelle Integration Engineer for an offshore-wind strategy card game; rainy inspection scene, wet metal, practical work lights;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62" s="155" t="str">
        <x:v>2:3</x:v>
      </x:c>
      <x:c r="H1462" s="155" t="str">
        <x:v>4096x6144 PNG</x:v>
      </x:c>
      <x:c r="I1462" s="155" t="str">
        <x:v>No</x:v>
      </x:c>
      <x:c r="J1462" s="155" t="str">
        <x:v>NO frame/text/number/UI/fatigue/skills baked into art</x:v>
      </x:c>
      <x:c r="K1462" s="155" t="str">
        <x:v>Lock approved character reference and costume palette after v001</x:v>
      </x:c>
      <x:c r="L1462" s="155" t="str">
        <x:v>CHR-MFG-146_L1_P08_v001.png</x:v>
      </x:c>
      <x:c r="M1462" s="156" t="str">
        <x:v>Ready</x:v>
      </x:c>
    </x:row>
    <x:row r="1463">
      <x:c r="A1463" s="154" t="str">
        <x:v>PR01459</x:v>
      </x:c>
      <x:c r="B1463" s="155" t="str">
        <x:v>CHR-MFG-146</x:v>
      </x:c>
      <x:c r="C1463" s="155" t="str">
        <x:v>P09</x:v>
      </x:c>
      <x:c r="D1463" s="155" t="str">
        <x:v>夜間緊急任務</x:v>
      </x:c>
      <x:c r="E1463" s="155" t="str">
        <x:v>Original fictional Junior Nacelle Integration Engineer for an offshore-wind strategy card game; night emergency scene, restrained red and blue safety lights;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63" s="155" t="str">
        <x:v>2:3</x:v>
      </x:c>
      <x:c r="H1463" s="155" t="str">
        <x:v>4096x6144 PNG</x:v>
      </x:c>
      <x:c r="I1463" s="155" t="str">
        <x:v>No</x:v>
      </x:c>
      <x:c r="J1463" s="155" t="str">
        <x:v>NO frame/text/number/UI/fatigue/skills baked into art</x:v>
      </x:c>
      <x:c r="K1463" s="155" t="str">
        <x:v>Lock approved character reference and costume palette after v001</x:v>
      </x:c>
      <x:c r="L1463" s="155" t="str">
        <x:v>CHR-MFG-146_L1_P09_v001.png</x:v>
      </x:c>
      <x:c r="M1463" s="156" t="str">
        <x:v>Ready</x:v>
      </x:c>
    </x:row>
    <x:row r="1464">
      <x:c r="A1464" s="154" t="str">
        <x:v>PR01460</x:v>
      </x:c>
      <x:c r="B1464" s="155" t="str">
        <x:v>CHR-MFG-146</x:v>
      </x:c>
      <x:c r="C1464" s="155" t="str">
        <x:v>P10</x:v>
      </x:c>
      <x:c r="D1464" s="155" t="str">
        <x:v>角色轉面設定</x:v>
      </x:c>
      <x:c r="E1464" s="155" t="str">
        <x:v>Original fictional Junior Nacelle Integration Engineer for an offshore-wind strategy card game; clean character turnaround reference, front three-quarter stance, simple atmospheric background;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64" s="155" t="str">
        <x:v>2:3</x:v>
      </x:c>
      <x:c r="H1464" s="155" t="str">
        <x:v>4096x6144 PNG</x:v>
      </x:c>
      <x:c r="I1464" s="155" t="str">
        <x:v>No</x:v>
      </x:c>
      <x:c r="J1464" s="155" t="str">
        <x:v>NO frame/text/number/UI/fatigue/skills baked into art</x:v>
      </x:c>
      <x:c r="K1464" s="155" t="str">
        <x:v>Lock approved character reference and costume palette after v001</x:v>
      </x:c>
      <x:c r="L1464" s="155" t="str">
        <x:v>CHR-MFG-146_L1_P10_v001.png</x:v>
      </x:c>
      <x:c r="M1464" s="156" t="str">
        <x:v>Ready</x:v>
      </x:c>
    </x:row>
    <x:row r="1465">
      <x:c r="A1465" s="154" t="str">
        <x:v>PR01461</x:v>
      </x:c>
      <x:c r="B1465" s="155" t="str">
        <x:v>CHR-MFG-147</x:v>
      </x:c>
      <x:c r="C1465" s="155" t="str">
        <x:v>P01</x:v>
      </x:c>
      <x:c r="D1465" s="155" t="str">
        <x:v>全身角色原畫</x:v>
      </x:c>
      <x:c r="E1465" s="155" t="str">
        <x:v>Original fictional Intermediate Nacelle Integration Engineer for an offshore-wind strategy card game; full-body character key art, neutral confident stance, head-to-toe visible;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65" s="155" t="str">
        <x:v>2:3</x:v>
      </x:c>
      <x:c r="H1465" s="155" t="str">
        <x:v>4096x6144 PNG</x:v>
      </x:c>
      <x:c r="I1465" s="155" t="str">
        <x:v>No</x:v>
      </x:c>
      <x:c r="J1465" s="155" t="str">
        <x:v>NO frame/text/number/UI/fatigue/skills baked into art</x:v>
      </x:c>
      <x:c r="K1465" s="155" t="str">
        <x:v>Lock approved character reference and costume palette after v001</x:v>
      </x:c>
      <x:c r="L1465" s="155" t="str">
        <x:v>CHR-MFG-147_L2_P01_v001.png</x:v>
      </x:c>
      <x:c r="M1465" s="156" t="str">
        <x:v>Ready</x:v>
      </x:c>
    </x:row>
    <x:row r="1466">
      <x:c r="A1466" s="154" t="str">
        <x:v>PR01462</x:v>
      </x:c>
      <x:c r="B1466" s="155" t="str">
        <x:v>CHR-MFG-147</x:v>
      </x:c>
      <x:c r="C1466" s="155" t="str">
        <x:v>P02</x:v>
      </x:c>
      <x:c r="D1466" s="155" t="str">
        <x:v>半身對話立繪</x:v>
      </x:c>
      <x:c r="E1466" s="155" t="str">
        <x:v>Original fictional Intermediate Nacelle Integration Engineer for an offshore-wind strategy card game; waist-up dialogue portrait, calm professional expression;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66" s="155" t="str">
        <x:v>2:3</x:v>
      </x:c>
      <x:c r="H1466" s="155" t="str">
        <x:v>4096x6144 PNG</x:v>
      </x:c>
      <x:c r="I1466" s="155" t="str">
        <x:v>No</x:v>
      </x:c>
      <x:c r="J1466" s="155" t="str">
        <x:v>NO frame/text/number/UI/fatigue/skills baked into art</x:v>
      </x:c>
      <x:c r="K1466" s="155" t="str">
        <x:v>Lock approved character reference and costume palette after v001</x:v>
      </x:c>
      <x:c r="L1466" s="155" t="str">
        <x:v>CHR-MFG-147_L2_P02_v001.png</x:v>
      </x:c>
      <x:c r="M1466" s="156" t="str">
        <x:v>Ready</x:v>
      </x:c>
    </x:row>
    <x:row r="1467">
      <x:c r="A1467" s="154" t="str">
        <x:v>PR01463</x:v>
      </x:c>
      <x:c r="B1467" s="155" t="str">
        <x:v>CHR-MFG-147</x:v>
      </x:c>
      <x:c r="C1467" s="155" t="str">
        <x:v>P03</x:v>
      </x:c>
      <x:c r="D1467" s="155" t="str">
        <x:v>專業作業動作</x:v>
      </x:c>
      <x:c r="E1467" s="155" t="str">
        <x:v>Original fictional Intermediate Nacelle Integration Engineer for an offshore-wind strategy card game; dynamic professional task action using the correct tools;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67" s="155" t="str">
        <x:v>2:3</x:v>
      </x:c>
      <x:c r="H1467" s="155" t="str">
        <x:v>4096x6144 PNG</x:v>
      </x:c>
      <x:c r="I1467" s="155" t="str">
        <x:v>No</x:v>
      </x:c>
      <x:c r="J1467" s="155" t="str">
        <x:v>NO frame/text/number/UI/fatigue/skills baked into art</x:v>
      </x:c>
      <x:c r="K1467" s="155" t="str">
        <x:v>Lock approved character reference and costume palette after v001</x:v>
      </x:c>
      <x:c r="L1467" s="155" t="str">
        <x:v>CHR-MFG-147_L2_P03_v001.png</x:v>
      </x:c>
      <x:c r="M1467" s="156" t="str">
        <x:v>Ready</x:v>
      </x:c>
    </x:row>
    <x:row r="1468">
      <x:c r="A1468" s="154" t="str">
        <x:v>PR01464</x:v>
      </x:c>
      <x:c r="B1468" s="155" t="str">
        <x:v>CHR-MFG-147</x:v>
      </x:c>
      <x:c r="C1468" s="155" t="str">
        <x:v>P04</x:v>
      </x:c>
      <x:c r="D1468" s="155" t="str">
        <x:v>工具特寫</x:v>
      </x:c>
      <x:c r="E1468" s="155" t="str">
        <x:v>Original fictional Intermediate Nacelle Integration Engineer for an offshore-wind strategy card game; character with a clear close emphasis on task-specific equipment;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68" s="155" t="str">
        <x:v>2:3</x:v>
      </x:c>
      <x:c r="H1468" s="155" t="str">
        <x:v>4096x6144 PNG</x:v>
      </x:c>
      <x:c r="I1468" s="155" t="str">
        <x:v>No</x:v>
      </x:c>
      <x:c r="J1468" s="155" t="str">
        <x:v>NO frame/text/number/UI/fatigue/skills baked into art</x:v>
      </x:c>
      <x:c r="K1468" s="155" t="str">
        <x:v>Lock approved character reference and costume palette after v001</x:v>
      </x:c>
      <x:c r="L1468" s="155" t="str">
        <x:v>CHR-MFG-147_L2_P04_v001.png</x:v>
      </x:c>
      <x:c r="M1468" s="156" t="str">
        <x:v>Ready</x:v>
      </x:c>
    </x:row>
    <x:row r="1469">
      <x:c r="A1469" s="154" t="str">
        <x:v>PR01465</x:v>
      </x:c>
      <x:c r="B1469" s="155" t="str">
        <x:v>CHR-MFG-147</x:v>
      </x:c>
      <x:c r="C1469" s="155" t="str">
        <x:v>P05</x:v>
      </x:c>
      <x:c r="D1469" s="155" t="str">
        <x:v>團隊協作</x:v>
      </x:c>
      <x:c r="E1469" s="155" t="str">
        <x:v>Original fictional Intermediate Nacelle Integration Engineer for an offshore-wind strategy card game; team-coordination pose with subtle colleagues in depth;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69" s="155" t="str">
        <x:v>2:3</x:v>
      </x:c>
      <x:c r="H1469" s="155" t="str">
        <x:v>4096x6144 PNG</x:v>
      </x:c>
      <x:c r="I1469" s="155" t="str">
        <x:v>No</x:v>
      </x:c>
      <x:c r="J1469" s="155" t="str">
        <x:v>NO frame/text/number/UI/fatigue/skills baked into art</x:v>
      </x:c>
      <x:c r="K1469" s="155" t="str">
        <x:v>Lock approved character reference and costume palette after v001</x:v>
      </x:c>
      <x:c r="L1469" s="155" t="str">
        <x:v>CHR-MFG-147_L2_P05_v001.png</x:v>
      </x:c>
      <x:c r="M1469" s="156" t="str">
        <x:v>Ready</x:v>
      </x:c>
    </x:row>
    <x:row r="1470">
      <x:c r="A1470" s="154" t="str">
        <x:v>PR01466</x:v>
      </x:c>
      <x:c r="B1470" s="155" t="str">
        <x:v>CHR-MFG-147</x:v>
      </x:c>
      <x:c r="C1470" s="155" t="str">
        <x:v>P06</x:v>
      </x:c>
      <x:c r="D1470" s="155" t="str">
        <x:v>風暴應變</x:v>
      </x:c>
      <x:c r="E1470" s="155" t="str">
        <x:v>Original fictional Intermediate Nacelle Integration Engineer for an offshore-wind strategy card game; storm-response pose, rain, sea spray, controlled urgency;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70" s="155" t="str">
        <x:v>2:3</x:v>
      </x:c>
      <x:c r="H1470" s="155" t="str">
        <x:v>4096x6144 PNG</x:v>
      </x:c>
      <x:c r="I1470" s="155" t="str">
        <x:v>No</x:v>
      </x:c>
      <x:c r="J1470" s="155" t="str">
        <x:v>NO frame/text/number/UI/fatigue/skills baked into art</x:v>
      </x:c>
      <x:c r="K1470" s="155" t="str">
        <x:v>Lock approved character reference and costume palette after v001</x:v>
      </x:c>
      <x:c r="L1470" s="155" t="str">
        <x:v>CHR-MFG-147_L2_P06_v001.png</x:v>
      </x:c>
      <x:c r="M1470" s="156" t="str">
        <x:v>Ready</x:v>
      </x:c>
    </x:row>
    <x:row r="1471">
      <x:c r="A1471" s="154" t="str">
        <x:v>PR01467</x:v>
      </x:c>
      <x:c r="B1471" s="155" t="str">
        <x:v>CHR-MFG-147</x:v>
      </x:c>
      <x:c r="C1471" s="155" t="str">
        <x:v>P07</x:v>
      </x:c>
      <x:c r="D1471" s="155" t="str">
        <x:v>日出電影光</x:v>
      </x:c>
      <x:c r="E1471" s="155" t="str">
        <x:v>Original fictional Intermediate Nacelle Integration Engineer for an offshore-wind strategy card game; sunrise cinematic lighting, luminous clouds and reflective sea;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71" s="155" t="str">
        <x:v>2:3</x:v>
      </x:c>
      <x:c r="H1471" s="155" t="str">
        <x:v>4096x6144 PNG</x:v>
      </x:c>
      <x:c r="I1471" s="155" t="str">
        <x:v>No</x:v>
      </x:c>
      <x:c r="J1471" s="155" t="str">
        <x:v>NO frame/text/number/UI/fatigue/skills baked into art</x:v>
      </x:c>
      <x:c r="K1471" s="155" t="str">
        <x:v>Lock approved character reference and costume palette after v001</x:v>
      </x:c>
      <x:c r="L1471" s="155" t="str">
        <x:v>CHR-MFG-147_L2_P07_v001.png</x:v>
      </x:c>
      <x:c r="M1471" s="156" t="str">
        <x:v>Ready</x:v>
      </x:c>
    </x:row>
    <x:row r="1472">
      <x:c r="A1472" s="154" t="str">
        <x:v>PR01468</x:v>
      </x:c>
      <x:c r="B1472" s="155" t="str">
        <x:v>CHR-MFG-147</x:v>
      </x:c>
      <x:c r="C1472" s="155" t="str">
        <x:v>P08</x:v>
      </x:c>
      <x:c r="D1472" s="155" t="str">
        <x:v>雨天巡檢</x:v>
      </x:c>
      <x:c r="E1472" s="155" t="str">
        <x:v>Original fictional Intermediate Nacelle Integration Engineer for an offshore-wind strategy card game; rainy inspection scene, wet metal, practical work lights;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72" s="155" t="str">
        <x:v>2:3</x:v>
      </x:c>
      <x:c r="H1472" s="155" t="str">
        <x:v>4096x6144 PNG</x:v>
      </x:c>
      <x:c r="I1472" s="155" t="str">
        <x:v>No</x:v>
      </x:c>
      <x:c r="J1472" s="155" t="str">
        <x:v>NO frame/text/number/UI/fatigue/skills baked into art</x:v>
      </x:c>
      <x:c r="K1472" s="155" t="str">
        <x:v>Lock approved character reference and costume palette after v001</x:v>
      </x:c>
      <x:c r="L1472" s="155" t="str">
        <x:v>CHR-MFG-147_L2_P08_v001.png</x:v>
      </x:c>
      <x:c r="M1472" s="156" t="str">
        <x:v>Ready</x:v>
      </x:c>
    </x:row>
    <x:row r="1473">
      <x:c r="A1473" s="154" t="str">
        <x:v>PR01469</x:v>
      </x:c>
      <x:c r="B1473" s="155" t="str">
        <x:v>CHR-MFG-147</x:v>
      </x:c>
      <x:c r="C1473" s="155" t="str">
        <x:v>P09</x:v>
      </x:c>
      <x:c r="D1473" s="155" t="str">
        <x:v>夜間緊急任務</x:v>
      </x:c>
      <x:c r="E1473" s="155" t="str">
        <x:v>Original fictional Intermediate Nacelle Integration Engineer for an offshore-wind strategy card game; night emergency scene, restrained red and blue safety lights;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73" s="155" t="str">
        <x:v>2:3</x:v>
      </x:c>
      <x:c r="H1473" s="155" t="str">
        <x:v>4096x6144 PNG</x:v>
      </x:c>
      <x:c r="I1473" s="155" t="str">
        <x:v>No</x:v>
      </x:c>
      <x:c r="J1473" s="155" t="str">
        <x:v>NO frame/text/number/UI/fatigue/skills baked into art</x:v>
      </x:c>
      <x:c r="K1473" s="155" t="str">
        <x:v>Lock approved character reference and costume palette after v001</x:v>
      </x:c>
      <x:c r="L1473" s="155" t="str">
        <x:v>CHR-MFG-147_L2_P09_v001.png</x:v>
      </x:c>
      <x:c r="M1473" s="156" t="str">
        <x:v>Ready</x:v>
      </x:c>
    </x:row>
    <x:row r="1474">
      <x:c r="A1474" s="154" t="str">
        <x:v>PR01470</x:v>
      </x:c>
      <x:c r="B1474" s="155" t="str">
        <x:v>CHR-MFG-147</x:v>
      </x:c>
      <x:c r="C1474" s="155" t="str">
        <x:v>P10</x:v>
      </x:c>
      <x:c r="D1474" s="155" t="str">
        <x:v>角色轉面設定</x:v>
      </x:c>
      <x:c r="E1474" s="155" t="str">
        <x:v>Original fictional Intermediate Nacelle Integration Engineer for an offshore-wind strategy card game; clean character turnaround reference, front three-quarter stance, simple atmospheric background;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74" s="155" t="str">
        <x:v>2:3</x:v>
      </x:c>
      <x:c r="H1474" s="155" t="str">
        <x:v>4096x6144 PNG</x:v>
      </x:c>
      <x:c r="I1474" s="155" t="str">
        <x:v>No</x:v>
      </x:c>
      <x:c r="J1474" s="155" t="str">
        <x:v>NO frame/text/number/UI/fatigue/skills baked into art</x:v>
      </x:c>
      <x:c r="K1474" s="155" t="str">
        <x:v>Lock approved character reference and costume palette after v001</x:v>
      </x:c>
      <x:c r="L1474" s="155" t="str">
        <x:v>CHR-MFG-147_L2_P10_v001.png</x:v>
      </x:c>
      <x:c r="M1474" s="156" t="str">
        <x:v>Ready</x:v>
      </x:c>
    </x:row>
    <x:row r="1475">
      <x:c r="A1475" s="154" t="str">
        <x:v>PR01471</x:v>
      </x:c>
      <x:c r="B1475" s="155" t="str">
        <x:v>CHR-MFG-148</x:v>
      </x:c>
      <x:c r="C1475" s="155" t="str">
        <x:v>P01</x:v>
      </x:c>
      <x:c r="D1475" s="155" t="str">
        <x:v>全身角色原畫</x:v>
      </x:c>
      <x:c r="E1475" s="155" t="str">
        <x:v>Original fictional Advanced Nacelle Integration Engineer for an offshore-wind strategy card game; full-body character key art, neutral confident stance, head-to-toe visible;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75" s="155" t="str">
        <x:v>2:3</x:v>
      </x:c>
      <x:c r="H1475" s="155" t="str">
        <x:v>4096x6144 PNG</x:v>
      </x:c>
      <x:c r="I1475" s="155" t="str">
        <x:v>No</x:v>
      </x:c>
      <x:c r="J1475" s="155" t="str">
        <x:v>NO frame/text/number/UI/fatigue/skills baked into art</x:v>
      </x:c>
      <x:c r="K1475" s="155" t="str">
        <x:v>Lock approved character reference and costume palette after v001</x:v>
      </x:c>
      <x:c r="L1475" s="155" t="str">
        <x:v>CHR-MFG-148_L3_P01_v001.png</x:v>
      </x:c>
      <x:c r="M1475" s="156" t="str">
        <x:v>Ready</x:v>
      </x:c>
    </x:row>
    <x:row r="1476">
      <x:c r="A1476" s="154" t="str">
        <x:v>PR01472</x:v>
      </x:c>
      <x:c r="B1476" s="155" t="str">
        <x:v>CHR-MFG-148</x:v>
      </x:c>
      <x:c r="C1476" s="155" t="str">
        <x:v>P02</x:v>
      </x:c>
      <x:c r="D1476" s="155" t="str">
        <x:v>半身對話立繪</x:v>
      </x:c>
      <x:c r="E1476" s="155" t="str">
        <x:v>Original fictional Advanced Nacelle Integration Engineer for an offshore-wind strategy card game; waist-up dialogue portrait, calm professional expression;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76" s="155" t="str">
        <x:v>2:3</x:v>
      </x:c>
      <x:c r="H1476" s="155" t="str">
        <x:v>4096x6144 PNG</x:v>
      </x:c>
      <x:c r="I1476" s="155" t="str">
        <x:v>No</x:v>
      </x:c>
      <x:c r="J1476" s="155" t="str">
        <x:v>NO frame/text/number/UI/fatigue/skills baked into art</x:v>
      </x:c>
      <x:c r="K1476" s="155" t="str">
        <x:v>Lock approved character reference and costume palette after v001</x:v>
      </x:c>
      <x:c r="L1476" s="155" t="str">
        <x:v>CHR-MFG-148_L3_P02_v001.png</x:v>
      </x:c>
      <x:c r="M1476" s="156" t="str">
        <x:v>Ready</x:v>
      </x:c>
    </x:row>
    <x:row r="1477">
      <x:c r="A1477" s="154" t="str">
        <x:v>PR01473</x:v>
      </x:c>
      <x:c r="B1477" s="155" t="str">
        <x:v>CHR-MFG-148</x:v>
      </x:c>
      <x:c r="C1477" s="155" t="str">
        <x:v>P03</x:v>
      </x:c>
      <x:c r="D1477" s="155" t="str">
        <x:v>專業作業動作</x:v>
      </x:c>
      <x:c r="E1477" s="155" t="str">
        <x:v>Original fictional Advanced Nacelle Integration Engineer for an offshore-wind strategy card game; dynamic professional task action using the correct tools;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77" s="155" t="str">
        <x:v>2:3</x:v>
      </x:c>
      <x:c r="H1477" s="155" t="str">
        <x:v>4096x6144 PNG</x:v>
      </x:c>
      <x:c r="I1477" s="155" t="str">
        <x:v>No</x:v>
      </x:c>
      <x:c r="J1477" s="155" t="str">
        <x:v>NO frame/text/number/UI/fatigue/skills baked into art</x:v>
      </x:c>
      <x:c r="K1477" s="155" t="str">
        <x:v>Lock approved character reference and costume palette after v001</x:v>
      </x:c>
      <x:c r="L1477" s="155" t="str">
        <x:v>CHR-MFG-148_L3_P03_v001.png</x:v>
      </x:c>
      <x:c r="M1477" s="156" t="str">
        <x:v>Ready</x:v>
      </x:c>
    </x:row>
    <x:row r="1478">
      <x:c r="A1478" s="154" t="str">
        <x:v>PR01474</x:v>
      </x:c>
      <x:c r="B1478" s="155" t="str">
        <x:v>CHR-MFG-148</x:v>
      </x:c>
      <x:c r="C1478" s="155" t="str">
        <x:v>P04</x:v>
      </x:c>
      <x:c r="D1478" s="155" t="str">
        <x:v>工具特寫</x:v>
      </x:c>
      <x:c r="E1478" s="155" t="str">
        <x:v>Original fictional Advanced Nacelle Integration Engineer for an offshore-wind strategy card game; character with a clear close emphasis on task-specific equipment;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78" s="155" t="str">
        <x:v>2:3</x:v>
      </x:c>
      <x:c r="H1478" s="155" t="str">
        <x:v>4096x6144 PNG</x:v>
      </x:c>
      <x:c r="I1478" s="155" t="str">
        <x:v>No</x:v>
      </x:c>
      <x:c r="J1478" s="155" t="str">
        <x:v>NO frame/text/number/UI/fatigue/skills baked into art</x:v>
      </x:c>
      <x:c r="K1478" s="155" t="str">
        <x:v>Lock approved character reference and costume palette after v001</x:v>
      </x:c>
      <x:c r="L1478" s="155" t="str">
        <x:v>CHR-MFG-148_L3_P04_v001.png</x:v>
      </x:c>
      <x:c r="M1478" s="156" t="str">
        <x:v>Ready</x:v>
      </x:c>
    </x:row>
    <x:row r="1479">
      <x:c r="A1479" s="154" t="str">
        <x:v>PR01475</x:v>
      </x:c>
      <x:c r="B1479" s="155" t="str">
        <x:v>CHR-MFG-148</x:v>
      </x:c>
      <x:c r="C1479" s="155" t="str">
        <x:v>P05</x:v>
      </x:c>
      <x:c r="D1479" s="155" t="str">
        <x:v>團隊協作</x:v>
      </x:c>
      <x:c r="E1479" s="155" t="str">
        <x:v>Original fictional Advanced Nacelle Integration Engineer for an offshore-wind strategy card game; team-coordination pose with subtle colleagues in depth;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79" s="155" t="str">
        <x:v>2:3</x:v>
      </x:c>
      <x:c r="H1479" s="155" t="str">
        <x:v>4096x6144 PNG</x:v>
      </x:c>
      <x:c r="I1479" s="155" t="str">
        <x:v>No</x:v>
      </x:c>
      <x:c r="J1479" s="155" t="str">
        <x:v>NO frame/text/number/UI/fatigue/skills baked into art</x:v>
      </x:c>
      <x:c r="K1479" s="155" t="str">
        <x:v>Lock approved character reference and costume palette after v001</x:v>
      </x:c>
      <x:c r="L1479" s="155" t="str">
        <x:v>CHR-MFG-148_L3_P05_v001.png</x:v>
      </x:c>
      <x:c r="M1479" s="156" t="str">
        <x:v>Ready</x:v>
      </x:c>
    </x:row>
    <x:row r="1480">
      <x:c r="A1480" s="154" t="str">
        <x:v>PR01476</x:v>
      </x:c>
      <x:c r="B1480" s="155" t="str">
        <x:v>CHR-MFG-148</x:v>
      </x:c>
      <x:c r="C1480" s="155" t="str">
        <x:v>P06</x:v>
      </x:c>
      <x:c r="D1480" s="155" t="str">
        <x:v>風暴應變</x:v>
      </x:c>
      <x:c r="E1480" s="155" t="str">
        <x:v>Original fictional Advanced Nacelle Integration Engineer for an offshore-wind strategy card game; storm-response pose, rain, sea spray, controlled urgency;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80" s="155" t="str">
        <x:v>2:3</x:v>
      </x:c>
      <x:c r="H1480" s="155" t="str">
        <x:v>4096x6144 PNG</x:v>
      </x:c>
      <x:c r="I1480" s="155" t="str">
        <x:v>No</x:v>
      </x:c>
      <x:c r="J1480" s="155" t="str">
        <x:v>NO frame/text/number/UI/fatigue/skills baked into art</x:v>
      </x:c>
      <x:c r="K1480" s="155" t="str">
        <x:v>Lock approved character reference and costume palette after v001</x:v>
      </x:c>
      <x:c r="L1480" s="155" t="str">
        <x:v>CHR-MFG-148_L3_P06_v001.png</x:v>
      </x:c>
      <x:c r="M1480" s="156" t="str">
        <x:v>Ready</x:v>
      </x:c>
    </x:row>
    <x:row r="1481">
      <x:c r="A1481" s="154" t="str">
        <x:v>PR01477</x:v>
      </x:c>
      <x:c r="B1481" s="155" t="str">
        <x:v>CHR-MFG-148</x:v>
      </x:c>
      <x:c r="C1481" s="155" t="str">
        <x:v>P07</x:v>
      </x:c>
      <x:c r="D1481" s="155" t="str">
        <x:v>日出電影光</x:v>
      </x:c>
      <x:c r="E1481" s="155" t="str">
        <x:v>Original fictional Advanced Nacelle Integration Engineer for an offshore-wind strategy card game; sunrise cinematic lighting, luminous clouds and reflective sea;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81" s="155" t="str">
        <x:v>2:3</x:v>
      </x:c>
      <x:c r="H1481" s="155" t="str">
        <x:v>4096x6144 PNG</x:v>
      </x:c>
      <x:c r="I1481" s="155" t="str">
        <x:v>No</x:v>
      </x:c>
      <x:c r="J1481" s="155" t="str">
        <x:v>NO frame/text/number/UI/fatigue/skills baked into art</x:v>
      </x:c>
      <x:c r="K1481" s="155" t="str">
        <x:v>Lock approved character reference and costume palette after v001</x:v>
      </x:c>
      <x:c r="L1481" s="155" t="str">
        <x:v>CHR-MFG-148_L3_P07_v001.png</x:v>
      </x:c>
      <x:c r="M1481" s="156" t="str">
        <x:v>Ready</x:v>
      </x:c>
    </x:row>
    <x:row r="1482">
      <x:c r="A1482" s="154" t="str">
        <x:v>PR01478</x:v>
      </x:c>
      <x:c r="B1482" s="155" t="str">
        <x:v>CHR-MFG-148</x:v>
      </x:c>
      <x:c r="C1482" s="155" t="str">
        <x:v>P08</x:v>
      </x:c>
      <x:c r="D1482" s="155" t="str">
        <x:v>雨天巡檢</x:v>
      </x:c>
      <x:c r="E1482" s="155" t="str">
        <x:v>Original fictional Advanced Nacelle Integration Engineer for an offshore-wind strategy card game; rainy inspection scene, wet metal, practical work lights;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82" s="155" t="str">
        <x:v>2:3</x:v>
      </x:c>
      <x:c r="H1482" s="155" t="str">
        <x:v>4096x6144 PNG</x:v>
      </x:c>
      <x:c r="I1482" s="155" t="str">
        <x:v>No</x:v>
      </x:c>
      <x:c r="J1482" s="155" t="str">
        <x:v>NO frame/text/number/UI/fatigue/skills baked into art</x:v>
      </x:c>
      <x:c r="K1482" s="155" t="str">
        <x:v>Lock approved character reference and costume palette after v001</x:v>
      </x:c>
      <x:c r="L1482" s="155" t="str">
        <x:v>CHR-MFG-148_L3_P08_v001.png</x:v>
      </x:c>
      <x:c r="M1482" s="156" t="str">
        <x:v>Ready</x:v>
      </x:c>
    </x:row>
    <x:row r="1483">
      <x:c r="A1483" s="154" t="str">
        <x:v>PR01479</x:v>
      </x:c>
      <x:c r="B1483" s="155" t="str">
        <x:v>CHR-MFG-148</x:v>
      </x:c>
      <x:c r="C1483" s="155" t="str">
        <x:v>P09</x:v>
      </x:c>
      <x:c r="D1483" s="155" t="str">
        <x:v>夜間緊急任務</x:v>
      </x:c>
      <x:c r="E1483" s="155" t="str">
        <x:v>Original fictional Advanced Nacelle Integration Engineer for an offshore-wind strategy card game; night emergency scene, restrained red and blue safety lights;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83" s="155" t="str">
        <x:v>2:3</x:v>
      </x:c>
      <x:c r="H1483" s="155" t="str">
        <x:v>4096x6144 PNG</x:v>
      </x:c>
      <x:c r="I1483" s="155" t="str">
        <x:v>No</x:v>
      </x:c>
      <x:c r="J1483" s="155" t="str">
        <x:v>NO frame/text/number/UI/fatigue/skills baked into art</x:v>
      </x:c>
      <x:c r="K1483" s="155" t="str">
        <x:v>Lock approved character reference and costume palette after v001</x:v>
      </x:c>
      <x:c r="L1483" s="155" t="str">
        <x:v>CHR-MFG-148_L3_P09_v001.png</x:v>
      </x:c>
      <x:c r="M1483" s="156" t="str">
        <x:v>Ready</x:v>
      </x:c>
    </x:row>
    <x:row r="1484">
      <x:c r="A1484" s="154" t="str">
        <x:v>PR01480</x:v>
      </x:c>
      <x:c r="B1484" s="155" t="str">
        <x:v>CHR-MFG-148</x:v>
      </x:c>
      <x:c r="C1484" s="155" t="str">
        <x:v>P10</x:v>
      </x:c>
      <x:c r="D1484" s="155" t="str">
        <x:v>角色轉面設定</x:v>
      </x:c>
      <x:c r="E1484" s="155" t="str">
        <x:v>Original fictional Advanced Nacelle Integration Engineer for an offshore-wind strategy card game; clean character turnaround reference, front three-quarter stance, simple atmospheric background;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84" s="155" t="str">
        <x:v>2:3</x:v>
      </x:c>
      <x:c r="H1484" s="155" t="str">
        <x:v>4096x6144 PNG</x:v>
      </x:c>
      <x:c r="I1484" s="155" t="str">
        <x:v>No</x:v>
      </x:c>
      <x:c r="J1484" s="155" t="str">
        <x:v>NO frame/text/number/UI/fatigue/skills baked into art</x:v>
      </x:c>
      <x:c r="K1484" s="155" t="str">
        <x:v>Lock approved character reference and costume palette after v001</x:v>
      </x:c>
      <x:c r="L1484" s="155" t="str">
        <x:v>CHR-MFG-148_L3_P10_v001.png</x:v>
      </x:c>
      <x:c r="M1484" s="156" t="str">
        <x:v>Ready</x:v>
      </x:c>
    </x:row>
    <x:row r="1485">
      <x:c r="A1485" s="154" t="str">
        <x:v>PR01481</x:v>
      </x:c>
      <x:c r="B1485" s="155" t="str">
        <x:v>CHR-MFG-149</x:v>
      </x:c>
      <x:c r="C1485" s="155" t="str">
        <x:v>P01</x:v>
      </x:c>
      <x:c r="D1485" s="155" t="str">
        <x:v>全身角色原畫</x:v>
      </x:c>
      <x:c r="E1485" s="155" t="str">
        <x:v>Original fictional Senior Nacelle Integration Engineer for an offshore-wind strategy card game; full-body character key art, neutral confident stance, head-to-toe visible;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85" s="155" t="str">
        <x:v>2:3</x:v>
      </x:c>
      <x:c r="H1485" s="155" t="str">
        <x:v>4096x6144 PNG</x:v>
      </x:c>
      <x:c r="I1485" s="155" t="str">
        <x:v>No</x:v>
      </x:c>
      <x:c r="J1485" s="155" t="str">
        <x:v>NO frame/text/number/UI/fatigue/skills baked into art</x:v>
      </x:c>
      <x:c r="K1485" s="155" t="str">
        <x:v>Lock approved character reference and costume palette after v001</x:v>
      </x:c>
      <x:c r="L1485" s="155" t="str">
        <x:v>CHR-MFG-149_L4_P01_v001.png</x:v>
      </x:c>
      <x:c r="M1485" s="156" t="str">
        <x:v>Ready</x:v>
      </x:c>
    </x:row>
    <x:row r="1486">
      <x:c r="A1486" s="154" t="str">
        <x:v>PR01482</x:v>
      </x:c>
      <x:c r="B1486" s="155" t="str">
        <x:v>CHR-MFG-149</x:v>
      </x:c>
      <x:c r="C1486" s="155" t="str">
        <x:v>P02</x:v>
      </x:c>
      <x:c r="D1486" s="155" t="str">
        <x:v>半身對話立繪</x:v>
      </x:c>
      <x:c r="E1486" s="155" t="str">
        <x:v>Original fictional Senior Nacelle Integration Engineer for an offshore-wind strategy card game; waist-up dialogue portrait, calm professional expression;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86" s="155" t="str">
        <x:v>2:3</x:v>
      </x:c>
      <x:c r="H1486" s="155" t="str">
        <x:v>4096x6144 PNG</x:v>
      </x:c>
      <x:c r="I1486" s="155" t="str">
        <x:v>No</x:v>
      </x:c>
      <x:c r="J1486" s="155" t="str">
        <x:v>NO frame/text/number/UI/fatigue/skills baked into art</x:v>
      </x:c>
      <x:c r="K1486" s="155" t="str">
        <x:v>Lock approved character reference and costume palette after v001</x:v>
      </x:c>
      <x:c r="L1486" s="155" t="str">
        <x:v>CHR-MFG-149_L4_P02_v001.png</x:v>
      </x:c>
      <x:c r="M1486" s="156" t="str">
        <x:v>Ready</x:v>
      </x:c>
    </x:row>
    <x:row r="1487">
      <x:c r="A1487" s="154" t="str">
        <x:v>PR01483</x:v>
      </x:c>
      <x:c r="B1487" s="155" t="str">
        <x:v>CHR-MFG-149</x:v>
      </x:c>
      <x:c r="C1487" s="155" t="str">
        <x:v>P03</x:v>
      </x:c>
      <x:c r="D1487" s="155" t="str">
        <x:v>專業作業動作</x:v>
      </x:c>
      <x:c r="E1487" s="155" t="str">
        <x:v>Original fictional Senior Nacelle Integration Engineer for an offshore-wind strategy card game; dynamic professional task action using the correct tools;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87" s="155" t="str">
        <x:v>2:3</x:v>
      </x:c>
      <x:c r="H1487" s="155" t="str">
        <x:v>4096x6144 PNG</x:v>
      </x:c>
      <x:c r="I1487" s="155" t="str">
        <x:v>No</x:v>
      </x:c>
      <x:c r="J1487" s="155" t="str">
        <x:v>NO frame/text/number/UI/fatigue/skills baked into art</x:v>
      </x:c>
      <x:c r="K1487" s="155" t="str">
        <x:v>Lock approved character reference and costume palette after v001</x:v>
      </x:c>
      <x:c r="L1487" s="155" t="str">
        <x:v>CHR-MFG-149_L4_P03_v001.png</x:v>
      </x:c>
      <x:c r="M1487" s="156" t="str">
        <x:v>Ready</x:v>
      </x:c>
    </x:row>
    <x:row r="1488">
      <x:c r="A1488" s="154" t="str">
        <x:v>PR01484</x:v>
      </x:c>
      <x:c r="B1488" s="155" t="str">
        <x:v>CHR-MFG-149</x:v>
      </x:c>
      <x:c r="C1488" s="155" t="str">
        <x:v>P04</x:v>
      </x:c>
      <x:c r="D1488" s="155" t="str">
        <x:v>工具特寫</x:v>
      </x:c>
      <x:c r="E1488" s="155" t="str">
        <x:v>Original fictional Senior Nacelle Integration Engineer for an offshore-wind strategy card game; character with a clear close emphasis on task-specific equipment;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88" s="155" t="str">
        <x:v>2:3</x:v>
      </x:c>
      <x:c r="H1488" s="155" t="str">
        <x:v>4096x6144 PNG</x:v>
      </x:c>
      <x:c r="I1488" s="155" t="str">
        <x:v>No</x:v>
      </x:c>
      <x:c r="J1488" s="155" t="str">
        <x:v>NO frame/text/number/UI/fatigue/skills baked into art</x:v>
      </x:c>
      <x:c r="K1488" s="155" t="str">
        <x:v>Lock approved character reference and costume palette after v001</x:v>
      </x:c>
      <x:c r="L1488" s="155" t="str">
        <x:v>CHR-MFG-149_L4_P04_v001.png</x:v>
      </x:c>
      <x:c r="M1488" s="156" t="str">
        <x:v>Ready</x:v>
      </x:c>
    </x:row>
    <x:row r="1489">
      <x:c r="A1489" s="154" t="str">
        <x:v>PR01485</x:v>
      </x:c>
      <x:c r="B1489" s="155" t="str">
        <x:v>CHR-MFG-149</x:v>
      </x:c>
      <x:c r="C1489" s="155" t="str">
        <x:v>P05</x:v>
      </x:c>
      <x:c r="D1489" s="155" t="str">
        <x:v>團隊協作</x:v>
      </x:c>
      <x:c r="E1489" s="155" t="str">
        <x:v>Original fictional Senior Nacelle Integration Engineer for an offshore-wind strategy card game; team-coordination pose with subtle colleagues in depth;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89" s="155" t="str">
        <x:v>2:3</x:v>
      </x:c>
      <x:c r="H1489" s="155" t="str">
        <x:v>4096x6144 PNG</x:v>
      </x:c>
      <x:c r="I1489" s="155" t="str">
        <x:v>No</x:v>
      </x:c>
      <x:c r="J1489" s="155" t="str">
        <x:v>NO frame/text/number/UI/fatigue/skills baked into art</x:v>
      </x:c>
      <x:c r="K1489" s="155" t="str">
        <x:v>Lock approved character reference and costume palette after v001</x:v>
      </x:c>
      <x:c r="L1489" s="155" t="str">
        <x:v>CHR-MFG-149_L4_P05_v001.png</x:v>
      </x:c>
      <x:c r="M1489" s="156" t="str">
        <x:v>Ready</x:v>
      </x:c>
    </x:row>
    <x:row r="1490">
      <x:c r="A1490" s="154" t="str">
        <x:v>PR01486</x:v>
      </x:c>
      <x:c r="B1490" s="155" t="str">
        <x:v>CHR-MFG-149</x:v>
      </x:c>
      <x:c r="C1490" s="155" t="str">
        <x:v>P06</x:v>
      </x:c>
      <x:c r="D1490" s="155" t="str">
        <x:v>風暴應變</x:v>
      </x:c>
      <x:c r="E1490" s="155" t="str">
        <x:v>Original fictional Senior Nacelle Integration Engineer for an offshore-wind strategy card game; storm-response pose, rain, sea spray, controlled urgency;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90" s="155" t="str">
        <x:v>2:3</x:v>
      </x:c>
      <x:c r="H1490" s="155" t="str">
        <x:v>4096x6144 PNG</x:v>
      </x:c>
      <x:c r="I1490" s="155" t="str">
        <x:v>No</x:v>
      </x:c>
      <x:c r="J1490" s="155" t="str">
        <x:v>NO frame/text/number/UI/fatigue/skills baked into art</x:v>
      </x:c>
      <x:c r="K1490" s="155" t="str">
        <x:v>Lock approved character reference and costume palette after v001</x:v>
      </x:c>
      <x:c r="L1490" s="155" t="str">
        <x:v>CHR-MFG-149_L4_P06_v001.png</x:v>
      </x:c>
      <x:c r="M1490" s="156" t="str">
        <x:v>Ready</x:v>
      </x:c>
    </x:row>
    <x:row r="1491">
      <x:c r="A1491" s="154" t="str">
        <x:v>PR01487</x:v>
      </x:c>
      <x:c r="B1491" s="155" t="str">
        <x:v>CHR-MFG-149</x:v>
      </x:c>
      <x:c r="C1491" s="155" t="str">
        <x:v>P07</x:v>
      </x:c>
      <x:c r="D1491" s="155" t="str">
        <x:v>日出電影光</x:v>
      </x:c>
      <x:c r="E1491" s="155" t="str">
        <x:v>Original fictional Senior Nacelle Integration Engineer for an offshore-wind strategy card game; sunrise cinematic lighting, luminous clouds and reflective sea;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91" s="155" t="str">
        <x:v>2:3</x:v>
      </x:c>
      <x:c r="H1491" s="155" t="str">
        <x:v>4096x6144 PNG</x:v>
      </x:c>
      <x:c r="I1491" s="155" t="str">
        <x:v>No</x:v>
      </x:c>
      <x:c r="J1491" s="155" t="str">
        <x:v>NO frame/text/number/UI/fatigue/skills baked into art</x:v>
      </x:c>
      <x:c r="K1491" s="155" t="str">
        <x:v>Lock approved character reference and costume palette after v001</x:v>
      </x:c>
      <x:c r="L1491" s="155" t="str">
        <x:v>CHR-MFG-149_L4_P07_v001.png</x:v>
      </x:c>
      <x:c r="M1491" s="156" t="str">
        <x:v>Ready</x:v>
      </x:c>
    </x:row>
    <x:row r="1492">
      <x:c r="A1492" s="154" t="str">
        <x:v>PR01488</x:v>
      </x:c>
      <x:c r="B1492" s="155" t="str">
        <x:v>CHR-MFG-149</x:v>
      </x:c>
      <x:c r="C1492" s="155" t="str">
        <x:v>P08</x:v>
      </x:c>
      <x:c r="D1492" s="155" t="str">
        <x:v>雨天巡檢</x:v>
      </x:c>
      <x:c r="E1492" s="155" t="str">
        <x:v>Original fictional Senior Nacelle Integration Engineer for an offshore-wind strategy card game; rainy inspection scene, wet metal, practical work lights;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92" s="155" t="str">
        <x:v>2:3</x:v>
      </x:c>
      <x:c r="H1492" s="155" t="str">
        <x:v>4096x6144 PNG</x:v>
      </x:c>
      <x:c r="I1492" s="155" t="str">
        <x:v>No</x:v>
      </x:c>
      <x:c r="J1492" s="155" t="str">
        <x:v>NO frame/text/number/UI/fatigue/skills baked into art</x:v>
      </x:c>
      <x:c r="K1492" s="155" t="str">
        <x:v>Lock approved character reference and costume palette after v001</x:v>
      </x:c>
      <x:c r="L1492" s="155" t="str">
        <x:v>CHR-MFG-149_L4_P08_v001.png</x:v>
      </x:c>
      <x:c r="M1492" s="156" t="str">
        <x:v>Ready</x:v>
      </x:c>
    </x:row>
    <x:row r="1493">
      <x:c r="A1493" s="154" t="str">
        <x:v>PR01489</x:v>
      </x:c>
      <x:c r="B1493" s="155" t="str">
        <x:v>CHR-MFG-149</x:v>
      </x:c>
      <x:c r="C1493" s="155" t="str">
        <x:v>P09</x:v>
      </x:c>
      <x:c r="D1493" s="155" t="str">
        <x:v>夜間緊急任務</x:v>
      </x:c>
      <x:c r="E1493" s="155" t="str">
        <x:v>Original fictional Senior Nacelle Integration Engineer for an offshore-wind strategy card game; night emergency scene, restrained red and blue safety lights;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93" s="155" t="str">
        <x:v>2:3</x:v>
      </x:c>
      <x:c r="H1493" s="155" t="str">
        <x:v>4096x6144 PNG</x:v>
      </x:c>
      <x:c r="I1493" s="155" t="str">
        <x:v>No</x:v>
      </x:c>
      <x:c r="J1493" s="155" t="str">
        <x:v>NO frame/text/number/UI/fatigue/skills baked into art</x:v>
      </x:c>
      <x:c r="K1493" s="155" t="str">
        <x:v>Lock approved character reference and costume palette after v001</x:v>
      </x:c>
      <x:c r="L1493" s="155" t="str">
        <x:v>CHR-MFG-149_L4_P09_v001.png</x:v>
      </x:c>
      <x:c r="M1493" s="156" t="str">
        <x:v>Ready</x:v>
      </x:c>
    </x:row>
    <x:row r="1494">
      <x:c r="A1494" s="154" t="str">
        <x:v>PR01490</x:v>
      </x:c>
      <x:c r="B1494" s="155" t="str">
        <x:v>CHR-MFG-149</x:v>
      </x:c>
      <x:c r="C1494" s="155" t="str">
        <x:v>P10</x:v>
      </x:c>
      <x:c r="D1494" s="155" t="str">
        <x:v>角色轉面設定</x:v>
      </x:c>
      <x:c r="E1494" s="155" t="str">
        <x:v>Original fictional Senior Nacelle Integration Engineer for an offshore-wind strategy card game; clean character turnaround reference, front three-quarter stance, simple atmospheric background;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94" s="155" t="str">
        <x:v>2:3</x:v>
      </x:c>
      <x:c r="H1494" s="155" t="str">
        <x:v>4096x6144 PNG</x:v>
      </x:c>
      <x:c r="I1494" s="155" t="str">
        <x:v>No</x:v>
      </x:c>
      <x:c r="J1494" s="155" t="str">
        <x:v>NO frame/text/number/UI/fatigue/skills baked into art</x:v>
      </x:c>
      <x:c r="K1494" s="155" t="str">
        <x:v>Lock approved character reference and costume palette after v001</x:v>
      </x:c>
      <x:c r="L1494" s="155" t="str">
        <x:v>CHR-MFG-149_L4_P10_v001.png</x:v>
      </x:c>
      <x:c r="M1494" s="156" t="str">
        <x:v>Ready</x:v>
      </x:c>
    </x:row>
    <x:row r="1495">
      <x:c r="A1495" s="154" t="str">
        <x:v>PR01491</x:v>
      </x:c>
      <x:c r="B1495" s="155" t="str">
        <x:v>CHR-MFG-150</x:v>
      </x:c>
      <x:c r="C1495" s="155" t="str">
        <x:v>P01</x:v>
      </x:c>
      <x:c r="D1495" s="155" t="str">
        <x:v>全身角色原畫</x:v>
      </x:c>
      <x:c r="E1495" s="155" t="str">
        <x:v>Original fictional Mythic Nacelle Integration Engineer for an offshore-wind strategy card game; full-body character key art, neutral confident stance, head-to-toe visible;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95" s="155" t="str">
        <x:v>2:3</x:v>
      </x:c>
      <x:c r="H1495" s="155" t="str">
        <x:v>4096x6144 PNG</x:v>
      </x:c>
      <x:c r="I1495" s="155" t="str">
        <x:v>No</x:v>
      </x:c>
      <x:c r="J1495" s="155" t="str">
        <x:v>NO frame/text/number/UI/fatigue/skills baked into art</x:v>
      </x:c>
      <x:c r="K1495" s="155" t="str">
        <x:v>Lock approved character reference and costume palette after v001</x:v>
      </x:c>
      <x:c r="L1495" s="155" t="str">
        <x:v>CHR-MFG-150_L5_P01_v001.png</x:v>
      </x:c>
      <x:c r="M1495" s="156" t="str">
        <x:v>Ready</x:v>
      </x:c>
    </x:row>
    <x:row r="1496">
      <x:c r="A1496" s="154" t="str">
        <x:v>PR01492</x:v>
      </x:c>
      <x:c r="B1496" s="155" t="str">
        <x:v>CHR-MFG-150</x:v>
      </x:c>
      <x:c r="C1496" s="155" t="str">
        <x:v>P02</x:v>
      </x:c>
      <x:c r="D1496" s="155" t="str">
        <x:v>半身對話立繪</x:v>
      </x:c>
      <x:c r="E1496" s="155" t="str">
        <x:v>Original fictional Mythic Nacelle Integration Engineer for an offshore-wind strategy card game; waist-up dialogue portrait, calm professional expression;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96" s="155" t="str">
        <x:v>2:3</x:v>
      </x:c>
      <x:c r="H1496" s="155" t="str">
        <x:v>4096x6144 PNG</x:v>
      </x:c>
      <x:c r="I1496" s="155" t="str">
        <x:v>No</x:v>
      </x:c>
      <x:c r="J1496" s="155" t="str">
        <x:v>NO frame/text/number/UI/fatigue/skills baked into art</x:v>
      </x:c>
      <x:c r="K1496" s="155" t="str">
        <x:v>Lock approved character reference and costume palette after v001</x:v>
      </x:c>
      <x:c r="L1496" s="155" t="str">
        <x:v>CHR-MFG-150_L5_P02_v001.png</x:v>
      </x:c>
      <x:c r="M1496" s="156" t="str">
        <x:v>Ready</x:v>
      </x:c>
    </x:row>
    <x:row r="1497">
      <x:c r="A1497" s="154" t="str">
        <x:v>PR01493</x:v>
      </x:c>
      <x:c r="B1497" s="155" t="str">
        <x:v>CHR-MFG-150</x:v>
      </x:c>
      <x:c r="C1497" s="155" t="str">
        <x:v>P03</x:v>
      </x:c>
      <x:c r="D1497" s="155" t="str">
        <x:v>專業作業動作</x:v>
      </x:c>
      <x:c r="E1497" s="155" t="str">
        <x:v>Original fictional Mythic Nacelle Integration Engineer for an offshore-wind strategy card game; dynamic professional task action using the correct tools;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97" s="155" t="str">
        <x:v>2:3</x:v>
      </x:c>
      <x:c r="H1497" s="155" t="str">
        <x:v>4096x6144 PNG</x:v>
      </x:c>
      <x:c r="I1497" s="155" t="str">
        <x:v>No</x:v>
      </x:c>
      <x:c r="J1497" s="155" t="str">
        <x:v>NO frame/text/number/UI/fatigue/skills baked into art</x:v>
      </x:c>
      <x:c r="K1497" s="155" t="str">
        <x:v>Lock approved character reference and costume palette after v001</x:v>
      </x:c>
      <x:c r="L1497" s="155" t="str">
        <x:v>CHR-MFG-150_L5_P03_v001.png</x:v>
      </x:c>
      <x:c r="M1497" s="156" t="str">
        <x:v>Ready</x:v>
      </x:c>
    </x:row>
    <x:row r="1498">
      <x:c r="A1498" s="154" t="str">
        <x:v>PR01494</x:v>
      </x:c>
      <x:c r="B1498" s="155" t="str">
        <x:v>CHR-MFG-150</x:v>
      </x:c>
      <x:c r="C1498" s="155" t="str">
        <x:v>P04</x:v>
      </x:c>
      <x:c r="D1498" s="155" t="str">
        <x:v>工具特寫</x:v>
      </x:c>
      <x:c r="E1498" s="155" t="str">
        <x:v>Original fictional Mythic Nacelle Integration Engineer for an offshore-wind strategy card game; character with a clear close emphasis on task-specific equipment;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98" s="155" t="str">
        <x:v>2:3</x:v>
      </x:c>
      <x:c r="H1498" s="155" t="str">
        <x:v>4096x6144 PNG</x:v>
      </x:c>
      <x:c r="I1498" s="155" t="str">
        <x:v>No</x:v>
      </x:c>
      <x:c r="J1498" s="155" t="str">
        <x:v>NO frame/text/number/UI/fatigue/skills baked into art</x:v>
      </x:c>
      <x:c r="K1498" s="155" t="str">
        <x:v>Lock approved character reference and costume palette after v001</x:v>
      </x:c>
      <x:c r="L1498" s="155" t="str">
        <x:v>CHR-MFG-150_L5_P04_v001.png</x:v>
      </x:c>
      <x:c r="M1498" s="156" t="str">
        <x:v>Ready</x:v>
      </x:c>
    </x:row>
    <x:row r="1499">
      <x:c r="A1499" s="154" t="str">
        <x:v>PR01495</x:v>
      </x:c>
      <x:c r="B1499" s="155" t="str">
        <x:v>CHR-MFG-150</x:v>
      </x:c>
      <x:c r="C1499" s="155" t="str">
        <x:v>P05</x:v>
      </x:c>
      <x:c r="D1499" s="155" t="str">
        <x:v>團隊協作</x:v>
      </x:c>
      <x:c r="E1499" s="155" t="str">
        <x:v>Original fictional Mythic Nacelle Integration Engineer for an offshore-wind strategy card game; team-coordination pose with subtle colleagues in depth;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4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499" s="155" t="str">
        <x:v>2:3</x:v>
      </x:c>
      <x:c r="H1499" s="155" t="str">
        <x:v>4096x6144 PNG</x:v>
      </x:c>
      <x:c r="I1499" s="155" t="str">
        <x:v>No</x:v>
      </x:c>
      <x:c r="J1499" s="155" t="str">
        <x:v>NO frame/text/number/UI/fatigue/skills baked into art</x:v>
      </x:c>
      <x:c r="K1499" s="155" t="str">
        <x:v>Lock approved character reference and costume palette after v001</x:v>
      </x:c>
      <x:c r="L1499" s="155" t="str">
        <x:v>CHR-MFG-150_L5_P05_v001.png</x:v>
      </x:c>
      <x:c r="M1499" s="156" t="str">
        <x:v>Ready</x:v>
      </x:c>
    </x:row>
    <x:row r="1500">
      <x:c r="A1500" s="154" t="str">
        <x:v>PR01496</x:v>
      </x:c>
      <x:c r="B1500" s="155" t="str">
        <x:v>CHR-MFG-150</x:v>
      </x:c>
      <x:c r="C1500" s="155" t="str">
        <x:v>P06</x:v>
      </x:c>
      <x:c r="D1500" s="155" t="str">
        <x:v>風暴應變</x:v>
      </x:c>
      <x:c r="E1500" s="155" t="str">
        <x:v>Original fictional Mythic Nacelle Integration Engineer for an offshore-wind strategy card game; storm-response pose, rain, sea spray, controlled urgency;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00" s="155" t="str">
        <x:v>2:3</x:v>
      </x:c>
      <x:c r="H1500" s="155" t="str">
        <x:v>4096x6144 PNG</x:v>
      </x:c>
      <x:c r="I1500" s="155" t="str">
        <x:v>No</x:v>
      </x:c>
      <x:c r="J1500" s="155" t="str">
        <x:v>NO frame/text/number/UI/fatigue/skills baked into art</x:v>
      </x:c>
      <x:c r="K1500" s="155" t="str">
        <x:v>Lock approved character reference and costume palette after v001</x:v>
      </x:c>
      <x:c r="L1500" s="155" t="str">
        <x:v>CHR-MFG-150_L5_P06_v001.png</x:v>
      </x:c>
      <x:c r="M1500" s="156" t="str">
        <x:v>Ready</x:v>
      </x:c>
    </x:row>
    <x:row r="1501">
      <x:c r="A1501" s="154" t="str">
        <x:v>PR01497</x:v>
      </x:c>
      <x:c r="B1501" s="155" t="str">
        <x:v>CHR-MFG-150</x:v>
      </x:c>
      <x:c r="C1501" s="155" t="str">
        <x:v>P07</x:v>
      </x:c>
      <x:c r="D1501" s="155" t="str">
        <x:v>日出電影光</x:v>
      </x:c>
      <x:c r="E1501" s="155" t="str">
        <x:v>Original fictional Mythic Nacelle Integration Engineer for an offshore-wind strategy card game; sunrise cinematic lighting, luminous clouds and reflective sea;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01" s="155" t="str">
        <x:v>2:3</x:v>
      </x:c>
      <x:c r="H1501" s="155" t="str">
        <x:v>4096x6144 PNG</x:v>
      </x:c>
      <x:c r="I1501" s="155" t="str">
        <x:v>No</x:v>
      </x:c>
      <x:c r="J1501" s="155" t="str">
        <x:v>NO frame/text/number/UI/fatigue/skills baked into art</x:v>
      </x:c>
      <x:c r="K1501" s="155" t="str">
        <x:v>Lock approved character reference and costume palette after v001</x:v>
      </x:c>
      <x:c r="L1501" s="155" t="str">
        <x:v>CHR-MFG-150_L5_P07_v001.png</x:v>
      </x:c>
      <x:c r="M1501" s="156" t="str">
        <x:v>Ready</x:v>
      </x:c>
    </x:row>
    <x:row r="1502">
      <x:c r="A1502" s="154" t="str">
        <x:v>PR01498</x:v>
      </x:c>
      <x:c r="B1502" s="155" t="str">
        <x:v>CHR-MFG-150</x:v>
      </x:c>
      <x:c r="C1502" s="155" t="str">
        <x:v>P08</x:v>
      </x:c>
      <x:c r="D1502" s="155" t="str">
        <x:v>雨天巡檢</x:v>
      </x:c>
      <x:c r="E1502" s="155" t="str">
        <x:v>Original fictional Mythic Nacelle Integration Engineer for an offshore-wind strategy card game; rainy inspection scene, wet metal, practical work lights;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02" s="155" t="str">
        <x:v>2:3</x:v>
      </x:c>
      <x:c r="H1502" s="155" t="str">
        <x:v>4096x6144 PNG</x:v>
      </x:c>
      <x:c r="I1502" s="155" t="str">
        <x:v>No</x:v>
      </x:c>
      <x:c r="J1502" s="155" t="str">
        <x:v>NO frame/text/number/UI/fatigue/skills baked into art</x:v>
      </x:c>
      <x:c r="K1502" s="155" t="str">
        <x:v>Lock approved character reference and costume palette after v001</x:v>
      </x:c>
      <x:c r="L1502" s="155" t="str">
        <x:v>CHR-MFG-150_L5_P08_v001.png</x:v>
      </x:c>
      <x:c r="M1502" s="156" t="str">
        <x:v>Ready</x:v>
      </x:c>
    </x:row>
    <x:row r="1503">
      <x:c r="A1503" s="154" t="str">
        <x:v>PR01499</x:v>
      </x:c>
      <x:c r="B1503" s="155" t="str">
        <x:v>CHR-MFG-150</x:v>
      </x:c>
      <x:c r="C1503" s="155" t="str">
        <x:v>P09</x:v>
      </x:c>
      <x:c r="D1503" s="155" t="str">
        <x:v>夜間緊急任務</x:v>
      </x:c>
      <x:c r="E1503" s="155" t="str">
        <x:v>Original fictional Mythic Nacelle Integration Engineer for an offshore-wind strategy card game; night emergency scene, restrained red and blue safety lights;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03" s="155" t="str">
        <x:v>2:3</x:v>
      </x:c>
      <x:c r="H1503" s="155" t="str">
        <x:v>4096x6144 PNG</x:v>
      </x:c>
      <x:c r="I1503" s="155" t="str">
        <x:v>No</x:v>
      </x:c>
      <x:c r="J1503" s="155" t="str">
        <x:v>NO frame/text/number/UI/fatigue/skills baked into art</x:v>
      </x:c>
      <x:c r="K1503" s="155" t="str">
        <x:v>Lock approved character reference and costume palette after v001</x:v>
      </x:c>
      <x:c r="L1503" s="155" t="str">
        <x:v>CHR-MFG-150_L5_P09_v001.png</x:v>
      </x:c>
      <x:c r="M1503" s="156" t="str">
        <x:v>Ready</x:v>
      </x:c>
    </x:row>
    <x:row r="1504">
      <x:c r="A1504" s="154" t="str">
        <x:v>PR01500</x:v>
      </x:c>
      <x:c r="B1504" s="155" t="str">
        <x:v>CHR-MFG-150</x:v>
      </x:c>
      <x:c r="C1504" s="155" t="str">
        <x:v>P10</x:v>
      </x:c>
      <x:c r="D1504" s="155" t="str">
        <x:v>角色轉面設定</x:v>
      </x:c>
      <x:c r="E1504" s="155" t="str">
        <x:v>Original fictional Mythic Nacelle Integration Engineer for an offshore-wind strategy card game; clean character turnaround reference, front three-quarter stance, simple atmospheric background; 整合、務實、擅長協作; carrying nacelle layout and torque tooling;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04" s="155" t="str">
        <x:v>2:3</x:v>
      </x:c>
      <x:c r="H1504" s="155" t="str">
        <x:v>4096x6144 PNG</x:v>
      </x:c>
      <x:c r="I1504" s="155" t="str">
        <x:v>No</x:v>
      </x:c>
      <x:c r="J1504" s="155" t="str">
        <x:v>NO frame/text/number/UI/fatigue/skills baked into art</x:v>
      </x:c>
      <x:c r="K1504" s="155" t="str">
        <x:v>Lock approved character reference and costume palette after v001</x:v>
      </x:c>
      <x:c r="L1504" s="155" t="str">
        <x:v>CHR-MFG-150_L5_P10_v001.png</x:v>
      </x:c>
      <x:c r="M1504" s="156" t="str">
        <x:v>Ready</x:v>
      </x:c>
    </x:row>
    <x:row r="1505">
      <x:c r="A1505" s="154" t="str">
        <x:v>PR01501</x:v>
      </x:c>
      <x:c r="B1505" s="155" t="str">
        <x:v>CHR-MFG-151</x:v>
      </x:c>
      <x:c r="C1505" s="155" t="str">
        <x:v>P01</x:v>
      </x:c>
      <x:c r="D1505" s="155" t="str">
        <x:v>全身角色原畫</x:v>
      </x:c>
      <x:c r="E1505" s="155" t="str">
        <x:v>Original fictional Junior Gearbox Engineer for an offshore-wind strategy card game; full-body character key art, neutral confident stance, head-to-toe visible;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05" s="155" t="str">
        <x:v>2:3</x:v>
      </x:c>
      <x:c r="H1505" s="155" t="str">
        <x:v>4096x6144 PNG</x:v>
      </x:c>
      <x:c r="I1505" s="155" t="str">
        <x:v>No</x:v>
      </x:c>
      <x:c r="J1505" s="155" t="str">
        <x:v>NO frame/text/number/UI/fatigue/skills baked into art</x:v>
      </x:c>
      <x:c r="K1505" s="155" t="str">
        <x:v>Lock approved character reference and costume palette after v001</x:v>
      </x:c>
      <x:c r="L1505" s="155" t="str">
        <x:v>CHR-MFG-151_L1_P01_v001.png</x:v>
      </x:c>
      <x:c r="M1505" s="156" t="str">
        <x:v>Ready</x:v>
      </x:c>
    </x:row>
    <x:row r="1506">
      <x:c r="A1506" s="154" t="str">
        <x:v>PR01502</x:v>
      </x:c>
      <x:c r="B1506" s="155" t="str">
        <x:v>CHR-MFG-151</x:v>
      </x:c>
      <x:c r="C1506" s="155" t="str">
        <x:v>P02</x:v>
      </x:c>
      <x:c r="D1506" s="155" t="str">
        <x:v>半身對話立繪</x:v>
      </x:c>
      <x:c r="E1506" s="155" t="str">
        <x:v>Original fictional Junior Gearbox Engineer for an offshore-wind strategy card game; waist-up dialogue portrait, calm professional expression;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06" s="155" t="str">
        <x:v>2:3</x:v>
      </x:c>
      <x:c r="H1506" s="155" t="str">
        <x:v>4096x6144 PNG</x:v>
      </x:c>
      <x:c r="I1506" s="155" t="str">
        <x:v>No</x:v>
      </x:c>
      <x:c r="J1506" s="155" t="str">
        <x:v>NO frame/text/number/UI/fatigue/skills baked into art</x:v>
      </x:c>
      <x:c r="K1506" s="155" t="str">
        <x:v>Lock approved character reference and costume palette after v001</x:v>
      </x:c>
      <x:c r="L1506" s="155" t="str">
        <x:v>CHR-MFG-151_L1_P02_v001.png</x:v>
      </x:c>
      <x:c r="M1506" s="156" t="str">
        <x:v>Ready</x:v>
      </x:c>
    </x:row>
    <x:row r="1507">
      <x:c r="A1507" s="154" t="str">
        <x:v>PR01503</x:v>
      </x:c>
      <x:c r="B1507" s="155" t="str">
        <x:v>CHR-MFG-151</x:v>
      </x:c>
      <x:c r="C1507" s="155" t="str">
        <x:v>P03</x:v>
      </x:c>
      <x:c r="D1507" s="155" t="str">
        <x:v>專業作業動作</x:v>
      </x:c>
      <x:c r="E1507" s="155" t="str">
        <x:v>Original fictional Junior Gearbox Engineer for an offshore-wind strategy card game; dynamic professional task action using the correct tools;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07" s="155" t="str">
        <x:v>2:3</x:v>
      </x:c>
      <x:c r="H1507" s="155" t="str">
        <x:v>4096x6144 PNG</x:v>
      </x:c>
      <x:c r="I1507" s="155" t="str">
        <x:v>No</x:v>
      </x:c>
      <x:c r="J1507" s="155" t="str">
        <x:v>NO frame/text/number/UI/fatigue/skills baked into art</x:v>
      </x:c>
      <x:c r="K1507" s="155" t="str">
        <x:v>Lock approved character reference and costume palette after v001</x:v>
      </x:c>
      <x:c r="L1507" s="155" t="str">
        <x:v>CHR-MFG-151_L1_P03_v001.png</x:v>
      </x:c>
      <x:c r="M1507" s="156" t="str">
        <x:v>Ready</x:v>
      </x:c>
    </x:row>
    <x:row r="1508">
      <x:c r="A1508" s="154" t="str">
        <x:v>PR01504</x:v>
      </x:c>
      <x:c r="B1508" s="155" t="str">
        <x:v>CHR-MFG-151</x:v>
      </x:c>
      <x:c r="C1508" s="155" t="str">
        <x:v>P04</x:v>
      </x:c>
      <x:c r="D1508" s="155" t="str">
        <x:v>工具特寫</x:v>
      </x:c>
      <x:c r="E1508" s="155" t="str">
        <x:v>Original fictional Junior Gearbox Engineer for an offshore-wind strategy card game; character with a clear close emphasis on task-specific equipment;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08" s="155" t="str">
        <x:v>2:3</x:v>
      </x:c>
      <x:c r="H1508" s="155" t="str">
        <x:v>4096x6144 PNG</x:v>
      </x:c>
      <x:c r="I1508" s="155" t="str">
        <x:v>No</x:v>
      </x:c>
      <x:c r="J1508" s="155" t="str">
        <x:v>NO frame/text/number/UI/fatigue/skills baked into art</x:v>
      </x:c>
      <x:c r="K1508" s="155" t="str">
        <x:v>Lock approved character reference and costume palette after v001</x:v>
      </x:c>
      <x:c r="L1508" s="155" t="str">
        <x:v>CHR-MFG-151_L1_P04_v001.png</x:v>
      </x:c>
      <x:c r="M1508" s="156" t="str">
        <x:v>Ready</x:v>
      </x:c>
    </x:row>
    <x:row r="1509">
      <x:c r="A1509" s="154" t="str">
        <x:v>PR01505</x:v>
      </x:c>
      <x:c r="B1509" s="155" t="str">
        <x:v>CHR-MFG-151</x:v>
      </x:c>
      <x:c r="C1509" s="155" t="str">
        <x:v>P05</x:v>
      </x:c>
      <x:c r="D1509" s="155" t="str">
        <x:v>團隊協作</x:v>
      </x:c>
      <x:c r="E1509" s="155" t="str">
        <x:v>Original fictional Junior Gearbox Engineer for an offshore-wind strategy card game; team-coordination pose with subtle colleagues in depth;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09" s="155" t="str">
        <x:v>2:3</x:v>
      </x:c>
      <x:c r="H1509" s="155" t="str">
        <x:v>4096x6144 PNG</x:v>
      </x:c>
      <x:c r="I1509" s="155" t="str">
        <x:v>No</x:v>
      </x:c>
      <x:c r="J1509" s="155" t="str">
        <x:v>NO frame/text/number/UI/fatigue/skills baked into art</x:v>
      </x:c>
      <x:c r="K1509" s="155" t="str">
        <x:v>Lock approved character reference and costume palette after v001</x:v>
      </x:c>
      <x:c r="L1509" s="155" t="str">
        <x:v>CHR-MFG-151_L1_P05_v001.png</x:v>
      </x:c>
      <x:c r="M1509" s="156" t="str">
        <x:v>Ready</x:v>
      </x:c>
    </x:row>
    <x:row r="1510">
      <x:c r="A1510" s="154" t="str">
        <x:v>PR01506</x:v>
      </x:c>
      <x:c r="B1510" s="155" t="str">
        <x:v>CHR-MFG-151</x:v>
      </x:c>
      <x:c r="C1510" s="155" t="str">
        <x:v>P06</x:v>
      </x:c>
      <x:c r="D1510" s="155" t="str">
        <x:v>風暴應變</x:v>
      </x:c>
      <x:c r="E1510" s="155" t="str">
        <x:v>Original fictional Junior Gearbox Engineer for an offshore-wind strategy card game; storm-response pose, rain, sea spray, controlled urgency;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10" s="155" t="str">
        <x:v>2:3</x:v>
      </x:c>
      <x:c r="H1510" s="155" t="str">
        <x:v>4096x6144 PNG</x:v>
      </x:c>
      <x:c r="I1510" s="155" t="str">
        <x:v>No</x:v>
      </x:c>
      <x:c r="J1510" s="155" t="str">
        <x:v>NO frame/text/number/UI/fatigue/skills baked into art</x:v>
      </x:c>
      <x:c r="K1510" s="155" t="str">
        <x:v>Lock approved character reference and costume palette after v001</x:v>
      </x:c>
      <x:c r="L1510" s="155" t="str">
        <x:v>CHR-MFG-151_L1_P06_v001.png</x:v>
      </x:c>
      <x:c r="M1510" s="156" t="str">
        <x:v>Ready</x:v>
      </x:c>
    </x:row>
    <x:row r="1511">
      <x:c r="A1511" s="154" t="str">
        <x:v>PR01507</x:v>
      </x:c>
      <x:c r="B1511" s="155" t="str">
        <x:v>CHR-MFG-151</x:v>
      </x:c>
      <x:c r="C1511" s="155" t="str">
        <x:v>P07</x:v>
      </x:c>
      <x:c r="D1511" s="155" t="str">
        <x:v>日出電影光</x:v>
      </x:c>
      <x:c r="E1511" s="155" t="str">
        <x:v>Original fictional Junior Gearbox Engineer for an offshore-wind strategy card game; sunrise cinematic lighting, luminous clouds and reflective sea;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11" s="155" t="str">
        <x:v>2:3</x:v>
      </x:c>
      <x:c r="H1511" s="155" t="str">
        <x:v>4096x6144 PNG</x:v>
      </x:c>
      <x:c r="I1511" s="155" t="str">
        <x:v>No</x:v>
      </x:c>
      <x:c r="J1511" s="155" t="str">
        <x:v>NO frame/text/number/UI/fatigue/skills baked into art</x:v>
      </x:c>
      <x:c r="K1511" s="155" t="str">
        <x:v>Lock approved character reference and costume palette after v001</x:v>
      </x:c>
      <x:c r="L1511" s="155" t="str">
        <x:v>CHR-MFG-151_L1_P07_v001.png</x:v>
      </x:c>
      <x:c r="M1511" s="156" t="str">
        <x:v>Ready</x:v>
      </x:c>
    </x:row>
    <x:row r="1512">
      <x:c r="A1512" s="154" t="str">
        <x:v>PR01508</x:v>
      </x:c>
      <x:c r="B1512" s="155" t="str">
        <x:v>CHR-MFG-151</x:v>
      </x:c>
      <x:c r="C1512" s="155" t="str">
        <x:v>P08</x:v>
      </x:c>
      <x:c r="D1512" s="155" t="str">
        <x:v>雨天巡檢</x:v>
      </x:c>
      <x:c r="E1512" s="155" t="str">
        <x:v>Original fictional Junior Gearbox Engineer for an offshore-wind strategy card game; rainy inspection scene, wet metal, practical work lights;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12" s="155" t="str">
        <x:v>2:3</x:v>
      </x:c>
      <x:c r="H1512" s="155" t="str">
        <x:v>4096x6144 PNG</x:v>
      </x:c>
      <x:c r="I1512" s="155" t="str">
        <x:v>No</x:v>
      </x:c>
      <x:c r="J1512" s="155" t="str">
        <x:v>NO frame/text/number/UI/fatigue/skills baked into art</x:v>
      </x:c>
      <x:c r="K1512" s="155" t="str">
        <x:v>Lock approved character reference and costume palette after v001</x:v>
      </x:c>
      <x:c r="L1512" s="155" t="str">
        <x:v>CHR-MFG-151_L1_P08_v001.png</x:v>
      </x:c>
      <x:c r="M1512" s="156" t="str">
        <x:v>Ready</x:v>
      </x:c>
    </x:row>
    <x:row r="1513">
      <x:c r="A1513" s="154" t="str">
        <x:v>PR01509</x:v>
      </x:c>
      <x:c r="B1513" s="155" t="str">
        <x:v>CHR-MFG-151</x:v>
      </x:c>
      <x:c r="C1513" s="155" t="str">
        <x:v>P09</x:v>
      </x:c>
      <x:c r="D1513" s="155" t="str">
        <x:v>夜間緊急任務</x:v>
      </x:c>
      <x:c r="E1513" s="155" t="str">
        <x:v>Original fictional Junior Gearbox Engineer for an offshore-wind strategy card game; night emergency scene, restrained red and blue safety lights;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13" s="155" t="str">
        <x:v>2:3</x:v>
      </x:c>
      <x:c r="H1513" s="155" t="str">
        <x:v>4096x6144 PNG</x:v>
      </x:c>
      <x:c r="I1513" s="155" t="str">
        <x:v>No</x:v>
      </x:c>
      <x:c r="J1513" s="155" t="str">
        <x:v>NO frame/text/number/UI/fatigue/skills baked into art</x:v>
      </x:c>
      <x:c r="K1513" s="155" t="str">
        <x:v>Lock approved character reference and costume palette after v001</x:v>
      </x:c>
      <x:c r="L1513" s="155" t="str">
        <x:v>CHR-MFG-151_L1_P09_v001.png</x:v>
      </x:c>
      <x:c r="M1513" s="156" t="str">
        <x:v>Ready</x:v>
      </x:c>
    </x:row>
    <x:row r="1514">
      <x:c r="A1514" s="154" t="str">
        <x:v>PR01510</x:v>
      </x:c>
      <x:c r="B1514" s="155" t="str">
        <x:v>CHR-MFG-151</x:v>
      </x:c>
      <x:c r="C1514" s="155" t="str">
        <x:v>P10</x:v>
      </x:c>
      <x:c r="D1514" s="155" t="str">
        <x:v>角色轉面設定</x:v>
      </x:c>
      <x:c r="E1514" s="155" t="str">
        <x:v>Original fictional Junior Gearbox Engineer for an offshore-wind strategy card game; clean character turnaround reference, front three-quarter stance, simple atmospheric background;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14" s="155" t="str">
        <x:v>2:3</x:v>
      </x:c>
      <x:c r="H1514" s="155" t="str">
        <x:v>4096x6144 PNG</x:v>
      </x:c>
      <x:c r="I1514" s="155" t="str">
        <x:v>No</x:v>
      </x:c>
      <x:c r="J1514" s="155" t="str">
        <x:v>NO frame/text/number/UI/fatigue/skills baked into art</x:v>
      </x:c>
      <x:c r="K1514" s="155" t="str">
        <x:v>Lock approved character reference and costume palette after v001</x:v>
      </x:c>
      <x:c r="L1514" s="155" t="str">
        <x:v>CHR-MFG-151_L1_P10_v001.png</x:v>
      </x:c>
      <x:c r="M1514" s="156" t="str">
        <x:v>Ready</x:v>
      </x:c>
    </x:row>
    <x:row r="1515">
      <x:c r="A1515" s="154" t="str">
        <x:v>PR01511</x:v>
      </x:c>
      <x:c r="B1515" s="155" t="str">
        <x:v>CHR-MFG-152</x:v>
      </x:c>
      <x:c r="C1515" s="155" t="str">
        <x:v>P01</x:v>
      </x:c>
      <x:c r="D1515" s="155" t="str">
        <x:v>全身角色原畫</x:v>
      </x:c>
      <x:c r="E1515" s="155" t="str">
        <x:v>Original fictional Intermediate Gearbox Engineer for an offshore-wind strategy card game; full-body character key art, neutral confident stance, head-to-toe visible;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15" s="155" t="str">
        <x:v>2:3</x:v>
      </x:c>
      <x:c r="H1515" s="155" t="str">
        <x:v>4096x6144 PNG</x:v>
      </x:c>
      <x:c r="I1515" s="155" t="str">
        <x:v>No</x:v>
      </x:c>
      <x:c r="J1515" s="155" t="str">
        <x:v>NO frame/text/number/UI/fatigue/skills baked into art</x:v>
      </x:c>
      <x:c r="K1515" s="155" t="str">
        <x:v>Lock approved character reference and costume palette after v001</x:v>
      </x:c>
      <x:c r="L1515" s="155" t="str">
        <x:v>CHR-MFG-152_L2_P01_v001.png</x:v>
      </x:c>
      <x:c r="M1515" s="156" t="str">
        <x:v>Ready</x:v>
      </x:c>
    </x:row>
    <x:row r="1516">
      <x:c r="A1516" s="154" t="str">
        <x:v>PR01512</x:v>
      </x:c>
      <x:c r="B1516" s="155" t="str">
        <x:v>CHR-MFG-152</x:v>
      </x:c>
      <x:c r="C1516" s="155" t="str">
        <x:v>P02</x:v>
      </x:c>
      <x:c r="D1516" s="155" t="str">
        <x:v>半身對話立繪</x:v>
      </x:c>
      <x:c r="E1516" s="155" t="str">
        <x:v>Original fictional Intermediate Gearbox Engineer for an offshore-wind strategy card game; waist-up dialogue portrait, calm professional expression;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16" s="155" t="str">
        <x:v>2:3</x:v>
      </x:c>
      <x:c r="H1516" s="155" t="str">
        <x:v>4096x6144 PNG</x:v>
      </x:c>
      <x:c r="I1516" s="155" t="str">
        <x:v>No</x:v>
      </x:c>
      <x:c r="J1516" s="155" t="str">
        <x:v>NO frame/text/number/UI/fatigue/skills baked into art</x:v>
      </x:c>
      <x:c r="K1516" s="155" t="str">
        <x:v>Lock approved character reference and costume palette after v001</x:v>
      </x:c>
      <x:c r="L1516" s="155" t="str">
        <x:v>CHR-MFG-152_L2_P02_v001.png</x:v>
      </x:c>
      <x:c r="M1516" s="156" t="str">
        <x:v>Ready</x:v>
      </x:c>
    </x:row>
    <x:row r="1517">
      <x:c r="A1517" s="154" t="str">
        <x:v>PR01513</x:v>
      </x:c>
      <x:c r="B1517" s="155" t="str">
        <x:v>CHR-MFG-152</x:v>
      </x:c>
      <x:c r="C1517" s="155" t="str">
        <x:v>P03</x:v>
      </x:c>
      <x:c r="D1517" s="155" t="str">
        <x:v>專業作業動作</x:v>
      </x:c>
      <x:c r="E1517" s="155" t="str">
        <x:v>Original fictional Intermediate Gearbox Engineer for an offshore-wind strategy card game; dynamic professional task action using the correct tools;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17" s="155" t="str">
        <x:v>2:3</x:v>
      </x:c>
      <x:c r="H1517" s="155" t="str">
        <x:v>4096x6144 PNG</x:v>
      </x:c>
      <x:c r="I1517" s="155" t="str">
        <x:v>No</x:v>
      </x:c>
      <x:c r="J1517" s="155" t="str">
        <x:v>NO frame/text/number/UI/fatigue/skills baked into art</x:v>
      </x:c>
      <x:c r="K1517" s="155" t="str">
        <x:v>Lock approved character reference and costume palette after v001</x:v>
      </x:c>
      <x:c r="L1517" s="155" t="str">
        <x:v>CHR-MFG-152_L2_P03_v001.png</x:v>
      </x:c>
      <x:c r="M1517" s="156" t="str">
        <x:v>Ready</x:v>
      </x:c>
    </x:row>
    <x:row r="1518">
      <x:c r="A1518" s="154" t="str">
        <x:v>PR01514</x:v>
      </x:c>
      <x:c r="B1518" s="155" t="str">
        <x:v>CHR-MFG-152</x:v>
      </x:c>
      <x:c r="C1518" s="155" t="str">
        <x:v>P04</x:v>
      </x:c>
      <x:c r="D1518" s="155" t="str">
        <x:v>工具特寫</x:v>
      </x:c>
      <x:c r="E1518" s="155" t="str">
        <x:v>Original fictional Intermediate Gearbox Engineer for an offshore-wind strategy card game; character with a clear close emphasis on task-specific equipment;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18" s="155" t="str">
        <x:v>2:3</x:v>
      </x:c>
      <x:c r="H1518" s="155" t="str">
        <x:v>4096x6144 PNG</x:v>
      </x:c>
      <x:c r="I1518" s="155" t="str">
        <x:v>No</x:v>
      </x:c>
      <x:c r="J1518" s="155" t="str">
        <x:v>NO frame/text/number/UI/fatigue/skills baked into art</x:v>
      </x:c>
      <x:c r="K1518" s="155" t="str">
        <x:v>Lock approved character reference and costume palette after v001</x:v>
      </x:c>
      <x:c r="L1518" s="155" t="str">
        <x:v>CHR-MFG-152_L2_P04_v001.png</x:v>
      </x:c>
      <x:c r="M1518" s="156" t="str">
        <x:v>Ready</x:v>
      </x:c>
    </x:row>
    <x:row r="1519">
      <x:c r="A1519" s="154" t="str">
        <x:v>PR01515</x:v>
      </x:c>
      <x:c r="B1519" s="155" t="str">
        <x:v>CHR-MFG-152</x:v>
      </x:c>
      <x:c r="C1519" s="155" t="str">
        <x:v>P05</x:v>
      </x:c>
      <x:c r="D1519" s="155" t="str">
        <x:v>團隊協作</x:v>
      </x:c>
      <x:c r="E1519" s="155" t="str">
        <x:v>Original fictional Intermediate Gearbox Engineer for an offshore-wind strategy card game; team-coordination pose with subtle colleagues in depth;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19" s="155" t="str">
        <x:v>2:3</x:v>
      </x:c>
      <x:c r="H1519" s="155" t="str">
        <x:v>4096x6144 PNG</x:v>
      </x:c>
      <x:c r="I1519" s="155" t="str">
        <x:v>No</x:v>
      </x:c>
      <x:c r="J1519" s="155" t="str">
        <x:v>NO frame/text/number/UI/fatigue/skills baked into art</x:v>
      </x:c>
      <x:c r="K1519" s="155" t="str">
        <x:v>Lock approved character reference and costume palette after v001</x:v>
      </x:c>
      <x:c r="L1519" s="155" t="str">
        <x:v>CHR-MFG-152_L2_P05_v001.png</x:v>
      </x:c>
      <x:c r="M1519" s="156" t="str">
        <x:v>Ready</x:v>
      </x:c>
    </x:row>
    <x:row r="1520">
      <x:c r="A1520" s="154" t="str">
        <x:v>PR01516</x:v>
      </x:c>
      <x:c r="B1520" s="155" t="str">
        <x:v>CHR-MFG-152</x:v>
      </x:c>
      <x:c r="C1520" s="155" t="str">
        <x:v>P06</x:v>
      </x:c>
      <x:c r="D1520" s="155" t="str">
        <x:v>風暴應變</x:v>
      </x:c>
      <x:c r="E1520" s="155" t="str">
        <x:v>Original fictional Intermediate Gearbox Engineer for an offshore-wind strategy card game; storm-response pose, rain, sea spray, controlled urgency;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20" s="155" t="str">
        <x:v>2:3</x:v>
      </x:c>
      <x:c r="H1520" s="155" t="str">
        <x:v>4096x6144 PNG</x:v>
      </x:c>
      <x:c r="I1520" s="155" t="str">
        <x:v>No</x:v>
      </x:c>
      <x:c r="J1520" s="155" t="str">
        <x:v>NO frame/text/number/UI/fatigue/skills baked into art</x:v>
      </x:c>
      <x:c r="K1520" s="155" t="str">
        <x:v>Lock approved character reference and costume palette after v001</x:v>
      </x:c>
      <x:c r="L1520" s="155" t="str">
        <x:v>CHR-MFG-152_L2_P06_v001.png</x:v>
      </x:c>
      <x:c r="M1520" s="156" t="str">
        <x:v>Ready</x:v>
      </x:c>
    </x:row>
    <x:row r="1521">
      <x:c r="A1521" s="154" t="str">
        <x:v>PR01517</x:v>
      </x:c>
      <x:c r="B1521" s="155" t="str">
        <x:v>CHR-MFG-152</x:v>
      </x:c>
      <x:c r="C1521" s="155" t="str">
        <x:v>P07</x:v>
      </x:c>
      <x:c r="D1521" s="155" t="str">
        <x:v>日出電影光</x:v>
      </x:c>
      <x:c r="E1521" s="155" t="str">
        <x:v>Original fictional Intermediate Gearbox Engineer for an offshore-wind strategy card game; sunrise cinematic lighting, luminous clouds and reflective sea;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21" s="155" t="str">
        <x:v>2:3</x:v>
      </x:c>
      <x:c r="H1521" s="155" t="str">
        <x:v>4096x6144 PNG</x:v>
      </x:c>
      <x:c r="I1521" s="155" t="str">
        <x:v>No</x:v>
      </x:c>
      <x:c r="J1521" s="155" t="str">
        <x:v>NO frame/text/number/UI/fatigue/skills baked into art</x:v>
      </x:c>
      <x:c r="K1521" s="155" t="str">
        <x:v>Lock approved character reference and costume palette after v001</x:v>
      </x:c>
      <x:c r="L1521" s="155" t="str">
        <x:v>CHR-MFG-152_L2_P07_v001.png</x:v>
      </x:c>
      <x:c r="M1521" s="156" t="str">
        <x:v>Ready</x:v>
      </x:c>
    </x:row>
    <x:row r="1522">
      <x:c r="A1522" s="154" t="str">
        <x:v>PR01518</x:v>
      </x:c>
      <x:c r="B1522" s="155" t="str">
        <x:v>CHR-MFG-152</x:v>
      </x:c>
      <x:c r="C1522" s="155" t="str">
        <x:v>P08</x:v>
      </x:c>
      <x:c r="D1522" s="155" t="str">
        <x:v>雨天巡檢</x:v>
      </x:c>
      <x:c r="E1522" s="155" t="str">
        <x:v>Original fictional Intermediate Gearbox Engineer for an offshore-wind strategy card game; rainy inspection scene, wet metal, practical work lights;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22" s="155" t="str">
        <x:v>2:3</x:v>
      </x:c>
      <x:c r="H1522" s="155" t="str">
        <x:v>4096x6144 PNG</x:v>
      </x:c>
      <x:c r="I1522" s="155" t="str">
        <x:v>No</x:v>
      </x:c>
      <x:c r="J1522" s="155" t="str">
        <x:v>NO frame/text/number/UI/fatigue/skills baked into art</x:v>
      </x:c>
      <x:c r="K1522" s="155" t="str">
        <x:v>Lock approved character reference and costume palette after v001</x:v>
      </x:c>
      <x:c r="L1522" s="155" t="str">
        <x:v>CHR-MFG-152_L2_P08_v001.png</x:v>
      </x:c>
      <x:c r="M1522" s="156" t="str">
        <x:v>Ready</x:v>
      </x:c>
    </x:row>
    <x:row r="1523">
      <x:c r="A1523" s="154" t="str">
        <x:v>PR01519</x:v>
      </x:c>
      <x:c r="B1523" s="155" t="str">
        <x:v>CHR-MFG-152</x:v>
      </x:c>
      <x:c r="C1523" s="155" t="str">
        <x:v>P09</x:v>
      </x:c>
      <x:c r="D1523" s="155" t="str">
        <x:v>夜間緊急任務</x:v>
      </x:c>
      <x:c r="E1523" s="155" t="str">
        <x:v>Original fictional Intermediate Gearbox Engineer for an offshore-wind strategy card game; night emergency scene, restrained red and blue safety lights;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23" s="155" t="str">
        <x:v>2:3</x:v>
      </x:c>
      <x:c r="H1523" s="155" t="str">
        <x:v>4096x6144 PNG</x:v>
      </x:c>
      <x:c r="I1523" s="155" t="str">
        <x:v>No</x:v>
      </x:c>
      <x:c r="J1523" s="155" t="str">
        <x:v>NO frame/text/number/UI/fatigue/skills baked into art</x:v>
      </x:c>
      <x:c r="K1523" s="155" t="str">
        <x:v>Lock approved character reference and costume palette after v001</x:v>
      </x:c>
      <x:c r="L1523" s="155" t="str">
        <x:v>CHR-MFG-152_L2_P09_v001.png</x:v>
      </x:c>
      <x:c r="M1523" s="156" t="str">
        <x:v>Ready</x:v>
      </x:c>
    </x:row>
    <x:row r="1524">
      <x:c r="A1524" s="154" t="str">
        <x:v>PR01520</x:v>
      </x:c>
      <x:c r="B1524" s="155" t="str">
        <x:v>CHR-MFG-152</x:v>
      </x:c>
      <x:c r="C1524" s="155" t="str">
        <x:v>P10</x:v>
      </x:c>
      <x:c r="D1524" s="155" t="str">
        <x:v>角色轉面設定</x:v>
      </x:c>
      <x:c r="E1524" s="155" t="str">
        <x:v>Original fictional Intermediate Gearbox Engineer for an offshore-wind strategy card game; clean character turnaround reference, front three-quarter stance, simple atmospheric background;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24" s="155" t="str">
        <x:v>2:3</x:v>
      </x:c>
      <x:c r="H1524" s="155" t="str">
        <x:v>4096x6144 PNG</x:v>
      </x:c>
      <x:c r="I1524" s="155" t="str">
        <x:v>No</x:v>
      </x:c>
      <x:c r="J1524" s="155" t="str">
        <x:v>NO frame/text/number/UI/fatigue/skills baked into art</x:v>
      </x:c>
      <x:c r="K1524" s="155" t="str">
        <x:v>Lock approved character reference and costume palette after v001</x:v>
      </x:c>
      <x:c r="L1524" s="155" t="str">
        <x:v>CHR-MFG-152_L2_P10_v001.png</x:v>
      </x:c>
      <x:c r="M1524" s="156" t="str">
        <x:v>Ready</x:v>
      </x:c>
    </x:row>
    <x:row r="1525">
      <x:c r="A1525" s="154" t="str">
        <x:v>PR01521</x:v>
      </x:c>
      <x:c r="B1525" s="155" t="str">
        <x:v>CHR-MFG-153</x:v>
      </x:c>
      <x:c r="C1525" s="155" t="str">
        <x:v>P01</x:v>
      </x:c>
      <x:c r="D1525" s="155" t="str">
        <x:v>全身角色原畫</x:v>
      </x:c>
      <x:c r="E1525" s="155" t="str">
        <x:v>Original fictional Advanced Gearbox Engineer for an offshore-wind strategy card game; full-body character key art, neutral confident stance, head-to-toe visible;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25" s="155" t="str">
        <x:v>2:3</x:v>
      </x:c>
      <x:c r="H1525" s="155" t="str">
        <x:v>4096x6144 PNG</x:v>
      </x:c>
      <x:c r="I1525" s="155" t="str">
        <x:v>No</x:v>
      </x:c>
      <x:c r="J1525" s="155" t="str">
        <x:v>NO frame/text/number/UI/fatigue/skills baked into art</x:v>
      </x:c>
      <x:c r="K1525" s="155" t="str">
        <x:v>Lock approved character reference and costume palette after v001</x:v>
      </x:c>
      <x:c r="L1525" s="155" t="str">
        <x:v>CHR-MFG-153_L3_P01_v001.png</x:v>
      </x:c>
      <x:c r="M1525" s="156" t="str">
        <x:v>Ready</x:v>
      </x:c>
    </x:row>
    <x:row r="1526">
      <x:c r="A1526" s="154" t="str">
        <x:v>PR01522</x:v>
      </x:c>
      <x:c r="B1526" s="155" t="str">
        <x:v>CHR-MFG-153</x:v>
      </x:c>
      <x:c r="C1526" s="155" t="str">
        <x:v>P02</x:v>
      </x:c>
      <x:c r="D1526" s="155" t="str">
        <x:v>半身對話立繪</x:v>
      </x:c>
      <x:c r="E1526" s="155" t="str">
        <x:v>Original fictional Advanced Gearbox Engineer for an offshore-wind strategy card game; waist-up dialogue portrait, calm professional expression;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26" s="155" t="str">
        <x:v>2:3</x:v>
      </x:c>
      <x:c r="H1526" s="155" t="str">
        <x:v>4096x6144 PNG</x:v>
      </x:c>
      <x:c r="I1526" s="155" t="str">
        <x:v>No</x:v>
      </x:c>
      <x:c r="J1526" s="155" t="str">
        <x:v>NO frame/text/number/UI/fatigue/skills baked into art</x:v>
      </x:c>
      <x:c r="K1526" s="155" t="str">
        <x:v>Lock approved character reference and costume palette after v001</x:v>
      </x:c>
      <x:c r="L1526" s="155" t="str">
        <x:v>CHR-MFG-153_L3_P02_v001.png</x:v>
      </x:c>
      <x:c r="M1526" s="156" t="str">
        <x:v>Ready</x:v>
      </x:c>
    </x:row>
    <x:row r="1527">
      <x:c r="A1527" s="154" t="str">
        <x:v>PR01523</x:v>
      </x:c>
      <x:c r="B1527" s="155" t="str">
        <x:v>CHR-MFG-153</x:v>
      </x:c>
      <x:c r="C1527" s="155" t="str">
        <x:v>P03</x:v>
      </x:c>
      <x:c r="D1527" s="155" t="str">
        <x:v>專業作業動作</x:v>
      </x:c>
      <x:c r="E1527" s="155" t="str">
        <x:v>Original fictional Advanced Gearbox Engineer for an offshore-wind strategy card game; dynamic professional task action using the correct tools;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27" s="155" t="str">
        <x:v>2:3</x:v>
      </x:c>
      <x:c r="H1527" s="155" t="str">
        <x:v>4096x6144 PNG</x:v>
      </x:c>
      <x:c r="I1527" s="155" t="str">
        <x:v>No</x:v>
      </x:c>
      <x:c r="J1527" s="155" t="str">
        <x:v>NO frame/text/number/UI/fatigue/skills baked into art</x:v>
      </x:c>
      <x:c r="K1527" s="155" t="str">
        <x:v>Lock approved character reference and costume palette after v001</x:v>
      </x:c>
      <x:c r="L1527" s="155" t="str">
        <x:v>CHR-MFG-153_L3_P03_v001.png</x:v>
      </x:c>
      <x:c r="M1527" s="156" t="str">
        <x:v>Ready</x:v>
      </x:c>
    </x:row>
    <x:row r="1528">
      <x:c r="A1528" s="154" t="str">
        <x:v>PR01524</x:v>
      </x:c>
      <x:c r="B1528" s="155" t="str">
        <x:v>CHR-MFG-153</x:v>
      </x:c>
      <x:c r="C1528" s="155" t="str">
        <x:v>P04</x:v>
      </x:c>
      <x:c r="D1528" s="155" t="str">
        <x:v>工具特寫</x:v>
      </x:c>
      <x:c r="E1528" s="155" t="str">
        <x:v>Original fictional Advanced Gearbox Engineer for an offshore-wind strategy card game; character with a clear close emphasis on task-specific equipment;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28" s="155" t="str">
        <x:v>2:3</x:v>
      </x:c>
      <x:c r="H1528" s="155" t="str">
        <x:v>4096x6144 PNG</x:v>
      </x:c>
      <x:c r="I1528" s="155" t="str">
        <x:v>No</x:v>
      </x:c>
      <x:c r="J1528" s="155" t="str">
        <x:v>NO frame/text/number/UI/fatigue/skills baked into art</x:v>
      </x:c>
      <x:c r="K1528" s="155" t="str">
        <x:v>Lock approved character reference and costume palette after v001</x:v>
      </x:c>
      <x:c r="L1528" s="155" t="str">
        <x:v>CHR-MFG-153_L3_P04_v001.png</x:v>
      </x:c>
      <x:c r="M1528" s="156" t="str">
        <x:v>Ready</x:v>
      </x:c>
    </x:row>
    <x:row r="1529">
      <x:c r="A1529" s="154" t="str">
        <x:v>PR01525</x:v>
      </x:c>
      <x:c r="B1529" s="155" t="str">
        <x:v>CHR-MFG-153</x:v>
      </x:c>
      <x:c r="C1529" s="155" t="str">
        <x:v>P05</x:v>
      </x:c>
      <x:c r="D1529" s="155" t="str">
        <x:v>團隊協作</x:v>
      </x:c>
      <x:c r="E1529" s="155" t="str">
        <x:v>Original fictional Advanced Gearbox Engineer for an offshore-wind strategy card game; team-coordination pose with subtle colleagues in depth;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29" s="155" t="str">
        <x:v>2:3</x:v>
      </x:c>
      <x:c r="H1529" s="155" t="str">
        <x:v>4096x6144 PNG</x:v>
      </x:c>
      <x:c r="I1529" s="155" t="str">
        <x:v>No</x:v>
      </x:c>
      <x:c r="J1529" s="155" t="str">
        <x:v>NO frame/text/number/UI/fatigue/skills baked into art</x:v>
      </x:c>
      <x:c r="K1529" s="155" t="str">
        <x:v>Lock approved character reference and costume palette after v001</x:v>
      </x:c>
      <x:c r="L1529" s="155" t="str">
        <x:v>CHR-MFG-153_L3_P05_v001.png</x:v>
      </x:c>
      <x:c r="M1529" s="156" t="str">
        <x:v>Ready</x:v>
      </x:c>
    </x:row>
    <x:row r="1530">
      <x:c r="A1530" s="154" t="str">
        <x:v>PR01526</x:v>
      </x:c>
      <x:c r="B1530" s="155" t="str">
        <x:v>CHR-MFG-153</x:v>
      </x:c>
      <x:c r="C1530" s="155" t="str">
        <x:v>P06</x:v>
      </x:c>
      <x:c r="D1530" s="155" t="str">
        <x:v>風暴應變</x:v>
      </x:c>
      <x:c r="E1530" s="155" t="str">
        <x:v>Original fictional Advanced Gearbox Engineer for an offshore-wind strategy card game; storm-response pose, rain, sea spray, controlled urgency;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30" s="155" t="str">
        <x:v>2:3</x:v>
      </x:c>
      <x:c r="H1530" s="155" t="str">
        <x:v>4096x6144 PNG</x:v>
      </x:c>
      <x:c r="I1530" s="155" t="str">
        <x:v>No</x:v>
      </x:c>
      <x:c r="J1530" s="155" t="str">
        <x:v>NO frame/text/number/UI/fatigue/skills baked into art</x:v>
      </x:c>
      <x:c r="K1530" s="155" t="str">
        <x:v>Lock approved character reference and costume palette after v001</x:v>
      </x:c>
      <x:c r="L1530" s="155" t="str">
        <x:v>CHR-MFG-153_L3_P06_v001.png</x:v>
      </x:c>
      <x:c r="M1530" s="156" t="str">
        <x:v>Ready</x:v>
      </x:c>
    </x:row>
    <x:row r="1531">
      <x:c r="A1531" s="154" t="str">
        <x:v>PR01527</x:v>
      </x:c>
      <x:c r="B1531" s="155" t="str">
        <x:v>CHR-MFG-153</x:v>
      </x:c>
      <x:c r="C1531" s="155" t="str">
        <x:v>P07</x:v>
      </x:c>
      <x:c r="D1531" s="155" t="str">
        <x:v>日出電影光</x:v>
      </x:c>
      <x:c r="E1531" s="155" t="str">
        <x:v>Original fictional Advanced Gearbox Engineer for an offshore-wind strategy card game; sunrise cinematic lighting, luminous clouds and reflective sea;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31" s="155" t="str">
        <x:v>2:3</x:v>
      </x:c>
      <x:c r="H1531" s="155" t="str">
        <x:v>4096x6144 PNG</x:v>
      </x:c>
      <x:c r="I1531" s="155" t="str">
        <x:v>No</x:v>
      </x:c>
      <x:c r="J1531" s="155" t="str">
        <x:v>NO frame/text/number/UI/fatigue/skills baked into art</x:v>
      </x:c>
      <x:c r="K1531" s="155" t="str">
        <x:v>Lock approved character reference and costume palette after v001</x:v>
      </x:c>
      <x:c r="L1531" s="155" t="str">
        <x:v>CHR-MFG-153_L3_P07_v001.png</x:v>
      </x:c>
      <x:c r="M1531" s="156" t="str">
        <x:v>Ready</x:v>
      </x:c>
    </x:row>
    <x:row r="1532">
      <x:c r="A1532" s="154" t="str">
        <x:v>PR01528</x:v>
      </x:c>
      <x:c r="B1532" s="155" t="str">
        <x:v>CHR-MFG-153</x:v>
      </x:c>
      <x:c r="C1532" s="155" t="str">
        <x:v>P08</x:v>
      </x:c>
      <x:c r="D1532" s="155" t="str">
        <x:v>雨天巡檢</x:v>
      </x:c>
      <x:c r="E1532" s="155" t="str">
        <x:v>Original fictional Advanced Gearbox Engineer for an offshore-wind strategy card game; rainy inspection scene, wet metal, practical work lights;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32" s="155" t="str">
        <x:v>2:3</x:v>
      </x:c>
      <x:c r="H1532" s="155" t="str">
        <x:v>4096x6144 PNG</x:v>
      </x:c>
      <x:c r="I1532" s="155" t="str">
        <x:v>No</x:v>
      </x:c>
      <x:c r="J1532" s="155" t="str">
        <x:v>NO frame/text/number/UI/fatigue/skills baked into art</x:v>
      </x:c>
      <x:c r="K1532" s="155" t="str">
        <x:v>Lock approved character reference and costume palette after v001</x:v>
      </x:c>
      <x:c r="L1532" s="155" t="str">
        <x:v>CHR-MFG-153_L3_P08_v001.png</x:v>
      </x:c>
      <x:c r="M1532" s="156" t="str">
        <x:v>Ready</x:v>
      </x:c>
    </x:row>
    <x:row r="1533">
      <x:c r="A1533" s="154" t="str">
        <x:v>PR01529</x:v>
      </x:c>
      <x:c r="B1533" s="155" t="str">
        <x:v>CHR-MFG-153</x:v>
      </x:c>
      <x:c r="C1533" s="155" t="str">
        <x:v>P09</x:v>
      </x:c>
      <x:c r="D1533" s="155" t="str">
        <x:v>夜間緊急任務</x:v>
      </x:c>
      <x:c r="E1533" s="155" t="str">
        <x:v>Original fictional Advanced Gearbox Engineer for an offshore-wind strategy card game; night emergency scene, restrained red and blue safety lights;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33" s="155" t="str">
        <x:v>2:3</x:v>
      </x:c>
      <x:c r="H1533" s="155" t="str">
        <x:v>4096x6144 PNG</x:v>
      </x:c>
      <x:c r="I1533" s="155" t="str">
        <x:v>No</x:v>
      </x:c>
      <x:c r="J1533" s="155" t="str">
        <x:v>NO frame/text/number/UI/fatigue/skills baked into art</x:v>
      </x:c>
      <x:c r="K1533" s="155" t="str">
        <x:v>Lock approved character reference and costume palette after v001</x:v>
      </x:c>
      <x:c r="L1533" s="155" t="str">
        <x:v>CHR-MFG-153_L3_P09_v001.png</x:v>
      </x:c>
      <x:c r="M1533" s="156" t="str">
        <x:v>Ready</x:v>
      </x:c>
    </x:row>
    <x:row r="1534">
      <x:c r="A1534" s="154" t="str">
        <x:v>PR01530</x:v>
      </x:c>
      <x:c r="B1534" s="155" t="str">
        <x:v>CHR-MFG-153</x:v>
      </x:c>
      <x:c r="C1534" s="155" t="str">
        <x:v>P10</x:v>
      </x:c>
      <x:c r="D1534" s="155" t="str">
        <x:v>角色轉面設定</x:v>
      </x:c>
      <x:c r="E1534" s="155" t="str">
        <x:v>Original fictional Advanced Gearbox Engineer for an offshore-wind strategy card game; clean character turnaround reference, front three-quarter stance, simple atmospheric background;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34" s="155" t="str">
        <x:v>2:3</x:v>
      </x:c>
      <x:c r="H1534" s="155" t="str">
        <x:v>4096x6144 PNG</x:v>
      </x:c>
      <x:c r="I1534" s="155" t="str">
        <x:v>No</x:v>
      </x:c>
      <x:c r="J1534" s="155" t="str">
        <x:v>NO frame/text/number/UI/fatigue/skills baked into art</x:v>
      </x:c>
      <x:c r="K1534" s="155" t="str">
        <x:v>Lock approved character reference and costume palette after v001</x:v>
      </x:c>
      <x:c r="L1534" s="155" t="str">
        <x:v>CHR-MFG-153_L3_P10_v001.png</x:v>
      </x:c>
      <x:c r="M1534" s="156" t="str">
        <x:v>Ready</x:v>
      </x:c>
    </x:row>
    <x:row r="1535">
      <x:c r="A1535" s="154" t="str">
        <x:v>PR01531</x:v>
      </x:c>
      <x:c r="B1535" s="155" t="str">
        <x:v>CHR-MFG-154</x:v>
      </x:c>
      <x:c r="C1535" s="155" t="str">
        <x:v>P01</x:v>
      </x:c>
      <x:c r="D1535" s="155" t="str">
        <x:v>全身角色原畫</x:v>
      </x:c>
      <x:c r="E1535" s="155" t="str">
        <x:v>Original fictional Senior Gearbox Engineer for an offshore-wind strategy card game; full-body character key art, neutral confident stance, head-to-toe visible;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35" s="155" t="str">
        <x:v>2:3</x:v>
      </x:c>
      <x:c r="H1535" s="155" t="str">
        <x:v>4096x6144 PNG</x:v>
      </x:c>
      <x:c r="I1535" s="155" t="str">
        <x:v>No</x:v>
      </x:c>
      <x:c r="J1535" s="155" t="str">
        <x:v>NO frame/text/number/UI/fatigue/skills baked into art</x:v>
      </x:c>
      <x:c r="K1535" s="155" t="str">
        <x:v>Lock approved character reference and costume palette after v001</x:v>
      </x:c>
      <x:c r="L1535" s="155" t="str">
        <x:v>CHR-MFG-154_L4_P01_v001.png</x:v>
      </x:c>
      <x:c r="M1535" s="156" t="str">
        <x:v>Ready</x:v>
      </x:c>
    </x:row>
    <x:row r="1536">
      <x:c r="A1536" s="154" t="str">
        <x:v>PR01532</x:v>
      </x:c>
      <x:c r="B1536" s="155" t="str">
        <x:v>CHR-MFG-154</x:v>
      </x:c>
      <x:c r="C1536" s="155" t="str">
        <x:v>P02</x:v>
      </x:c>
      <x:c r="D1536" s="155" t="str">
        <x:v>半身對話立繪</x:v>
      </x:c>
      <x:c r="E1536" s="155" t="str">
        <x:v>Original fictional Senior Gearbox Engineer for an offshore-wind strategy card game; waist-up dialogue portrait, calm professional expression;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36" s="155" t="str">
        <x:v>2:3</x:v>
      </x:c>
      <x:c r="H1536" s="155" t="str">
        <x:v>4096x6144 PNG</x:v>
      </x:c>
      <x:c r="I1536" s="155" t="str">
        <x:v>No</x:v>
      </x:c>
      <x:c r="J1536" s="155" t="str">
        <x:v>NO frame/text/number/UI/fatigue/skills baked into art</x:v>
      </x:c>
      <x:c r="K1536" s="155" t="str">
        <x:v>Lock approved character reference and costume palette after v001</x:v>
      </x:c>
      <x:c r="L1536" s="155" t="str">
        <x:v>CHR-MFG-154_L4_P02_v001.png</x:v>
      </x:c>
      <x:c r="M1536" s="156" t="str">
        <x:v>Ready</x:v>
      </x:c>
    </x:row>
    <x:row r="1537">
      <x:c r="A1537" s="154" t="str">
        <x:v>PR01533</x:v>
      </x:c>
      <x:c r="B1537" s="155" t="str">
        <x:v>CHR-MFG-154</x:v>
      </x:c>
      <x:c r="C1537" s="155" t="str">
        <x:v>P03</x:v>
      </x:c>
      <x:c r="D1537" s="155" t="str">
        <x:v>專業作業動作</x:v>
      </x:c>
      <x:c r="E1537" s="155" t="str">
        <x:v>Original fictional Senior Gearbox Engineer for an offshore-wind strategy card game; dynamic professional task action using the correct tools;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37" s="155" t="str">
        <x:v>2:3</x:v>
      </x:c>
      <x:c r="H1537" s="155" t="str">
        <x:v>4096x6144 PNG</x:v>
      </x:c>
      <x:c r="I1537" s="155" t="str">
        <x:v>No</x:v>
      </x:c>
      <x:c r="J1537" s="155" t="str">
        <x:v>NO frame/text/number/UI/fatigue/skills baked into art</x:v>
      </x:c>
      <x:c r="K1537" s="155" t="str">
        <x:v>Lock approved character reference and costume palette after v001</x:v>
      </x:c>
      <x:c r="L1537" s="155" t="str">
        <x:v>CHR-MFG-154_L4_P03_v001.png</x:v>
      </x:c>
      <x:c r="M1537" s="156" t="str">
        <x:v>Ready</x:v>
      </x:c>
    </x:row>
    <x:row r="1538">
      <x:c r="A1538" s="154" t="str">
        <x:v>PR01534</x:v>
      </x:c>
      <x:c r="B1538" s="155" t="str">
        <x:v>CHR-MFG-154</x:v>
      </x:c>
      <x:c r="C1538" s="155" t="str">
        <x:v>P04</x:v>
      </x:c>
      <x:c r="D1538" s="155" t="str">
        <x:v>工具特寫</x:v>
      </x:c>
      <x:c r="E1538" s="155" t="str">
        <x:v>Original fictional Senior Gearbox Engineer for an offshore-wind strategy card game; character with a clear close emphasis on task-specific equipment;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38" s="155" t="str">
        <x:v>2:3</x:v>
      </x:c>
      <x:c r="H1538" s="155" t="str">
        <x:v>4096x6144 PNG</x:v>
      </x:c>
      <x:c r="I1538" s="155" t="str">
        <x:v>No</x:v>
      </x:c>
      <x:c r="J1538" s="155" t="str">
        <x:v>NO frame/text/number/UI/fatigue/skills baked into art</x:v>
      </x:c>
      <x:c r="K1538" s="155" t="str">
        <x:v>Lock approved character reference and costume palette after v001</x:v>
      </x:c>
      <x:c r="L1538" s="155" t="str">
        <x:v>CHR-MFG-154_L4_P04_v001.png</x:v>
      </x:c>
      <x:c r="M1538" s="156" t="str">
        <x:v>Ready</x:v>
      </x:c>
    </x:row>
    <x:row r="1539">
      <x:c r="A1539" s="154" t="str">
        <x:v>PR01535</x:v>
      </x:c>
      <x:c r="B1539" s="155" t="str">
        <x:v>CHR-MFG-154</x:v>
      </x:c>
      <x:c r="C1539" s="155" t="str">
        <x:v>P05</x:v>
      </x:c>
      <x:c r="D1539" s="155" t="str">
        <x:v>團隊協作</x:v>
      </x:c>
      <x:c r="E1539" s="155" t="str">
        <x:v>Original fictional Senior Gearbox Engineer for an offshore-wind strategy card game; team-coordination pose with subtle colleagues in depth;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39" s="155" t="str">
        <x:v>2:3</x:v>
      </x:c>
      <x:c r="H1539" s="155" t="str">
        <x:v>4096x6144 PNG</x:v>
      </x:c>
      <x:c r="I1539" s="155" t="str">
        <x:v>No</x:v>
      </x:c>
      <x:c r="J1539" s="155" t="str">
        <x:v>NO frame/text/number/UI/fatigue/skills baked into art</x:v>
      </x:c>
      <x:c r="K1539" s="155" t="str">
        <x:v>Lock approved character reference and costume palette after v001</x:v>
      </x:c>
      <x:c r="L1539" s="155" t="str">
        <x:v>CHR-MFG-154_L4_P05_v001.png</x:v>
      </x:c>
      <x:c r="M1539" s="156" t="str">
        <x:v>Ready</x:v>
      </x:c>
    </x:row>
    <x:row r="1540">
      <x:c r="A1540" s="154" t="str">
        <x:v>PR01536</x:v>
      </x:c>
      <x:c r="B1540" s="155" t="str">
        <x:v>CHR-MFG-154</x:v>
      </x:c>
      <x:c r="C1540" s="155" t="str">
        <x:v>P06</x:v>
      </x:c>
      <x:c r="D1540" s="155" t="str">
        <x:v>風暴應變</x:v>
      </x:c>
      <x:c r="E1540" s="155" t="str">
        <x:v>Original fictional Senior Gearbox Engineer for an offshore-wind strategy card game; storm-response pose, rain, sea spray, controlled urgency;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40" s="155" t="str">
        <x:v>2:3</x:v>
      </x:c>
      <x:c r="H1540" s="155" t="str">
        <x:v>4096x6144 PNG</x:v>
      </x:c>
      <x:c r="I1540" s="155" t="str">
        <x:v>No</x:v>
      </x:c>
      <x:c r="J1540" s="155" t="str">
        <x:v>NO frame/text/number/UI/fatigue/skills baked into art</x:v>
      </x:c>
      <x:c r="K1540" s="155" t="str">
        <x:v>Lock approved character reference and costume palette after v001</x:v>
      </x:c>
      <x:c r="L1540" s="155" t="str">
        <x:v>CHR-MFG-154_L4_P06_v001.png</x:v>
      </x:c>
      <x:c r="M1540" s="156" t="str">
        <x:v>Ready</x:v>
      </x:c>
    </x:row>
    <x:row r="1541">
      <x:c r="A1541" s="154" t="str">
        <x:v>PR01537</x:v>
      </x:c>
      <x:c r="B1541" s="155" t="str">
        <x:v>CHR-MFG-154</x:v>
      </x:c>
      <x:c r="C1541" s="155" t="str">
        <x:v>P07</x:v>
      </x:c>
      <x:c r="D1541" s="155" t="str">
        <x:v>日出電影光</x:v>
      </x:c>
      <x:c r="E1541" s="155" t="str">
        <x:v>Original fictional Senior Gearbox Engineer for an offshore-wind strategy card game; sunrise cinematic lighting, luminous clouds and reflective sea;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41" s="155" t="str">
        <x:v>2:3</x:v>
      </x:c>
      <x:c r="H1541" s="155" t="str">
        <x:v>4096x6144 PNG</x:v>
      </x:c>
      <x:c r="I1541" s="155" t="str">
        <x:v>No</x:v>
      </x:c>
      <x:c r="J1541" s="155" t="str">
        <x:v>NO frame/text/number/UI/fatigue/skills baked into art</x:v>
      </x:c>
      <x:c r="K1541" s="155" t="str">
        <x:v>Lock approved character reference and costume palette after v001</x:v>
      </x:c>
      <x:c r="L1541" s="155" t="str">
        <x:v>CHR-MFG-154_L4_P07_v001.png</x:v>
      </x:c>
      <x:c r="M1541" s="156" t="str">
        <x:v>Ready</x:v>
      </x:c>
    </x:row>
    <x:row r="1542">
      <x:c r="A1542" s="154" t="str">
        <x:v>PR01538</x:v>
      </x:c>
      <x:c r="B1542" s="155" t="str">
        <x:v>CHR-MFG-154</x:v>
      </x:c>
      <x:c r="C1542" s="155" t="str">
        <x:v>P08</x:v>
      </x:c>
      <x:c r="D1542" s="155" t="str">
        <x:v>雨天巡檢</x:v>
      </x:c>
      <x:c r="E1542" s="155" t="str">
        <x:v>Original fictional Senior Gearbox Engineer for an offshore-wind strategy card game; rainy inspection scene, wet metal, practical work lights;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42" s="155" t="str">
        <x:v>2:3</x:v>
      </x:c>
      <x:c r="H1542" s="155" t="str">
        <x:v>4096x6144 PNG</x:v>
      </x:c>
      <x:c r="I1542" s="155" t="str">
        <x:v>No</x:v>
      </x:c>
      <x:c r="J1542" s="155" t="str">
        <x:v>NO frame/text/number/UI/fatigue/skills baked into art</x:v>
      </x:c>
      <x:c r="K1542" s="155" t="str">
        <x:v>Lock approved character reference and costume palette after v001</x:v>
      </x:c>
      <x:c r="L1542" s="155" t="str">
        <x:v>CHR-MFG-154_L4_P08_v001.png</x:v>
      </x:c>
      <x:c r="M1542" s="156" t="str">
        <x:v>Ready</x:v>
      </x:c>
    </x:row>
    <x:row r="1543">
      <x:c r="A1543" s="154" t="str">
        <x:v>PR01539</x:v>
      </x:c>
      <x:c r="B1543" s="155" t="str">
        <x:v>CHR-MFG-154</x:v>
      </x:c>
      <x:c r="C1543" s="155" t="str">
        <x:v>P09</x:v>
      </x:c>
      <x:c r="D1543" s="155" t="str">
        <x:v>夜間緊急任務</x:v>
      </x:c>
      <x:c r="E1543" s="155" t="str">
        <x:v>Original fictional Senior Gearbox Engineer for an offshore-wind strategy card game; night emergency scene, restrained red and blue safety lights;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43" s="155" t="str">
        <x:v>2:3</x:v>
      </x:c>
      <x:c r="H1543" s="155" t="str">
        <x:v>4096x6144 PNG</x:v>
      </x:c>
      <x:c r="I1543" s="155" t="str">
        <x:v>No</x:v>
      </x:c>
      <x:c r="J1543" s="155" t="str">
        <x:v>NO frame/text/number/UI/fatigue/skills baked into art</x:v>
      </x:c>
      <x:c r="K1543" s="155" t="str">
        <x:v>Lock approved character reference and costume palette after v001</x:v>
      </x:c>
      <x:c r="L1543" s="155" t="str">
        <x:v>CHR-MFG-154_L4_P09_v001.png</x:v>
      </x:c>
      <x:c r="M1543" s="156" t="str">
        <x:v>Ready</x:v>
      </x:c>
    </x:row>
    <x:row r="1544">
      <x:c r="A1544" s="154" t="str">
        <x:v>PR01540</x:v>
      </x:c>
      <x:c r="B1544" s="155" t="str">
        <x:v>CHR-MFG-154</x:v>
      </x:c>
      <x:c r="C1544" s="155" t="str">
        <x:v>P10</x:v>
      </x:c>
      <x:c r="D1544" s="155" t="str">
        <x:v>角色轉面設定</x:v>
      </x:c>
      <x:c r="E1544" s="155" t="str">
        <x:v>Original fictional Senior Gearbox Engineer for an offshore-wind strategy card game; clean character turnaround reference, front three-quarter stance, simple atmospheric background;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44" s="155" t="str">
        <x:v>2:3</x:v>
      </x:c>
      <x:c r="H1544" s="155" t="str">
        <x:v>4096x6144 PNG</x:v>
      </x:c>
      <x:c r="I1544" s="155" t="str">
        <x:v>No</x:v>
      </x:c>
      <x:c r="J1544" s="155" t="str">
        <x:v>NO frame/text/number/UI/fatigue/skills baked into art</x:v>
      </x:c>
      <x:c r="K1544" s="155" t="str">
        <x:v>Lock approved character reference and costume palette after v001</x:v>
      </x:c>
      <x:c r="L1544" s="155" t="str">
        <x:v>CHR-MFG-154_L4_P10_v001.png</x:v>
      </x:c>
      <x:c r="M1544" s="156" t="str">
        <x:v>Ready</x:v>
      </x:c>
    </x:row>
    <x:row r="1545">
      <x:c r="A1545" s="154" t="str">
        <x:v>PR01541</x:v>
      </x:c>
      <x:c r="B1545" s="155" t="str">
        <x:v>CHR-MFG-155</x:v>
      </x:c>
      <x:c r="C1545" s="155" t="str">
        <x:v>P01</x:v>
      </x:c>
      <x:c r="D1545" s="155" t="str">
        <x:v>全身角色原畫</x:v>
      </x:c>
      <x:c r="E1545" s="155" t="str">
        <x:v>Original fictional Mythic Gearbox Engineer for an offshore-wind strategy card game; full-body character key art, neutral confident stance, head-to-toe visible;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45" s="155" t="str">
        <x:v>2:3</x:v>
      </x:c>
      <x:c r="H1545" s="155" t="str">
        <x:v>4096x6144 PNG</x:v>
      </x:c>
      <x:c r="I1545" s="155" t="str">
        <x:v>No</x:v>
      </x:c>
      <x:c r="J1545" s="155" t="str">
        <x:v>NO frame/text/number/UI/fatigue/skills baked into art</x:v>
      </x:c>
      <x:c r="K1545" s="155" t="str">
        <x:v>Lock approved character reference and costume palette after v001</x:v>
      </x:c>
      <x:c r="L1545" s="155" t="str">
        <x:v>CHR-MFG-155_L5_P01_v001.png</x:v>
      </x:c>
      <x:c r="M1545" s="156" t="str">
        <x:v>Ready</x:v>
      </x:c>
    </x:row>
    <x:row r="1546">
      <x:c r="A1546" s="154" t="str">
        <x:v>PR01542</x:v>
      </x:c>
      <x:c r="B1546" s="155" t="str">
        <x:v>CHR-MFG-155</x:v>
      </x:c>
      <x:c r="C1546" s="155" t="str">
        <x:v>P02</x:v>
      </x:c>
      <x:c r="D1546" s="155" t="str">
        <x:v>半身對話立繪</x:v>
      </x:c>
      <x:c r="E1546" s="155" t="str">
        <x:v>Original fictional Mythic Gearbox Engineer for an offshore-wind strategy card game; waist-up dialogue portrait, calm professional expression;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46" s="155" t="str">
        <x:v>2:3</x:v>
      </x:c>
      <x:c r="H1546" s="155" t="str">
        <x:v>4096x6144 PNG</x:v>
      </x:c>
      <x:c r="I1546" s="155" t="str">
        <x:v>No</x:v>
      </x:c>
      <x:c r="J1546" s="155" t="str">
        <x:v>NO frame/text/number/UI/fatigue/skills baked into art</x:v>
      </x:c>
      <x:c r="K1546" s="155" t="str">
        <x:v>Lock approved character reference and costume palette after v001</x:v>
      </x:c>
      <x:c r="L1546" s="155" t="str">
        <x:v>CHR-MFG-155_L5_P02_v001.png</x:v>
      </x:c>
      <x:c r="M1546" s="156" t="str">
        <x:v>Ready</x:v>
      </x:c>
    </x:row>
    <x:row r="1547">
      <x:c r="A1547" s="154" t="str">
        <x:v>PR01543</x:v>
      </x:c>
      <x:c r="B1547" s="155" t="str">
        <x:v>CHR-MFG-155</x:v>
      </x:c>
      <x:c r="C1547" s="155" t="str">
        <x:v>P03</x:v>
      </x:c>
      <x:c r="D1547" s="155" t="str">
        <x:v>專業作業動作</x:v>
      </x:c>
      <x:c r="E1547" s="155" t="str">
        <x:v>Original fictional Mythic Gearbox Engineer for an offshore-wind strategy card game; dynamic professional task action using the correct tools;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47" s="155" t="str">
        <x:v>2:3</x:v>
      </x:c>
      <x:c r="H1547" s="155" t="str">
        <x:v>4096x6144 PNG</x:v>
      </x:c>
      <x:c r="I1547" s="155" t="str">
        <x:v>No</x:v>
      </x:c>
      <x:c r="J1547" s="155" t="str">
        <x:v>NO frame/text/number/UI/fatigue/skills baked into art</x:v>
      </x:c>
      <x:c r="K1547" s="155" t="str">
        <x:v>Lock approved character reference and costume palette after v001</x:v>
      </x:c>
      <x:c r="L1547" s="155" t="str">
        <x:v>CHR-MFG-155_L5_P03_v001.png</x:v>
      </x:c>
      <x:c r="M1547" s="156" t="str">
        <x:v>Ready</x:v>
      </x:c>
    </x:row>
    <x:row r="1548">
      <x:c r="A1548" s="154" t="str">
        <x:v>PR01544</x:v>
      </x:c>
      <x:c r="B1548" s="155" t="str">
        <x:v>CHR-MFG-155</x:v>
      </x:c>
      <x:c r="C1548" s="155" t="str">
        <x:v>P04</x:v>
      </x:c>
      <x:c r="D1548" s="155" t="str">
        <x:v>工具特寫</x:v>
      </x:c>
      <x:c r="E1548" s="155" t="str">
        <x:v>Original fictional Mythic Gearbox Engineer for an offshore-wind strategy card game; character with a clear close emphasis on task-specific equipment;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48" s="155" t="str">
        <x:v>2:3</x:v>
      </x:c>
      <x:c r="H1548" s="155" t="str">
        <x:v>4096x6144 PNG</x:v>
      </x:c>
      <x:c r="I1548" s="155" t="str">
        <x:v>No</x:v>
      </x:c>
      <x:c r="J1548" s="155" t="str">
        <x:v>NO frame/text/number/UI/fatigue/skills baked into art</x:v>
      </x:c>
      <x:c r="K1548" s="155" t="str">
        <x:v>Lock approved character reference and costume palette after v001</x:v>
      </x:c>
      <x:c r="L1548" s="155" t="str">
        <x:v>CHR-MFG-155_L5_P04_v001.png</x:v>
      </x:c>
      <x:c r="M1548" s="156" t="str">
        <x:v>Ready</x:v>
      </x:c>
    </x:row>
    <x:row r="1549">
      <x:c r="A1549" s="154" t="str">
        <x:v>PR01545</x:v>
      </x:c>
      <x:c r="B1549" s="155" t="str">
        <x:v>CHR-MFG-155</x:v>
      </x:c>
      <x:c r="C1549" s="155" t="str">
        <x:v>P05</x:v>
      </x:c>
      <x:c r="D1549" s="155" t="str">
        <x:v>團隊協作</x:v>
      </x:c>
      <x:c r="E1549" s="155" t="str">
        <x:v>Original fictional Mythic Gearbox Engineer for an offshore-wind strategy card game; team-coordination pose with subtle colleagues in depth;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49" s="155" t="str">
        <x:v>2:3</x:v>
      </x:c>
      <x:c r="H1549" s="155" t="str">
        <x:v>4096x6144 PNG</x:v>
      </x:c>
      <x:c r="I1549" s="155" t="str">
        <x:v>No</x:v>
      </x:c>
      <x:c r="J1549" s="155" t="str">
        <x:v>NO frame/text/number/UI/fatigue/skills baked into art</x:v>
      </x:c>
      <x:c r="K1549" s="155" t="str">
        <x:v>Lock approved character reference and costume palette after v001</x:v>
      </x:c>
      <x:c r="L1549" s="155" t="str">
        <x:v>CHR-MFG-155_L5_P05_v001.png</x:v>
      </x:c>
      <x:c r="M1549" s="156" t="str">
        <x:v>Ready</x:v>
      </x:c>
    </x:row>
    <x:row r="1550">
      <x:c r="A1550" s="154" t="str">
        <x:v>PR01546</x:v>
      </x:c>
      <x:c r="B1550" s="155" t="str">
        <x:v>CHR-MFG-155</x:v>
      </x:c>
      <x:c r="C1550" s="155" t="str">
        <x:v>P06</x:v>
      </x:c>
      <x:c r="D1550" s="155" t="str">
        <x:v>風暴應變</x:v>
      </x:c>
      <x:c r="E1550" s="155" t="str">
        <x:v>Original fictional Mythic Gearbox Engineer for an offshore-wind strategy card game; storm-response pose, rain, sea spray, controlled urgency;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50" s="155" t="str">
        <x:v>2:3</x:v>
      </x:c>
      <x:c r="H1550" s="155" t="str">
        <x:v>4096x6144 PNG</x:v>
      </x:c>
      <x:c r="I1550" s="155" t="str">
        <x:v>No</x:v>
      </x:c>
      <x:c r="J1550" s="155" t="str">
        <x:v>NO frame/text/number/UI/fatigue/skills baked into art</x:v>
      </x:c>
      <x:c r="K1550" s="155" t="str">
        <x:v>Lock approved character reference and costume palette after v001</x:v>
      </x:c>
      <x:c r="L1550" s="155" t="str">
        <x:v>CHR-MFG-155_L5_P06_v001.png</x:v>
      </x:c>
      <x:c r="M1550" s="156" t="str">
        <x:v>Ready</x:v>
      </x:c>
    </x:row>
    <x:row r="1551">
      <x:c r="A1551" s="154" t="str">
        <x:v>PR01547</x:v>
      </x:c>
      <x:c r="B1551" s="155" t="str">
        <x:v>CHR-MFG-155</x:v>
      </x:c>
      <x:c r="C1551" s="155" t="str">
        <x:v>P07</x:v>
      </x:c>
      <x:c r="D1551" s="155" t="str">
        <x:v>日出電影光</x:v>
      </x:c>
      <x:c r="E1551" s="155" t="str">
        <x:v>Original fictional Mythic Gearbox Engineer for an offshore-wind strategy card game; sunrise cinematic lighting, luminous clouds and reflective sea;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51" s="155" t="str">
        <x:v>2:3</x:v>
      </x:c>
      <x:c r="H1551" s="155" t="str">
        <x:v>4096x6144 PNG</x:v>
      </x:c>
      <x:c r="I1551" s="155" t="str">
        <x:v>No</x:v>
      </x:c>
      <x:c r="J1551" s="155" t="str">
        <x:v>NO frame/text/number/UI/fatigue/skills baked into art</x:v>
      </x:c>
      <x:c r="K1551" s="155" t="str">
        <x:v>Lock approved character reference and costume palette after v001</x:v>
      </x:c>
      <x:c r="L1551" s="155" t="str">
        <x:v>CHR-MFG-155_L5_P07_v001.png</x:v>
      </x:c>
      <x:c r="M1551" s="156" t="str">
        <x:v>Ready</x:v>
      </x:c>
    </x:row>
    <x:row r="1552">
      <x:c r="A1552" s="154" t="str">
        <x:v>PR01548</x:v>
      </x:c>
      <x:c r="B1552" s="155" t="str">
        <x:v>CHR-MFG-155</x:v>
      </x:c>
      <x:c r="C1552" s="155" t="str">
        <x:v>P08</x:v>
      </x:c>
      <x:c r="D1552" s="155" t="str">
        <x:v>雨天巡檢</x:v>
      </x:c>
      <x:c r="E1552" s="155" t="str">
        <x:v>Original fictional Mythic Gearbox Engineer for an offshore-wind strategy card game; rainy inspection scene, wet metal, practical work lights;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52" s="155" t="str">
        <x:v>2:3</x:v>
      </x:c>
      <x:c r="H1552" s="155" t="str">
        <x:v>4096x6144 PNG</x:v>
      </x:c>
      <x:c r="I1552" s="155" t="str">
        <x:v>No</x:v>
      </x:c>
      <x:c r="J1552" s="155" t="str">
        <x:v>NO frame/text/number/UI/fatigue/skills baked into art</x:v>
      </x:c>
      <x:c r="K1552" s="155" t="str">
        <x:v>Lock approved character reference and costume palette after v001</x:v>
      </x:c>
      <x:c r="L1552" s="155" t="str">
        <x:v>CHR-MFG-155_L5_P08_v001.png</x:v>
      </x:c>
      <x:c r="M1552" s="156" t="str">
        <x:v>Ready</x:v>
      </x:c>
    </x:row>
    <x:row r="1553">
      <x:c r="A1553" s="154" t="str">
        <x:v>PR01549</x:v>
      </x:c>
      <x:c r="B1553" s="155" t="str">
        <x:v>CHR-MFG-155</x:v>
      </x:c>
      <x:c r="C1553" s="155" t="str">
        <x:v>P09</x:v>
      </x:c>
      <x:c r="D1553" s="155" t="str">
        <x:v>夜間緊急任務</x:v>
      </x:c>
      <x:c r="E1553" s="155" t="str">
        <x:v>Original fictional Mythic Gearbox Engineer for an offshore-wind strategy card game; night emergency scene, restrained red and blue safety lights;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53" s="155" t="str">
        <x:v>2:3</x:v>
      </x:c>
      <x:c r="H1553" s="155" t="str">
        <x:v>4096x6144 PNG</x:v>
      </x:c>
      <x:c r="I1553" s="155" t="str">
        <x:v>No</x:v>
      </x:c>
      <x:c r="J1553" s="155" t="str">
        <x:v>NO frame/text/number/UI/fatigue/skills baked into art</x:v>
      </x:c>
      <x:c r="K1553" s="155" t="str">
        <x:v>Lock approved character reference and costume palette after v001</x:v>
      </x:c>
      <x:c r="L1553" s="155" t="str">
        <x:v>CHR-MFG-155_L5_P09_v001.png</x:v>
      </x:c>
      <x:c r="M1553" s="156" t="str">
        <x:v>Ready</x:v>
      </x:c>
    </x:row>
    <x:row r="1554">
      <x:c r="A1554" s="154" t="str">
        <x:v>PR01550</x:v>
      </x:c>
      <x:c r="B1554" s="155" t="str">
        <x:v>CHR-MFG-155</x:v>
      </x:c>
      <x:c r="C1554" s="155" t="str">
        <x:v>P10</x:v>
      </x:c>
      <x:c r="D1554" s="155" t="str">
        <x:v>角色轉面設定</x:v>
      </x:c>
      <x:c r="E1554" s="155" t="str">
        <x:v>Original fictional Mythic Gearbox Engineer for an offshore-wind strategy card game; clean character turnaround reference, front three-quarter stance, simple atmospheric background; 專注、耐心、重視磨耗跡象; carrying gear-pair model and borescope;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54" s="155" t="str">
        <x:v>2:3</x:v>
      </x:c>
      <x:c r="H1554" s="155" t="str">
        <x:v>4096x6144 PNG</x:v>
      </x:c>
      <x:c r="I1554" s="155" t="str">
        <x:v>No</x:v>
      </x:c>
      <x:c r="J1554" s="155" t="str">
        <x:v>NO frame/text/number/UI/fatigue/skills baked into art</x:v>
      </x:c>
      <x:c r="K1554" s="155" t="str">
        <x:v>Lock approved character reference and costume palette after v001</x:v>
      </x:c>
      <x:c r="L1554" s="155" t="str">
        <x:v>CHR-MFG-155_L5_P10_v001.png</x:v>
      </x:c>
      <x:c r="M1554" s="156" t="str">
        <x:v>Ready</x:v>
      </x:c>
    </x:row>
    <x:row r="1555">
      <x:c r="A1555" s="154" t="str">
        <x:v>PR01551</x:v>
      </x:c>
      <x:c r="B1555" s="155" t="str">
        <x:v>CHR-MFG-156</x:v>
      </x:c>
      <x:c r="C1555" s="155" t="str">
        <x:v>P01</x:v>
      </x:c>
      <x:c r="D1555" s="155" t="str">
        <x:v>全身角色原畫</x:v>
      </x:c>
      <x:c r="E1555" s="155" t="str">
        <x:v>Original fictional Junior Generator Engineer for an offshore-wind strategy card game; full-body character key art, neutral confident stance, head-to-toe visible;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55" s="155" t="str">
        <x:v>2:3</x:v>
      </x:c>
      <x:c r="H1555" s="155" t="str">
        <x:v>4096x6144 PNG</x:v>
      </x:c>
      <x:c r="I1555" s="155" t="str">
        <x:v>No</x:v>
      </x:c>
      <x:c r="J1555" s="155" t="str">
        <x:v>NO frame/text/number/UI/fatigue/skills baked into art</x:v>
      </x:c>
      <x:c r="K1555" s="155" t="str">
        <x:v>Lock approved character reference and costume palette after v001</x:v>
      </x:c>
      <x:c r="L1555" s="155" t="str">
        <x:v>CHR-MFG-156_L1_P01_v001.png</x:v>
      </x:c>
      <x:c r="M1555" s="156" t="str">
        <x:v>Ready</x:v>
      </x:c>
    </x:row>
    <x:row r="1556">
      <x:c r="A1556" s="154" t="str">
        <x:v>PR01552</x:v>
      </x:c>
      <x:c r="B1556" s="155" t="str">
        <x:v>CHR-MFG-156</x:v>
      </x:c>
      <x:c r="C1556" s="155" t="str">
        <x:v>P02</x:v>
      </x:c>
      <x:c r="D1556" s="155" t="str">
        <x:v>半身對話立繪</x:v>
      </x:c>
      <x:c r="E1556" s="155" t="str">
        <x:v>Original fictional Junior Generator Engineer for an offshore-wind strategy card game; waist-up dialogue portrait, calm professional expression;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56" s="155" t="str">
        <x:v>2:3</x:v>
      </x:c>
      <x:c r="H1556" s="155" t="str">
        <x:v>4096x6144 PNG</x:v>
      </x:c>
      <x:c r="I1556" s="155" t="str">
        <x:v>No</x:v>
      </x:c>
      <x:c r="J1556" s="155" t="str">
        <x:v>NO frame/text/number/UI/fatigue/skills baked into art</x:v>
      </x:c>
      <x:c r="K1556" s="155" t="str">
        <x:v>Lock approved character reference and costume palette after v001</x:v>
      </x:c>
      <x:c r="L1556" s="155" t="str">
        <x:v>CHR-MFG-156_L1_P02_v001.png</x:v>
      </x:c>
      <x:c r="M1556" s="156" t="str">
        <x:v>Ready</x:v>
      </x:c>
    </x:row>
    <x:row r="1557">
      <x:c r="A1557" s="154" t="str">
        <x:v>PR01553</x:v>
      </x:c>
      <x:c r="B1557" s="155" t="str">
        <x:v>CHR-MFG-156</x:v>
      </x:c>
      <x:c r="C1557" s="155" t="str">
        <x:v>P03</x:v>
      </x:c>
      <x:c r="D1557" s="155" t="str">
        <x:v>專業作業動作</x:v>
      </x:c>
      <x:c r="E1557" s="155" t="str">
        <x:v>Original fictional Junior Generator Engineer for an offshore-wind strategy card game; dynamic professional task action using the correct tools;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57" s="155" t="str">
        <x:v>2:3</x:v>
      </x:c>
      <x:c r="H1557" s="155" t="str">
        <x:v>4096x6144 PNG</x:v>
      </x:c>
      <x:c r="I1557" s="155" t="str">
        <x:v>No</x:v>
      </x:c>
      <x:c r="J1557" s="155" t="str">
        <x:v>NO frame/text/number/UI/fatigue/skills baked into art</x:v>
      </x:c>
      <x:c r="K1557" s="155" t="str">
        <x:v>Lock approved character reference and costume palette after v001</x:v>
      </x:c>
      <x:c r="L1557" s="155" t="str">
        <x:v>CHR-MFG-156_L1_P03_v001.png</x:v>
      </x:c>
      <x:c r="M1557" s="156" t="str">
        <x:v>Ready</x:v>
      </x:c>
    </x:row>
    <x:row r="1558">
      <x:c r="A1558" s="154" t="str">
        <x:v>PR01554</x:v>
      </x:c>
      <x:c r="B1558" s="155" t="str">
        <x:v>CHR-MFG-156</x:v>
      </x:c>
      <x:c r="C1558" s="155" t="str">
        <x:v>P04</x:v>
      </x:c>
      <x:c r="D1558" s="155" t="str">
        <x:v>工具特寫</x:v>
      </x:c>
      <x:c r="E1558" s="155" t="str">
        <x:v>Original fictional Junior Generator Engineer for an offshore-wind strategy card game; character with a clear close emphasis on task-specific equipment;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58" s="155" t="str">
        <x:v>2:3</x:v>
      </x:c>
      <x:c r="H1558" s="155" t="str">
        <x:v>4096x6144 PNG</x:v>
      </x:c>
      <x:c r="I1558" s="155" t="str">
        <x:v>No</x:v>
      </x:c>
      <x:c r="J1558" s="155" t="str">
        <x:v>NO frame/text/number/UI/fatigue/skills baked into art</x:v>
      </x:c>
      <x:c r="K1558" s="155" t="str">
        <x:v>Lock approved character reference and costume palette after v001</x:v>
      </x:c>
      <x:c r="L1558" s="155" t="str">
        <x:v>CHR-MFG-156_L1_P04_v001.png</x:v>
      </x:c>
      <x:c r="M1558" s="156" t="str">
        <x:v>Ready</x:v>
      </x:c>
    </x:row>
    <x:row r="1559">
      <x:c r="A1559" s="154" t="str">
        <x:v>PR01555</x:v>
      </x:c>
      <x:c r="B1559" s="155" t="str">
        <x:v>CHR-MFG-156</x:v>
      </x:c>
      <x:c r="C1559" s="155" t="str">
        <x:v>P05</x:v>
      </x:c>
      <x:c r="D1559" s="155" t="str">
        <x:v>團隊協作</x:v>
      </x:c>
      <x:c r="E1559" s="155" t="str">
        <x:v>Original fictional Junior Generator Engineer for an offshore-wind strategy card game; team-coordination pose with subtle colleagues in depth;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59" s="155" t="str">
        <x:v>2:3</x:v>
      </x:c>
      <x:c r="H1559" s="155" t="str">
        <x:v>4096x6144 PNG</x:v>
      </x:c>
      <x:c r="I1559" s="155" t="str">
        <x:v>No</x:v>
      </x:c>
      <x:c r="J1559" s="155" t="str">
        <x:v>NO frame/text/number/UI/fatigue/skills baked into art</x:v>
      </x:c>
      <x:c r="K1559" s="155" t="str">
        <x:v>Lock approved character reference and costume palette after v001</x:v>
      </x:c>
      <x:c r="L1559" s="155" t="str">
        <x:v>CHR-MFG-156_L1_P05_v001.png</x:v>
      </x:c>
      <x:c r="M1559" s="156" t="str">
        <x:v>Ready</x:v>
      </x:c>
    </x:row>
    <x:row r="1560">
      <x:c r="A1560" s="154" t="str">
        <x:v>PR01556</x:v>
      </x:c>
      <x:c r="B1560" s="155" t="str">
        <x:v>CHR-MFG-156</x:v>
      </x:c>
      <x:c r="C1560" s="155" t="str">
        <x:v>P06</x:v>
      </x:c>
      <x:c r="D1560" s="155" t="str">
        <x:v>風暴應變</x:v>
      </x:c>
      <x:c r="E1560" s="155" t="str">
        <x:v>Original fictional Junior Generator Engineer for an offshore-wind strategy card game; storm-response pose, rain, sea spray, controlled urgency;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60" s="155" t="str">
        <x:v>2:3</x:v>
      </x:c>
      <x:c r="H1560" s="155" t="str">
        <x:v>4096x6144 PNG</x:v>
      </x:c>
      <x:c r="I1560" s="155" t="str">
        <x:v>No</x:v>
      </x:c>
      <x:c r="J1560" s="155" t="str">
        <x:v>NO frame/text/number/UI/fatigue/skills baked into art</x:v>
      </x:c>
      <x:c r="K1560" s="155" t="str">
        <x:v>Lock approved character reference and costume palette after v001</x:v>
      </x:c>
      <x:c r="L1560" s="155" t="str">
        <x:v>CHR-MFG-156_L1_P06_v001.png</x:v>
      </x:c>
      <x:c r="M1560" s="156" t="str">
        <x:v>Ready</x:v>
      </x:c>
    </x:row>
    <x:row r="1561">
      <x:c r="A1561" s="154" t="str">
        <x:v>PR01557</x:v>
      </x:c>
      <x:c r="B1561" s="155" t="str">
        <x:v>CHR-MFG-156</x:v>
      </x:c>
      <x:c r="C1561" s="155" t="str">
        <x:v>P07</x:v>
      </x:c>
      <x:c r="D1561" s="155" t="str">
        <x:v>日出電影光</x:v>
      </x:c>
      <x:c r="E1561" s="155" t="str">
        <x:v>Original fictional Junior Generator Engineer for an offshore-wind strategy card game; sunrise cinematic lighting, luminous clouds and reflective sea;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61" s="155" t="str">
        <x:v>2:3</x:v>
      </x:c>
      <x:c r="H1561" s="155" t="str">
        <x:v>4096x6144 PNG</x:v>
      </x:c>
      <x:c r="I1561" s="155" t="str">
        <x:v>No</x:v>
      </x:c>
      <x:c r="J1561" s="155" t="str">
        <x:v>NO frame/text/number/UI/fatigue/skills baked into art</x:v>
      </x:c>
      <x:c r="K1561" s="155" t="str">
        <x:v>Lock approved character reference and costume palette after v001</x:v>
      </x:c>
      <x:c r="L1561" s="155" t="str">
        <x:v>CHR-MFG-156_L1_P07_v001.png</x:v>
      </x:c>
      <x:c r="M1561" s="156" t="str">
        <x:v>Ready</x:v>
      </x:c>
    </x:row>
    <x:row r="1562">
      <x:c r="A1562" s="154" t="str">
        <x:v>PR01558</x:v>
      </x:c>
      <x:c r="B1562" s="155" t="str">
        <x:v>CHR-MFG-156</x:v>
      </x:c>
      <x:c r="C1562" s="155" t="str">
        <x:v>P08</x:v>
      </x:c>
      <x:c r="D1562" s="155" t="str">
        <x:v>雨天巡檢</x:v>
      </x:c>
      <x:c r="E1562" s="155" t="str">
        <x:v>Original fictional Junior Generator Engineer for an offshore-wind strategy card game; rainy inspection scene, wet metal, practical work lights;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62" s="155" t="str">
        <x:v>2:3</x:v>
      </x:c>
      <x:c r="H1562" s="155" t="str">
        <x:v>4096x6144 PNG</x:v>
      </x:c>
      <x:c r="I1562" s="155" t="str">
        <x:v>No</x:v>
      </x:c>
      <x:c r="J1562" s="155" t="str">
        <x:v>NO frame/text/number/UI/fatigue/skills baked into art</x:v>
      </x:c>
      <x:c r="K1562" s="155" t="str">
        <x:v>Lock approved character reference and costume palette after v001</x:v>
      </x:c>
      <x:c r="L1562" s="155" t="str">
        <x:v>CHR-MFG-156_L1_P08_v001.png</x:v>
      </x:c>
      <x:c r="M1562" s="156" t="str">
        <x:v>Ready</x:v>
      </x:c>
    </x:row>
    <x:row r="1563">
      <x:c r="A1563" s="154" t="str">
        <x:v>PR01559</x:v>
      </x:c>
      <x:c r="B1563" s="155" t="str">
        <x:v>CHR-MFG-156</x:v>
      </x:c>
      <x:c r="C1563" s="155" t="str">
        <x:v>P09</x:v>
      </x:c>
      <x:c r="D1563" s="155" t="str">
        <x:v>夜間緊急任務</x:v>
      </x:c>
      <x:c r="E1563" s="155" t="str">
        <x:v>Original fictional Junior Generator Engineer for an offshore-wind strategy card game; night emergency scene, restrained red and blue safety lights;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63" s="155" t="str">
        <x:v>2:3</x:v>
      </x:c>
      <x:c r="H1563" s="155" t="str">
        <x:v>4096x6144 PNG</x:v>
      </x:c>
      <x:c r="I1563" s="155" t="str">
        <x:v>No</x:v>
      </x:c>
      <x:c r="J1563" s="155" t="str">
        <x:v>NO frame/text/number/UI/fatigue/skills baked into art</x:v>
      </x:c>
      <x:c r="K1563" s="155" t="str">
        <x:v>Lock approved character reference and costume palette after v001</x:v>
      </x:c>
      <x:c r="L1563" s="155" t="str">
        <x:v>CHR-MFG-156_L1_P09_v001.png</x:v>
      </x:c>
      <x:c r="M1563" s="156" t="str">
        <x:v>Ready</x:v>
      </x:c>
    </x:row>
    <x:row r="1564">
      <x:c r="A1564" s="154" t="str">
        <x:v>PR01560</x:v>
      </x:c>
      <x:c r="B1564" s="155" t="str">
        <x:v>CHR-MFG-156</x:v>
      </x:c>
      <x:c r="C1564" s="155" t="str">
        <x:v>P10</x:v>
      </x:c>
      <x:c r="D1564" s="155" t="str">
        <x:v>角色轉面設定</x:v>
      </x:c>
      <x:c r="E1564" s="155" t="str">
        <x:v>Original fictional Junior Generator Engineer for an offshore-wind strategy card game; clean character turnaround reference, front three-quarter stance, simple atmospheric background;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64" s="155" t="str">
        <x:v>2:3</x:v>
      </x:c>
      <x:c r="H1564" s="155" t="str">
        <x:v>4096x6144 PNG</x:v>
      </x:c>
      <x:c r="I1564" s="155" t="str">
        <x:v>No</x:v>
      </x:c>
      <x:c r="J1564" s="155" t="str">
        <x:v>NO frame/text/number/UI/fatigue/skills baked into art</x:v>
      </x:c>
      <x:c r="K1564" s="155" t="str">
        <x:v>Lock approved character reference and costume palette after v001</x:v>
      </x:c>
      <x:c r="L1564" s="155" t="str">
        <x:v>CHR-MFG-156_L1_P10_v001.png</x:v>
      </x:c>
      <x:c r="M1564" s="156" t="str">
        <x:v>Ready</x:v>
      </x:c>
    </x:row>
    <x:row r="1565">
      <x:c r="A1565" s="154" t="str">
        <x:v>PR01561</x:v>
      </x:c>
      <x:c r="B1565" s="155" t="str">
        <x:v>CHR-MFG-157</x:v>
      </x:c>
      <x:c r="C1565" s="155" t="str">
        <x:v>P01</x:v>
      </x:c>
      <x:c r="D1565" s="155" t="str">
        <x:v>全身角色原畫</x:v>
      </x:c>
      <x:c r="E1565" s="155" t="str">
        <x:v>Original fictional Intermediate Generator Engineer for an offshore-wind strategy card game; full-body character key art, neutral confident stance, head-to-toe visible;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65" s="155" t="str">
        <x:v>2:3</x:v>
      </x:c>
      <x:c r="H1565" s="155" t="str">
        <x:v>4096x6144 PNG</x:v>
      </x:c>
      <x:c r="I1565" s="155" t="str">
        <x:v>No</x:v>
      </x:c>
      <x:c r="J1565" s="155" t="str">
        <x:v>NO frame/text/number/UI/fatigue/skills baked into art</x:v>
      </x:c>
      <x:c r="K1565" s="155" t="str">
        <x:v>Lock approved character reference and costume palette after v001</x:v>
      </x:c>
      <x:c r="L1565" s="155" t="str">
        <x:v>CHR-MFG-157_L2_P01_v001.png</x:v>
      </x:c>
      <x:c r="M1565" s="156" t="str">
        <x:v>Ready</x:v>
      </x:c>
    </x:row>
    <x:row r="1566">
      <x:c r="A1566" s="154" t="str">
        <x:v>PR01562</x:v>
      </x:c>
      <x:c r="B1566" s="155" t="str">
        <x:v>CHR-MFG-157</x:v>
      </x:c>
      <x:c r="C1566" s="155" t="str">
        <x:v>P02</x:v>
      </x:c>
      <x:c r="D1566" s="155" t="str">
        <x:v>半身對話立繪</x:v>
      </x:c>
      <x:c r="E1566" s="155" t="str">
        <x:v>Original fictional Intermediate Generator Engineer for an offshore-wind strategy card game; waist-up dialogue portrait, calm professional expression;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66" s="155" t="str">
        <x:v>2:3</x:v>
      </x:c>
      <x:c r="H1566" s="155" t="str">
        <x:v>4096x6144 PNG</x:v>
      </x:c>
      <x:c r="I1566" s="155" t="str">
        <x:v>No</x:v>
      </x:c>
      <x:c r="J1566" s="155" t="str">
        <x:v>NO frame/text/number/UI/fatigue/skills baked into art</x:v>
      </x:c>
      <x:c r="K1566" s="155" t="str">
        <x:v>Lock approved character reference and costume palette after v001</x:v>
      </x:c>
      <x:c r="L1566" s="155" t="str">
        <x:v>CHR-MFG-157_L2_P02_v001.png</x:v>
      </x:c>
      <x:c r="M1566" s="156" t="str">
        <x:v>Ready</x:v>
      </x:c>
    </x:row>
    <x:row r="1567">
      <x:c r="A1567" s="154" t="str">
        <x:v>PR01563</x:v>
      </x:c>
      <x:c r="B1567" s="155" t="str">
        <x:v>CHR-MFG-157</x:v>
      </x:c>
      <x:c r="C1567" s="155" t="str">
        <x:v>P03</x:v>
      </x:c>
      <x:c r="D1567" s="155" t="str">
        <x:v>專業作業動作</x:v>
      </x:c>
      <x:c r="E1567" s="155" t="str">
        <x:v>Original fictional Intermediate Generator Engineer for an offshore-wind strategy card game; dynamic professional task action using the correct tools;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67" s="155" t="str">
        <x:v>2:3</x:v>
      </x:c>
      <x:c r="H1567" s="155" t="str">
        <x:v>4096x6144 PNG</x:v>
      </x:c>
      <x:c r="I1567" s="155" t="str">
        <x:v>No</x:v>
      </x:c>
      <x:c r="J1567" s="155" t="str">
        <x:v>NO frame/text/number/UI/fatigue/skills baked into art</x:v>
      </x:c>
      <x:c r="K1567" s="155" t="str">
        <x:v>Lock approved character reference and costume palette after v001</x:v>
      </x:c>
      <x:c r="L1567" s="155" t="str">
        <x:v>CHR-MFG-157_L2_P03_v001.png</x:v>
      </x:c>
      <x:c r="M1567" s="156" t="str">
        <x:v>Ready</x:v>
      </x:c>
    </x:row>
    <x:row r="1568">
      <x:c r="A1568" s="154" t="str">
        <x:v>PR01564</x:v>
      </x:c>
      <x:c r="B1568" s="155" t="str">
        <x:v>CHR-MFG-157</x:v>
      </x:c>
      <x:c r="C1568" s="155" t="str">
        <x:v>P04</x:v>
      </x:c>
      <x:c r="D1568" s="155" t="str">
        <x:v>工具特寫</x:v>
      </x:c>
      <x:c r="E1568" s="155" t="str">
        <x:v>Original fictional Intermediate Generator Engineer for an offshore-wind strategy card game; character with a clear close emphasis on task-specific equipment;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68" s="155" t="str">
        <x:v>2:3</x:v>
      </x:c>
      <x:c r="H1568" s="155" t="str">
        <x:v>4096x6144 PNG</x:v>
      </x:c>
      <x:c r="I1568" s="155" t="str">
        <x:v>No</x:v>
      </x:c>
      <x:c r="J1568" s="155" t="str">
        <x:v>NO frame/text/number/UI/fatigue/skills baked into art</x:v>
      </x:c>
      <x:c r="K1568" s="155" t="str">
        <x:v>Lock approved character reference and costume palette after v001</x:v>
      </x:c>
      <x:c r="L1568" s="155" t="str">
        <x:v>CHR-MFG-157_L2_P04_v001.png</x:v>
      </x:c>
      <x:c r="M1568" s="156" t="str">
        <x:v>Ready</x:v>
      </x:c>
    </x:row>
    <x:row r="1569">
      <x:c r="A1569" s="154" t="str">
        <x:v>PR01565</x:v>
      </x:c>
      <x:c r="B1569" s="155" t="str">
        <x:v>CHR-MFG-157</x:v>
      </x:c>
      <x:c r="C1569" s="155" t="str">
        <x:v>P05</x:v>
      </x:c>
      <x:c r="D1569" s="155" t="str">
        <x:v>團隊協作</x:v>
      </x:c>
      <x:c r="E1569" s="155" t="str">
        <x:v>Original fictional Intermediate Generator Engineer for an offshore-wind strategy card game; team-coordination pose with subtle colleagues in depth;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69" s="155" t="str">
        <x:v>2:3</x:v>
      </x:c>
      <x:c r="H1569" s="155" t="str">
        <x:v>4096x6144 PNG</x:v>
      </x:c>
      <x:c r="I1569" s="155" t="str">
        <x:v>No</x:v>
      </x:c>
      <x:c r="J1569" s="155" t="str">
        <x:v>NO frame/text/number/UI/fatigue/skills baked into art</x:v>
      </x:c>
      <x:c r="K1569" s="155" t="str">
        <x:v>Lock approved character reference and costume palette after v001</x:v>
      </x:c>
      <x:c r="L1569" s="155" t="str">
        <x:v>CHR-MFG-157_L2_P05_v001.png</x:v>
      </x:c>
      <x:c r="M1569" s="156" t="str">
        <x:v>Ready</x:v>
      </x:c>
    </x:row>
    <x:row r="1570">
      <x:c r="A1570" s="154" t="str">
        <x:v>PR01566</x:v>
      </x:c>
      <x:c r="B1570" s="155" t="str">
        <x:v>CHR-MFG-157</x:v>
      </x:c>
      <x:c r="C1570" s="155" t="str">
        <x:v>P06</x:v>
      </x:c>
      <x:c r="D1570" s="155" t="str">
        <x:v>風暴應變</x:v>
      </x:c>
      <x:c r="E1570" s="155" t="str">
        <x:v>Original fictional Intermediate Generator Engineer for an offshore-wind strategy card game; storm-response pose, rain, sea spray, controlled urgency;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70" s="155" t="str">
        <x:v>2:3</x:v>
      </x:c>
      <x:c r="H1570" s="155" t="str">
        <x:v>4096x6144 PNG</x:v>
      </x:c>
      <x:c r="I1570" s="155" t="str">
        <x:v>No</x:v>
      </x:c>
      <x:c r="J1570" s="155" t="str">
        <x:v>NO frame/text/number/UI/fatigue/skills baked into art</x:v>
      </x:c>
      <x:c r="K1570" s="155" t="str">
        <x:v>Lock approved character reference and costume palette after v001</x:v>
      </x:c>
      <x:c r="L1570" s="155" t="str">
        <x:v>CHR-MFG-157_L2_P06_v001.png</x:v>
      </x:c>
      <x:c r="M1570" s="156" t="str">
        <x:v>Ready</x:v>
      </x:c>
    </x:row>
    <x:row r="1571">
      <x:c r="A1571" s="154" t="str">
        <x:v>PR01567</x:v>
      </x:c>
      <x:c r="B1571" s="155" t="str">
        <x:v>CHR-MFG-157</x:v>
      </x:c>
      <x:c r="C1571" s="155" t="str">
        <x:v>P07</x:v>
      </x:c>
      <x:c r="D1571" s="155" t="str">
        <x:v>日出電影光</x:v>
      </x:c>
      <x:c r="E1571" s="155" t="str">
        <x:v>Original fictional Intermediate Generator Engineer for an offshore-wind strategy card game; sunrise cinematic lighting, luminous clouds and reflective sea;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71" s="155" t="str">
        <x:v>2:3</x:v>
      </x:c>
      <x:c r="H1571" s="155" t="str">
        <x:v>4096x6144 PNG</x:v>
      </x:c>
      <x:c r="I1571" s="155" t="str">
        <x:v>No</x:v>
      </x:c>
      <x:c r="J1571" s="155" t="str">
        <x:v>NO frame/text/number/UI/fatigue/skills baked into art</x:v>
      </x:c>
      <x:c r="K1571" s="155" t="str">
        <x:v>Lock approved character reference and costume palette after v001</x:v>
      </x:c>
      <x:c r="L1571" s="155" t="str">
        <x:v>CHR-MFG-157_L2_P07_v001.png</x:v>
      </x:c>
      <x:c r="M1571" s="156" t="str">
        <x:v>Ready</x:v>
      </x:c>
    </x:row>
    <x:row r="1572">
      <x:c r="A1572" s="154" t="str">
        <x:v>PR01568</x:v>
      </x:c>
      <x:c r="B1572" s="155" t="str">
        <x:v>CHR-MFG-157</x:v>
      </x:c>
      <x:c r="C1572" s="155" t="str">
        <x:v>P08</x:v>
      </x:c>
      <x:c r="D1572" s="155" t="str">
        <x:v>雨天巡檢</x:v>
      </x:c>
      <x:c r="E1572" s="155" t="str">
        <x:v>Original fictional Intermediate Generator Engineer for an offshore-wind strategy card game; rainy inspection scene, wet metal, practical work lights;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72" s="155" t="str">
        <x:v>2:3</x:v>
      </x:c>
      <x:c r="H1572" s="155" t="str">
        <x:v>4096x6144 PNG</x:v>
      </x:c>
      <x:c r="I1572" s="155" t="str">
        <x:v>No</x:v>
      </x:c>
      <x:c r="J1572" s="155" t="str">
        <x:v>NO frame/text/number/UI/fatigue/skills baked into art</x:v>
      </x:c>
      <x:c r="K1572" s="155" t="str">
        <x:v>Lock approved character reference and costume palette after v001</x:v>
      </x:c>
      <x:c r="L1572" s="155" t="str">
        <x:v>CHR-MFG-157_L2_P08_v001.png</x:v>
      </x:c>
      <x:c r="M1572" s="156" t="str">
        <x:v>Ready</x:v>
      </x:c>
    </x:row>
    <x:row r="1573">
      <x:c r="A1573" s="154" t="str">
        <x:v>PR01569</x:v>
      </x:c>
      <x:c r="B1573" s="155" t="str">
        <x:v>CHR-MFG-157</x:v>
      </x:c>
      <x:c r="C1573" s="155" t="str">
        <x:v>P09</x:v>
      </x:c>
      <x:c r="D1573" s="155" t="str">
        <x:v>夜間緊急任務</x:v>
      </x:c>
      <x:c r="E1573" s="155" t="str">
        <x:v>Original fictional Intermediate Generator Engineer for an offshore-wind strategy card game; night emergency scene, restrained red and blue safety lights;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73" s="155" t="str">
        <x:v>2:3</x:v>
      </x:c>
      <x:c r="H1573" s="155" t="str">
        <x:v>4096x6144 PNG</x:v>
      </x:c>
      <x:c r="I1573" s="155" t="str">
        <x:v>No</x:v>
      </x:c>
      <x:c r="J1573" s="155" t="str">
        <x:v>NO frame/text/number/UI/fatigue/skills baked into art</x:v>
      </x:c>
      <x:c r="K1573" s="155" t="str">
        <x:v>Lock approved character reference and costume palette after v001</x:v>
      </x:c>
      <x:c r="L1573" s="155" t="str">
        <x:v>CHR-MFG-157_L2_P09_v001.png</x:v>
      </x:c>
      <x:c r="M1573" s="156" t="str">
        <x:v>Ready</x:v>
      </x:c>
    </x:row>
    <x:row r="1574">
      <x:c r="A1574" s="154" t="str">
        <x:v>PR01570</x:v>
      </x:c>
      <x:c r="B1574" s="155" t="str">
        <x:v>CHR-MFG-157</x:v>
      </x:c>
      <x:c r="C1574" s="155" t="str">
        <x:v>P10</x:v>
      </x:c>
      <x:c r="D1574" s="155" t="str">
        <x:v>角色轉面設定</x:v>
      </x:c>
      <x:c r="E1574" s="155" t="str">
        <x:v>Original fictional Intermediate Generator Engineer for an offshore-wind strategy card game; clean character turnaround reference, front three-quarter stance, simple atmospheric background;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74" s="155" t="str">
        <x:v>2:3</x:v>
      </x:c>
      <x:c r="H1574" s="155" t="str">
        <x:v>4096x6144 PNG</x:v>
      </x:c>
      <x:c r="I1574" s="155" t="str">
        <x:v>No</x:v>
      </x:c>
      <x:c r="J1574" s="155" t="str">
        <x:v>NO frame/text/number/UI/fatigue/skills baked into art</x:v>
      </x:c>
      <x:c r="K1574" s="155" t="str">
        <x:v>Lock approved character reference and costume palette after v001</x:v>
      </x:c>
      <x:c r="L1574" s="155" t="str">
        <x:v>CHR-MFG-157_L2_P10_v001.png</x:v>
      </x:c>
      <x:c r="M1574" s="156" t="str">
        <x:v>Ready</x:v>
      </x:c>
    </x:row>
    <x:row r="1575">
      <x:c r="A1575" s="154" t="str">
        <x:v>PR01571</x:v>
      </x:c>
      <x:c r="B1575" s="155" t="str">
        <x:v>CHR-MFG-158</x:v>
      </x:c>
      <x:c r="C1575" s="155" t="str">
        <x:v>P01</x:v>
      </x:c>
      <x:c r="D1575" s="155" t="str">
        <x:v>全身角色原畫</x:v>
      </x:c>
      <x:c r="E1575" s="155" t="str">
        <x:v>Original fictional Advanced Generator Engineer for an offshore-wind strategy card game; full-body character key art, neutral confident stance, head-to-toe visible;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75" s="155" t="str">
        <x:v>2:3</x:v>
      </x:c>
      <x:c r="H1575" s="155" t="str">
        <x:v>4096x6144 PNG</x:v>
      </x:c>
      <x:c r="I1575" s="155" t="str">
        <x:v>No</x:v>
      </x:c>
      <x:c r="J1575" s="155" t="str">
        <x:v>NO frame/text/number/UI/fatigue/skills baked into art</x:v>
      </x:c>
      <x:c r="K1575" s="155" t="str">
        <x:v>Lock approved character reference and costume palette after v001</x:v>
      </x:c>
      <x:c r="L1575" s="155" t="str">
        <x:v>CHR-MFG-158_L3_P01_v001.png</x:v>
      </x:c>
      <x:c r="M1575" s="156" t="str">
        <x:v>Ready</x:v>
      </x:c>
    </x:row>
    <x:row r="1576">
      <x:c r="A1576" s="154" t="str">
        <x:v>PR01572</x:v>
      </x:c>
      <x:c r="B1576" s="155" t="str">
        <x:v>CHR-MFG-158</x:v>
      </x:c>
      <x:c r="C1576" s="155" t="str">
        <x:v>P02</x:v>
      </x:c>
      <x:c r="D1576" s="155" t="str">
        <x:v>半身對話立繪</x:v>
      </x:c>
      <x:c r="E1576" s="155" t="str">
        <x:v>Original fictional Advanced Generator Engineer for an offshore-wind strategy card game; waist-up dialogue portrait, calm professional expression;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76" s="155" t="str">
        <x:v>2:3</x:v>
      </x:c>
      <x:c r="H1576" s="155" t="str">
        <x:v>4096x6144 PNG</x:v>
      </x:c>
      <x:c r="I1576" s="155" t="str">
        <x:v>No</x:v>
      </x:c>
      <x:c r="J1576" s="155" t="str">
        <x:v>NO frame/text/number/UI/fatigue/skills baked into art</x:v>
      </x:c>
      <x:c r="K1576" s="155" t="str">
        <x:v>Lock approved character reference and costume palette after v001</x:v>
      </x:c>
      <x:c r="L1576" s="155" t="str">
        <x:v>CHR-MFG-158_L3_P02_v001.png</x:v>
      </x:c>
      <x:c r="M1576" s="156" t="str">
        <x:v>Ready</x:v>
      </x:c>
    </x:row>
    <x:row r="1577">
      <x:c r="A1577" s="154" t="str">
        <x:v>PR01573</x:v>
      </x:c>
      <x:c r="B1577" s="155" t="str">
        <x:v>CHR-MFG-158</x:v>
      </x:c>
      <x:c r="C1577" s="155" t="str">
        <x:v>P03</x:v>
      </x:c>
      <x:c r="D1577" s="155" t="str">
        <x:v>專業作業動作</x:v>
      </x:c>
      <x:c r="E1577" s="155" t="str">
        <x:v>Original fictional Advanced Generator Engineer for an offshore-wind strategy card game; dynamic professional task action using the correct tools;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77" s="155" t="str">
        <x:v>2:3</x:v>
      </x:c>
      <x:c r="H1577" s="155" t="str">
        <x:v>4096x6144 PNG</x:v>
      </x:c>
      <x:c r="I1577" s="155" t="str">
        <x:v>No</x:v>
      </x:c>
      <x:c r="J1577" s="155" t="str">
        <x:v>NO frame/text/number/UI/fatigue/skills baked into art</x:v>
      </x:c>
      <x:c r="K1577" s="155" t="str">
        <x:v>Lock approved character reference and costume palette after v001</x:v>
      </x:c>
      <x:c r="L1577" s="155" t="str">
        <x:v>CHR-MFG-158_L3_P03_v001.png</x:v>
      </x:c>
      <x:c r="M1577" s="156" t="str">
        <x:v>Ready</x:v>
      </x:c>
    </x:row>
    <x:row r="1578">
      <x:c r="A1578" s="154" t="str">
        <x:v>PR01574</x:v>
      </x:c>
      <x:c r="B1578" s="155" t="str">
        <x:v>CHR-MFG-158</x:v>
      </x:c>
      <x:c r="C1578" s="155" t="str">
        <x:v>P04</x:v>
      </x:c>
      <x:c r="D1578" s="155" t="str">
        <x:v>工具特寫</x:v>
      </x:c>
      <x:c r="E1578" s="155" t="str">
        <x:v>Original fictional Advanced Generator Engineer for an offshore-wind strategy card game; character with a clear close emphasis on task-specific equipment;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78" s="155" t="str">
        <x:v>2:3</x:v>
      </x:c>
      <x:c r="H1578" s="155" t="str">
        <x:v>4096x6144 PNG</x:v>
      </x:c>
      <x:c r="I1578" s="155" t="str">
        <x:v>No</x:v>
      </x:c>
      <x:c r="J1578" s="155" t="str">
        <x:v>NO frame/text/number/UI/fatigue/skills baked into art</x:v>
      </x:c>
      <x:c r="K1578" s="155" t="str">
        <x:v>Lock approved character reference and costume palette after v001</x:v>
      </x:c>
      <x:c r="L1578" s="155" t="str">
        <x:v>CHR-MFG-158_L3_P04_v001.png</x:v>
      </x:c>
      <x:c r="M1578" s="156" t="str">
        <x:v>Ready</x:v>
      </x:c>
    </x:row>
    <x:row r="1579">
      <x:c r="A1579" s="154" t="str">
        <x:v>PR01575</x:v>
      </x:c>
      <x:c r="B1579" s="155" t="str">
        <x:v>CHR-MFG-158</x:v>
      </x:c>
      <x:c r="C1579" s="155" t="str">
        <x:v>P05</x:v>
      </x:c>
      <x:c r="D1579" s="155" t="str">
        <x:v>團隊協作</x:v>
      </x:c>
      <x:c r="E1579" s="155" t="str">
        <x:v>Original fictional Advanced Generator Engineer for an offshore-wind strategy card game; team-coordination pose with subtle colleagues in depth;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79" s="155" t="str">
        <x:v>2:3</x:v>
      </x:c>
      <x:c r="H1579" s="155" t="str">
        <x:v>4096x6144 PNG</x:v>
      </x:c>
      <x:c r="I1579" s="155" t="str">
        <x:v>No</x:v>
      </x:c>
      <x:c r="J1579" s="155" t="str">
        <x:v>NO frame/text/number/UI/fatigue/skills baked into art</x:v>
      </x:c>
      <x:c r="K1579" s="155" t="str">
        <x:v>Lock approved character reference and costume palette after v001</x:v>
      </x:c>
      <x:c r="L1579" s="155" t="str">
        <x:v>CHR-MFG-158_L3_P05_v001.png</x:v>
      </x:c>
      <x:c r="M1579" s="156" t="str">
        <x:v>Ready</x:v>
      </x:c>
    </x:row>
    <x:row r="1580">
      <x:c r="A1580" s="154" t="str">
        <x:v>PR01576</x:v>
      </x:c>
      <x:c r="B1580" s="155" t="str">
        <x:v>CHR-MFG-158</x:v>
      </x:c>
      <x:c r="C1580" s="155" t="str">
        <x:v>P06</x:v>
      </x:c>
      <x:c r="D1580" s="155" t="str">
        <x:v>風暴應變</x:v>
      </x:c>
      <x:c r="E1580" s="155" t="str">
        <x:v>Original fictional Advanced Generator Engineer for an offshore-wind strategy card game; storm-response pose, rain, sea spray, controlled urgency;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80" s="155" t="str">
        <x:v>2:3</x:v>
      </x:c>
      <x:c r="H1580" s="155" t="str">
        <x:v>4096x6144 PNG</x:v>
      </x:c>
      <x:c r="I1580" s="155" t="str">
        <x:v>No</x:v>
      </x:c>
      <x:c r="J1580" s="155" t="str">
        <x:v>NO frame/text/number/UI/fatigue/skills baked into art</x:v>
      </x:c>
      <x:c r="K1580" s="155" t="str">
        <x:v>Lock approved character reference and costume palette after v001</x:v>
      </x:c>
      <x:c r="L1580" s="155" t="str">
        <x:v>CHR-MFG-158_L3_P06_v001.png</x:v>
      </x:c>
      <x:c r="M1580" s="156" t="str">
        <x:v>Ready</x:v>
      </x:c>
    </x:row>
    <x:row r="1581">
      <x:c r="A1581" s="154" t="str">
        <x:v>PR01577</x:v>
      </x:c>
      <x:c r="B1581" s="155" t="str">
        <x:v>CHR-MFG-158</x:v>
      </x:c>
      <x:c r="C1581" s="155" t="str">
        <x:v>P07</x:v>
      </x:c>
      <x:c r="D1581" s="155" t="str">
        <x:v>日出電影光</x:v>
      </x:c>
      <x:c r="E1581" s="155" t="str">
        <x:v>Original fictional Advanced Generator Engineer for an offshore-wind strategy card game; sunrise cinematic lighting, luminous clouds and reflective sea;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81" s="155" t="str">
        <x:v>2:3</x:v>
      </x:c>
      <x:c r="H1581" s="155" t="str">
        <x:v>4096x6144 PNG</x:v>
      </x:c>
      <x:c r="I1581" s="155" t="str">
        <x:v>No</x:v>
      </x:c>
      <x:c r="J1581" s="155" t="str">
        <x:v>NO frame/text/number/UI/fatigue/skills baked into art</x:v>
      </x:c>
      <x:c r="K1581" s="155" t="str">
        <x:v>Lock approved character reference and costume palette after v001</x:v>
      </x:c>
      <x:c r="L1581" s="155" t="str">
        <x:v>CHR-MFG-158_L3_P07_v001.png</x:v>
      </x:c>
      <x:c r="M1581" s="156" t="str">
        <x:v>Ready</x:v>
      </x:c>
    </x:row>
    <x:row r="1582">
      <x:c r="A1582" s="154" t="str">
        <x:v>PR01578</x:v>
      </x:c>
      <x:c r="B1582" s="155" t="str">
        <x:v>CHR-MFG-158</x:v>
      </x:c>
      <x:c r="C1582" s="155" t="str">
        <x:v>P08</x:v>
      </x:c>
      <x:c r="D1582" s="155" t="str">
        <x:v>雨天巡檢</x:v>
      </x:c>
      <x:c r="E1582" s="155" t="str">
        <x:v>Original fictional Advanced Generator Engineer for an offshore-wind strategy card game; rainy inspection scene, wet metal, practical work lights;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82" s="155" t="str">
        <x:v>2:3</x:v>
      </x:c>
      <x:c r="H1582" s="155" t="str">
        <x:v>4096x6144 PNG</x:v>
      </x:c>
      <x:c r="I1582" s="155" t="str">
        <x:v>No</x:v>
      </x:c>
      <x:c r="J1582" s="155" t="str">
        <x:v>NO frame/text/number/UI/fatigue/skills baked into art</x:v>
      </x:c>
      <x:c r="K1582" s="155" t="str">
        <x:v>Lock approved character reference and costume palette after v001</x:v>
      </x:c>
      <x:c r="L1582" s="155" t="str">
        <x:v>CHR-MFG-158_L3_P08_v001.png</x:v>
      </x:c>
      <x:c r="M1582" s="156" t="str">
        <x:v>Ready</x:v>
      </x:c>
    </x:row>
    <x:row r="1583">
      <x:c r="A1583" s="154" t="str">
        <x:v>PR01579</x:v>
      </x:c>
      <x:c r="B1583" s="155" t="str">
        <x:v>CHR-MFG-158</x:v>
      </x:c>
      <x:c r="C1583" s="155" t="str">
        <x:v>P09</x:v>
      </x:c>
      <x:c r="D1583" s="155" t="str">
        <x:v>夜間緊急任務</x:v>
      </x:c>
      <x:c r="E1583" s="155" t="str">
        <x:v>Original fictional Advanced Generator Engineer for an offshore-wind strategy card game; night emergency scene, restrained red and blue safety lights;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83" s="155" t="str">
        <x:v>2:3</x:v>
      </x:c>
      <x:c r="H1583" s="155" t="str">
        <x:v>4096x6144 PNG</x:v>
      </x:c>
      <x:c r="I1583" s="155" t="str">
        <x:v>No</x:v>
      </x:c>
      <x:c r="J1583" s="155" t="str">
        <x:v>NO frame/text/number/UI/fatigue/skills baked into art</x:v>
      </x:c>
      <x:c r="K1583" s="155" t="str">
        <x:v>Lock approved character reference and costume palette after v001</x:v>
      </x:c>
      <x:c r="L1583" s="155" t="str">
        <x:v>CHR-MFG-158_L3_P09_v001.png</x:v>
      </x:c>
      <x:c r="M1583" s="156" t="str">
        <x:v>Ready</x:v>
      </x:c>
    </x:row>
    <x:row r="1584">
      <x:c r="A1584" s="154" t="str">
        <x:v>PR01580</x:v>
      </x:c>
      <x:c r="B1584" s="155" t="str">
        <x:v>CHR-MFG-158</x:v>
      </x:c>
      <x:c r="C1584" s="155" t="str">
        <x:v>P10</x:v>
      </x:c>
      <x:c r="D1584" s="155" t="str">
        <x:v>角色轉面設定</x:v>
      </x:c>
      <x:c r="E1584" s="155" t="str">
        <x:v>Original fictional Advanced Generator Engineer for an offshore-wind strategy card game; clean character turnaround reference, front three-quarter stance, simple atmospheric background;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84" s="155" t="str">
        <x:v>2:3</x:v>
      </x:c>
      <x:c r="H1584" s="155" t="str">
        <x:v>4096x6144 PNG</x:v>
      </x:c>
      <x:c r="I1584" s="155" t="str">
        <x:v>No</x:v>
      </x:c>
      <x:c r="J1584" s="155" t="str">
        <x:v>NO frame/text/number/UI/fatigue/skills baked into art</x:v>
      </x:c>
      <x:c r="K1584" s="155" t="str">
        <x:v>Lock approved character reference and costume palette after v001</x:v>
      </x:c>
      <x:c r="L1584" s="155" t="str">
        <x:v>CHR-MFG-158_L3_P10_v001.png</x:v>
      </x:c>
      <x:c r="M1584" s="156" t="str">
        <x:v>Ready</x:v>
      </x:c>
    </x:row>
    <x:row r="1585">
      <x:c r="A1585" s="154" t="str">
        <x:v>PR01581</x:v>
      </x:c>
      <x:c r="B1585" s="155" t="str">
        <x:v>CHR-MFG-159</x:v>
      </x:c>
      <x:c r="C1585" s="155" t="str">
        <x:v>P01</x:v>
      </x:c>
      <x:c r="D1585" s="155" t="str">
        <x:v>全身角色原畫</x:v>
      </x:c>
      <x:c r="E1585" s="155" t="str">
        <x:v>Original fictional Senior Generator Engineer for an offshore-wind strategy card game; full-body character key art, neutral confident stance, head-to-toe visible;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85" s="155" t="str">
        <x:v>2:3</x:v>
      </x:c>
      <x:c r="H1585" s="155" t="str">
        <x:v>4096x6144 PNG</x:v>
      </x:c>
      <x:c r="I1585" s="155" t="str">
        <x:v>No</x:v>
      </x:c>
      <x:c r="J1585" s="155" t="str">
        <x:v>NO frame/text/number/UI/fatigue/skills baked into art</x:v>
      </x:c>
      <x:c r="K1585" s="155" t="str">
        <x:v>Lock approved character reference and costume palette after v001</x:v>
      </x:c>
      <x:c r="L1585" s="155" t="str">
        <x:v>CHR-MFG-159_L4_P01_v001.png</x:v>
      </x:c>
      <x:c r="M1585" s="156" t="str">
        <x:v>Ready</x:v>
      </x:c>
    </x:row>
    <x:row r="1586">
      <x:c r="A1586" s="154" t="str">
        <x:v>PR01582</x:v>
      </x:c>
      <x:c r="B1586" s="155" t="str">
        <x:v>CHR-MFG-159</x:v>
      </x:c>
      <x:c r="C1586" s="155" t="str">
        <x:v>P02</x:v>
      </x:c>
      <x:c r="D1586" s="155" t="str">
        <x:v>半身對話立繪</x:v>
      </x:c>
      <x:c r="E1586" s="155" t="str">
        <x:v>Original fictional Senior Generator Engineer for an offshore-wind strategy card game; waist-up dialogue portrait, calm professional expression;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86" s="155" t="str">
        <x:v>2:3</x:v>
      </x:c>
      <x:c r="H1586" s="155" t="str">
        <x:v>4096x6144 PNG</x:v>
      </x:c>
      <x:c r="I1586" s="155" t="str">
        <x:v>No</x:v>
      </x:c>
      <x:c r="J1586" s="155" t="str">
        <x:v>NO frame/text/number/UI/fatigue/skills baked into art</x:v>
      </x:c>
      <x:c r="K1586" s="155" t="str">
        <x:v>Lock approved character reference and costume palette after v001</x:v>
      </x:c>
      <x:c r="L1586" s="155" t="str">
        <x:v>CHR-MFG-159_L4_P02_v001.png</x:v>
      </x:c>
      <x:c r="M1586" s="156" t="str">
        <x:v>Ready</x:v>
      </x:c>
    </x:row>
    <x:row r="1587">
      <x:c r="A1587" s="154" t="str">
        <x:v>PR01583</x:v>
      </x:c>
      <x:c r="B1587" s="155" t="str">
        <x:v>CHR-MFG-159</x:v>
      </x:c>
      <x:c r="C1587" s="155" t="str">
        <x:v>P03</x:v>
      </x:c>
      <x:c r="D1587" s="155" t="str">
        <x:v>專業作業動作</x:v>
      </x:c>
      <x:c r="E1587" s="155" t="str">
        <x:v>Original fictional Senior Generator Engineer for an offshore-wind strategy card game; dynamic professional task action using the correct tools;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87" s="155" t="str">
        <x:v>2:3</x:v>
      </x:c>
      <x:c r="H1587" s="155" t="str">
        <x:v>4096x6144 PNG</x:v>
      </x:c>
      <x:c r="I1587" s="155" t="str">
        <x:v>No</x:v>
      </x:c>
      <x:c r="J1587" s="155" t="str">
        <x:v>NO frame/text/number/UI/fatigue/skills baked into art</x:v>
      </x:c>
      <x:c r="K1587" s="155" t="str">
        <x:v>Lock approved character reference and costume palette after v001</x:v>
      </x:c>
      <x:c r="L1587" s="155" t="str">
        <x:v>CHR-MFG-159_L4_P03_v001.png</x:v>
      </x:c>
      <x:c r="M1587" s="156" t="str">
        <x:v>Ready</x:v>
      </x:c>
    </x:row>
    <x:row r="1588">
      <x:c r="A1588" s="154" t="str">
        <x:v>PR01584</x:v>
      </x:c>
      <x:c r="B1588" s="155" t="str">
        <x:v>CHR-MFG-159</x:v>
      </x:c>
      <x:c r="C1588" s="155" t="str">
        <x:v>P04</x:v>
      </x:c>
      <x:c r="D1588" s="155" t="str">
        <x:v>工具特寫</x:v>
      </x:c>
      <x:c r="E1588" s="155" t="str">
        <x:v>Original fictional Senior Generator Engineer for an offshore-wind strategy card game; character with a clear close emphasis on task-specific equipment;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88" s="155" t="str">
        <x:v>2:3</x:v>
      </x:c>
      <x:c r="H1588" s="155" t="str">
        <x:v>4096x6144 PNG</x:v>
      </x:c>
      <x:c r="I1588" s="155" t="str">
        <x:v>No</x:v>
      </x:c>
      <x:c r="J1588" s="155" t="str">
        <x:v>NO frame/text/number/UI/fatigue/skills baked into art</x:v>
      </x:c>
      <x:c r="K1588" s="155" t="str">
        <x:v>Lock approved character reference and costume palette after v001</x:v>
      </x:c>
      <x:c r="L1588" s="155" t="str">
        <x:v>CHR-MFG-159_L4_P04_v001.png</x:v>
      </x:c>
      <x:c r="M1588" s="156" t="str">
        <x:v>Ready</x:v>
      </x:c>
    </x:row>
    <x:row r="1589">
      <x:c r="A1589" s="154" t="str">
        <x:v>PR01585</x:v>
      </x:c>
      <x:c r="B1589" s="155" t="str">
        <x:v>CHR-MFG-159</x:v>
      </x:c>
      <x:c r="C1589" s="155" t="str">
        <x:v>P05</x:v>
      </x:c>
      <x:c r="D1589" s="155" t="str">
        <x:v>團隊協作</x:v>
      </x:c>
      <x:c r="E1589" s="155" t="str">
        <x:v>Original fictional Senior Generator Engineer for an offshore-wind strategy card game; team-coordination pose with subtle colleagues in depth;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89" s="155" t="str">
        <x:v>2:3</x:v>
      </x:c>
      <x:c r="H1589" s="155" t="str">
        <x:v>4096x6144 PNG</x:v>
      </x:c>
      <x:c r="I1589" s="155" t="str">
        <x:v>No</x:v>
      </x:c>
      <x:c r="J1589" s="155" t="str">
        <x:v>NO frame/text/number/UI/fatigue/skills baked into art</x:v>
      </x:c>
      <x:c r="K1589" s="155" t="str">
        <x:v>Lock approved character reference and costume palette after v001</x:v>
      </x:c>
      <x:c r="L1589" s="155" t="str">
        <x:v>CHR-MFG-159_L4_P05_v001.png</x:v>
      </x:c>
      <x:c r="M1589" s="156" t="str">
        <x:v>Ready</x:v>
      </x:c>
    </x:row>
    <x:row r="1590">
      <x:c r="A1590" s="154" t="str">
        <x:v>PR01586</x:v>
      </x:c>
      <x:c r="B1590" s="155" t="str">
        <x:v>CHR-MFG-159</x:v>
      </x:c>
      <x:c r="C1590" s="155" t="str">
        <x:v>P06</x:v>
      </x:c>
      <x:c r="D1590" s="155" t="str">
        <x:v>風暴應變</x:v>
      </x:c>
      <x:c r="E1590" s="155" t="str">
        <x:v>Original fictional Senior Generator Engineer for an offshore-wind strategy card game; storm-response pose, rain, sea spray, controlled urgency;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90" s="155" t="str">
        <x:v>2:3</x:v>
      </x:c>
      <x:c r="H1590" s="155" t="str">
        <x:v>4096x6144 PNG</x:v>
      </x:c>
      <x:c r="I1590" s="155" t="str">
        <x:v>No</x:v>
      </x:c>
      <x:c r="J1590" s="155" t="str">
        <x:v>NO frame/text/number/UI/fatigue/skills baked into art</x:v>
      </x:c>
      <x:c r="K1590" s="155" t="str">
        <x:v>Lock approved character reference and costume palette after v001</x:v>
      </x:c>
      <x:c r="L1590" s="155" t="str">
        <x:v>CHR-MFG-159_L4_P06_v001.png</x:v>
      </x:c>
      <x:c r="M1590" s="156" t="str">
        <x:v>Ready</x:v>
      </x:c>
    </x:row>
    <x:row r="1591">
      <x:c r="A1591" s="154" t="str">
        <x:v>PR01587</x:v>
      </x:c>
      <x:c r="B1591" s="155" t="str">
        <x:v>CHR-MFG-159</x:v>
      </x:c>
      <x:c r="C1591" s="155" t="str">
        <x:v>P07</x:v>
      </x:c>
      <x:c r="D1591" s="155" t="str">
        <x:v>日出電影光</x:v>
      </x:c>
      <x:c r="E1591" s="155" t="str">
        <x:v>Original fictional Senior Generator Engineer for an offshore-wind strategy card game; sunrise cinematic lighting, luminous clouds and reflective sea;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91" s="155" t="str">
        <x:v>2:3</x:v>
      </x:c>
      <x:c r="H1591" s="155" t="str">
        <x:v>4096x6144 PNG</x:v>
      </x:c>
      <x:c r="I1591" s="155" t="str">
        <x:v>No</x:v>
      </x:c>
      <x:c r="J1591" s="155" t="str">
        <x:v>NO frame/text/number/UI/fatigue/skills baked into art</x:v>
      </x:c>
      <x:c r="K1591" s="155" t="str">
        <x:v>Lock approved character reference and costume palette after v001</x:v>
      </x:c>
      <x:c r="L1591" s="155" t="str">
        <x:v>CHR-MFG-159_L4_P07_v001.png</x:v>
      </x:c>
      <x:c r="M1591" s="156" t="str">
        <x:v>Ready</x:v>
      </x:c>
    </x:row>
    <x:row r="1592">
      <x:c r="A1592" s="154" t="str">
        <x:v>PR01588</x:v>
      </x:c>
      <x:c r="B1592" s="155" t="str">
        <x:v>CHR-MFG-159</x:v>
      </x:c>
      <x:c r="C1592" s="155" t="str">
        <x:v>P08</x:v>
      </x:c>
      <x:c r="D1592" s="155" t="str">
        <x:v>雨天巡檢</x:v>
      </x:c>
      <x:c r="E1592" s="155" t="str">
        <x:v>Original fictional Senior Generator Engineer for an offshore-wind strategy card game; rainy inspection scene, wet metal, practical work lights;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92" s="155" t="str">
        <x:v>2:3</x:v>
      </x:c>
      <x:c r="H1592" s="155" t="str">
        <x:v>4096x6144 PNG</x:v>
      </x:c>
      <x:c r="I1592" s="155" t="str">
        <x:v>No</x:v>
      </x:c>
      <x:c r="J1592" s="155" t="str">
        <x:v>NO frame/text/number/UI/fatigue/skills baked into art</x:v>
      </x:c>
      <x:c r="K1592" s="155" t="str">
        <x:v>Lock approved character reference and costume palette after v001</x:v>
      </x:c>
      <x:c r="L1592" s="155" t="str">
        <x:v>CHR-MFG-159_L4_P08_v001.png</x:v>
      </x:c>
      <x:c r="M1592" s="156" t="str">
        <x:v>Ready</x:v>
      </x:c>
    </x:row>
    <x:row r="1593">
      <x:c r="A1593" s="154" t="str">
        <x:v>PR01589</x:v>
      </x:c>
      <x:c r="B1593" s="155" t="str">
        <x:v>CHR-MFG-159</x:v>
      </x:c>
      <x:c r="C1593" s="155" t="str">
        <x:v>P09</x:v>
      </x:c>
      <x:c r="D1593" s="155" t="str">
        <x:v>夜間緊急任務</x:v>
      </x:c>
      <x:c r="E1593" s="155" t="str">
        <x:v>Original fictional Senior Generator Engineer for an offshore-wind strategy card game; night emergency scene, restrained red and blue safety lights;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93" s="155" t="str">
        <x:v>2:3</x:v>
      </x:c>
      <x:c r="H1593" s="155" t="str">
        <x:v>4096x6144 PNG</x:v>
      </x:c>
      <x:c r="I1593" s="155" t="str">
        <x:v>No</x:v>
      </x:c>
      <x:c r="J1593" s="155" t="str">
        <x:v>NO frame/text/number/UI/fatigue/skills baked into art</x:v>
      </x:c>
      <x:c r="K1593" s="155" t="str">
        <x:v>Lock approved character reference and costume palette after v001</x:v>
      </x:c>
      <x:c r="L1593" s="155" t="str">
        <x:v>CHR-MFG-159_L4_P09_v001.png</x:v>
      </x:c>
      <x:c r="M1593" s="156" t="str">
        <x:v>Ready</x:v>
      </x:c>
    </x:row>
    <x:row r="1594">
      <x:c r="A1594" s="154" t="str">
        <x:v>PR01590</x:v>
      </x:c>
      <x:c r="B1594" s="155" t="str">
        <x:v>CHR-MFG-159</x:v>
      </x:c>
      <x:c r="C1594" s="155" t="str">
        <x:v>P10</x:v>
      </x:c>
      <x:c r="D1594" s="155" t="str">
        <x:v>角色轉面設定</x:v>
      </x:c>
      <x:c r="E1594" s="155" t="str">
        <x:v>Original fictional Senior Generator Engineer for an offshore-wind strategy card game; clean character turnaround reference, front three-quarter stance, simple atmospheric background;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94" s="155" t="str">
        <x:v>2:3</x:v>
      </x:c>
      <x:c r="H1594" s="155" t="str">
        <x:v>4096x6144 PNG</x:v>
      </x:c>
      <x:c r="I1594" s="155" t="str">
        <x:v>No</x:v>
      </x:c>
      <x:c r="J1594" s="155" t="str">
        <x:v>NO frame/text/number/UI/fatigue/skills baked into art</x:v>
      </x:c>
      <x:c r="K1594" s="155" t="str">
        <x:v>Lock approved character reference and costume palette after v001</x:v>
      </x:c>
      <x:c r="L1594" s="155" t="str">
        <x:v>CHR-MFG-159_L4_P10_v001.png</x:v>
      </x:c>
      <x:c r="M1594" s="156" t="str">
        <x:v>Ready</x:v>
      </x:c>
    </x:row>
    <x:row r="1595">
      <x:c r="A1595" s="154" t="str">
        <x:v>PR01591</x:v>
      </x:c>
      <x:c r="B1595" s="155" t="str">
        <x:v>CHR-MFG-160</x:v>
      </x:c>
      <x:c r="C1595" s="155" t="str">
        <x:v>P01</x:v>
      </x:c>
      <x:c r="D1595" s="155" t="str">
        <x:v>全身角色原畫</x:v>
      </x:c>
      <x:c r="E1595" s="155" t="str">
        <x:v>Original fictional Mythic Generator Engineer for an offshore-wind strategy card game; full-body character key art, neutral confident stance, head-to-toe visible;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95" s="155" t="str">
        <x:v>2:3</x:v>
      </x:c>
      <x:c r="H1595" s="155" t="str">
        <x:v>4096x6144 PNG</x:v>
      </x:c>
      <x:c r="I1595" s="155" t="str">
        <x:v>No</x:v>
      </x:c>
      <x:c r="J1595" s="155" t="str">
        <x:v>NO frame/text/number/UI/fatigue/skills baked into art</x:v>
      </x:c>
      <x:c r="K1595" s="155" t="str">
        <x:v>Lock approved character reference and costume palette after v001</x:v>
      </x:c>
      <x:c r="L1595" s="155" t="str">
        <x:v>CHR-MFG-160_L5_P01_v001.png</x:v>
      </x:c>
      <x:c r="M1595" s="156" t="str">
        <x:v>Ready</x:v>
      </x:c>
    </x:row>
    <x:row r="1596">
      <x:c r="A1596" s="154" t="str">
        <x:v>PR01592</x:v>
      </x:c>
      <x:c r="B1596" s="155" t="str">
        <x:v>CHR-MFG-160</x:v>
      </x:c>
      <x:c r="C1596" s="155" t="str">
        <x:v>P02</x:v>
      </x:c>
      <x:c r="D1596" s="155" t="str">
        <x:v>半身對話立繪</x:v>
      </x:c>
      <x:c r="E1596" s="155" t="str">
        <x:v>Original fictional Mythic Generator Engineer for an offshore-wind strategy card game; waist-up dialogue portrait, calm professional expression;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96" s="155" t="str">
        <x:v>2:3</x:v>
      </x:c>
      <x:c r="H1596" s="155" t="str">
        <x:v>4096x6144 PNG</x:v>
      </x:c>
      <x:c r="I1596" s="155" t="str">
        <x:v>No</x:v>
      </x:c>
      <x:c r="J1596" s="155" t="str">
        <x:v>NO frame/text/number/UI/fatigue/skills baked into art</x:v>
      </x:c>
      <x:c r="K1596" s="155" t="str">
        <x:v>Lock approved character reference and costume palette after v001</x:v>
      </x:c>
      <x:c r="L1596" s="155" t="str">
        <x:v>CHR-MFG-160_L5_P02_v001.png</x:v>
      </x:c>
      <x:c r="M1596" s="156" t="str">
        <x:v>Ready</x:v>
      </x:c>
    </x:row>
    <x:row r="1597">
      <x:c r="A1597" s="154" t="str">
        <x:v>PR01593</x:v>
      </x:c>
      <x:c r="B1597" s="155" t="str">
        <x:v>CHR-MFG-160</x:v>
      </x:c>
      <x:c r="C1597" s="155" t="str">
        <x:v>P03</x:v>
      </x:c>
      <x:c r="D1597" s="155" t="str">
        <x:v>專業作業動作</x:v>
      </x:c>
      <x:c r="E1597" s="155" t="str">
        <x:v>Original fictional Mythic Generator Engineer for an offshore-wind strategy card game; dynamic professional task action using the correct tools;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97" s="155" t="str">
        <x:v>2:3</x:v>
      </x:c>
      <x:c r="H1597" s="155" t="str">
        <x:v>4096x6144 PNG</x:v>
      </x:c>
      <x:c r="I1597" s="155" t="str">
        <x:v>No</x:v>
      </x:c>
      <x:c r="J1597" s="155" t="str">
        <x:v>NO frame/text/number/UI/fatigue/skills baked into art</x:v>
      </x:c>
      <x:c r="K1597" s="155" t="str">
        <x:v>Lock approved character reference and costume palette after v001</x:v>
      </x:c>
      <x:c r="L1597" s="155" t="str">
        <x:v>CHR-MFG-160_L5_P03_v001.png</x:v>
      </x:c>
      <x:c r="M1597" s="156" t="str">
        <x:v>Ready</x:v>
      </x:c>
    </x:row>
    <x:row r="1598">
      <x:c r="A1598" s="154" t="str">
        <x:v>PR01594</x:v>
      </x:c>
      <x:c r="B1598" s="155" t="str">
        <x:v>CHR-MFG-160</x:v>
      </x:c>
      <x:c r="C1598" s="155" t="str">
        <x:v>P04</x:v>
      </x:c>
      <x:c r="D1598" s="155" t="str">
        <x:v>工具特寫</x:v>
      </x:c>
      <x:c r="E1598" s="155" t="str">
        <x:v>Original fictional Mythic Generator Engineer for an offshore-wind strategy card game; character with a clear close emphasis on task-specific equipment;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98" s="155" t="str">
        <x:v>2:3</x:v>
      </x:c>
      <x:c r="H1598" s="155" t="str">
        <x:v>4096x6144 PNG</x:v>
      </x:c>
      <x:c r="I1598" s="155" t="str">
        <x:v>No</x:v>
      </x:c>
      <x:c r="J1598" s="155" t="str">
        <x:v>NO frame/text/number/UI/fatigue/skills baked into art</x:v>
      </x:c>
      <x:c r="K1598" s="155" t="str">
        <x:v>Lock approved character reference and costume palette after v001</x:v>
      </x:c>
      <x:c r="L1598" s="155" t="str">
        <x:v>CHR-MFG-160_L5_P04_v001.png</x:v>
      </x:c>
      <x:c r="M1598" s="156" t="str">
        <x:v>Ready</x:v>
      </x:c>
    </x:row>
    <x:row r="1599">
      <x:c r="A1599" s="154" t="str">
        <x:v>PR01595</x:v>
      </x:c>
      <x:c r="B1599" s="155" t="str">
        <x:v>CHR-MFG-160</x:v>
      </x:c>
      <x:c r="C1599" s="155" t="str">
        <x:v>P05</x:v>
      </x:c>
      <x:c r="D1599" s="155" t="str">
        <x:v>團隊協作</x:v>
      </x:c>
      <x:c r="E1599" s="155" t="str">
        <x:v>Original fictional Mythic Generator Engineer for an offshore-wind strategy card game; team-coordination pose with subtle colleagues in depth;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5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599" s="155" t="str">
        <x:v>2:3</x:v>
      </x:c>
      <x:c r="H1599" s="155" t="str">
        <x:v>4096x6144 PNG</x:v>
      </x:c>
      <x:c r="I1599" s="155" t="str">
        <x:v>No</x:v>
      </x:c>
      <x:c r="J1599" s="155" t="str">
        <x:v>NO frame/text/number/UI/fatigue/skills baked into art</x:v>
      </x:c>
      <x:c r="K1599" s="155" t="str">
        <x:v>Lock approved character reference and costume palette after v001</x:v>
      </x:c>
      <x:c r="L1599" s="155" t="str">
        <x:v>CHR-MFG-160_L5_P05_v001.png</x:v>
      </x:c>
      <x:c r="M1599" s="156" t="str">
        <x:v>Ready</x:v>
      </x:c>
    </x:row>
    <x:row r="1600">
      <x:c r="A1600" s="154" t="str">
        <x:v>PR01596</x:v>
      </x:c>
      <x:c r="B1600" s="155" t="str">
        <x:v>CHR-MFG-160</x:v>
      </x:c>
      <x:c r="C1600" s="155" t="str">
        <x:v>P06</x:v>
      </x:c>
      <x:c r="D1600" s="155" t="str">
        <x:v>風暴應變</x:v>
      </x:c>
      <x:c r="E1600" s="155" t="str">
        <x:v>Original fictional Mythic Generator Engineer for an offshore-wind strategy card game; storm-response pose, rain, sea spray, controlled urgency;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00" s="155" t="str">
        <x:v>2:3</x:v>
      </x:c>
      <x:c r="H1600" s="155" t="str">
        <x:v>4096x6144 PNG</x:v>
      </x:c>
      <x:c r="I1600" s="155" t="str">
        <x:v>No</x:v>
      </x:c>
      <x:c r="J1600" s="155" t="str">
        <x:v>NO frame/text/number/UI/fatigue/skills baked into art</x:v>
      </x:c>
      <x:c r="K1600" s="155" t="str">
        <x:v>Lock approved character reference and costume palette after v001</x:v>
      </x:c>
      <x:c r="L1600" s="155" t="str">
        <x:v>CHR-MFG-160_L5_P06_v001.png</x:v>
      </x:c>
      <x:c r="M1600" s="156" t="str">
        <x:v>Ready</x:v>
      </x:c>
    </x:row>
    <x:row r="1601">
      <x:c r="A1601" s="154" t="str">
        <x:v>PR01597</x:v>
      </x:c>
      <x:c r="B1601" s="155" t="str">
        <x:v>CHR-MFG-160</x:v>
      </x:c>
      <x:c r="C1601" s="155" t="str">
        <x:v>P07</x:v>
      </x:c>
      <x:c r="D1601" s="155" t="str">
        <x:v>日出電影光</x:v>
      </x:c>
      <x:c r="E1601" s="155" t="str">
        <x:v>Original fictional Mythic Generator Engineer for an offshore-wind strategy card game; sunrise cinematic lighting, luminous clouds and reflective sea;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01" s="155" t="str">
        <x:v>2:3</x:v>
      </x:c>
      <x:c r="H1601" s="155" t="str">
        <x:v>4096x6144 PNG</x:v>
      </x:c>
      <x:c r="I1601" s="155" t="str">
        <x:v>No</x:v>
      </x:c>
      <x:c r="J1601" s="155" t="str">
        <x:v>NO frame/text/number/UI/fatigue/skills baked into art</x:v>
      </x:c>
      <x:c r="K1601" s="155" t="str">
        <x:v>Lock approved character reference and costume palette after v001</x:v>
      </x:c>
      <x:c r="L1601" s="155" t="str">
        <x:v>CHR-MFG-160_L5_P07_v001.png</x:v>
      </x:c>
      <x:c r="M1601" s="156" t="str">
        <x:v>Ready</x:v>
      </x:c>
    </x:row>
    <x:row r="1602">
      <x:c r="A1602" s="154" t="str">
        <x:v>PR01598</x:v>
      </x:c>
      <x:c r="B1602" s="155" t="str">
        <x:v>CHR-MFG-160</x:v>
      </x:c>
      <x:c r="C1602" s="155" t="str">
        <x:v>P08</x:v>
      </x:c>
      <x:c r="D1602" s="155" t="str">
        <x:v>雨天巡檢</x:v>
      </x:c>
      <x:c r="E1602" s="155" t="str">
        <x:v>Original fictional Mythic Generator Engineer for an offshore-wind strategy card game; rainy inspection scene, wet metal, practical work lights;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02" s="155" t="str">
        <x:v>2:3</x:v>
      </x:c>
      <x:c r="H1602" s="155" t="str">
        <x:v>4096x6144 PNG</x:v>
      </x:c>
      <x:c r="I1602" s="155" t="str">
        <x:v>No</x:v>
      </x:c>
      <x:c r="J1602" s="155" t="str">
        <x:v>NO frame/text/number/UI/fatigue/skills baked into art</x:v>
      </x:c>
      <x:c r="K1602" s="155" t="str">
        <x:v>Lock approved character reference and costume palette after v001</x:v>
      </x:c>
      <x:c r="L1602" s="155" t="str">
        <x:v>CHR-MFG-160_L5_P08_v001.png</x:v>
      </x:c>
      <x:c r="M1602" s="156" t="str">
        <x:v>Ready</x:v>
      </x:c>
    </x:row>
    <x:row r="1603">
      <x:c r="A1603" s="154" t="str">
        <x:v>PR01599</x:v>
      </x:c>
      <x:c r="B1603" s="155" t="str">
        <x:v>CHR-MFG-160</x:v>
      </x:c>
      <x:c r="C1603" s="155" t="str">
        <x:v>P09</x:v>
      </x:c>
      <x:c r="D1603" s="155" t="str">
        <x:v>夜間緊急任務</x:v>
      </x:c>
      <x:c r="E1603" s="155" t="str">
        <x:v>Original fictional Mythic Generator Engineer for an offshore-wind strategy card game; night emergency scene, restrained red and blue safety lights;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03" s="155" t="str">
        <x:v>2:3</x:v>
      </x:c>
      <x:c r="H1603" s="155" t="str">
        <x:v>4096x6144 PNG</x:v>
      </x:c>
      <x:c r="I1603" s="155" t="str">
        <x:v>No</x:v>
      </x:c>
      <x:c r="J1603" s="155" t="str">
        <x:v>NO frame/text/number/UI/fatigue/skills baked into art</x:v>
      </x:c>
      <x:c r="K1603" s="155" t="str">
        <x:v>Lock approved character reference and costume palette after v001</x:v>
      </x:c>
      <x:c r="L1603" s="155" t="str">
        <x:v>CHR-MFG-160_L5_P09_v001.png</x:v>
      </x:c>
      <x:c r="M1603" s="156" t="str">
        <x:v>Ready</x:v>
      </x:c>
    </x:row>
    <x:row r="1604">
      <x:c r="A1604" s="154" t="str">
        <x:v>PR01600</x:v>
      </x:c>
      <x:c r="B1604" s="155" t="str">
        <x:v>CHR-MFG-160</x:v>
      </x:c>
      <x:c r="C1604" s="155" t="str">
        <x:v>P10</x:v>
      </x:c>
      <x:c r="D1604" s="155" t="str">
        <x:v>角色轉面設定</x:v>
      </x:c>
      <x:c r="E1604" s="155" t="str">
        <x:v>Original fictional Mythic Generator Engineer for an offshore-wind strategy card game; clean character turnaround reference, front three-quarter stance, simple atmospheric background; 精準、穩定、電磁直覺; carrying winding model and insulation tester;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04" s="155" t="str">
        <x:v>2:3</x:v>
      </x:c>
      <x:c r="H1604" s="155" t="str">
        <x:v>4096x6144 PNG</x:v>
      </x:c>
      <x:c r="I1604" s="155" t="str">
        <x:v>No</x:v>
      </x:c>
      <x:c r="J1604" s="155" t="str">
        <x:v>NO frame/text/number/UI/fatigue/skills baked into art</x:v>
      </x:c>
      <x:c r="K1604" s="155" t="str">
        <x:v>Lock approved character reference and costume palette after v001</x:v>
      </x:c>
      <x:c r="L1604" s="155" t="str">
        <x:v>CHR-MFG-160_L5_P10_v001.png</x:v>
      </x:c>
      <x:c r="M1604" s="156" t="str">
        <x:v>Ready</x:v>
      </x:c>
    </x:row>
    <x:row r="1605">
      <x:c r="A1605" s="154" t="str">
        <x:v>PR01601</x:v>
      </x:c>
      <x:c r="B1605" s="155" t="str">
        <x:v>CHR-MFG-161</x:v>
      </x:c>
      <x:c r="C1605" s="155" t="str">
        <x:v>P01</x:v>
      </x:c>
      <x:c r="D1605" s="155" t="str">
        <x:v>全身角色原畫</x:v>
      </x:c>
      <x:c r="E1605" s="155" t="str">
        <x:v>Original fictional Junior Pitch Systems Engineer for an offshore-wind strategy card game; full-body character key art, neutral confident stance, head-to-toe visible;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05" s="155" t="str">
        <x:v>2:3</x:v>
      </x:c>
      <x:c r="H1605" s="155" t="str">
        <x:v>4096x6144 PNG</x:v>
      </x:c>
      <x:c r="I1605" s="155" t="str">
        <x:v>No</x:v>
      </x:c>
      <x:c r="J1605" s="155" t="str">
        <x:v>NO frame/text/number/UI/fatigue/skills baked into art</x:v>
      </x:c>
      <x:c r="K1605" s="155" t="str">
        <x:v>Lock approved character reference and costume palette after v001</x:v>
      </x:c>
      <x:c r="L1605" s="155" t="str">
        <x:v>CHR-MFG-161_L1_P01_v001.png</x:v>
      </x:c>
      <x:c r="M1605" s="156" t="str">
        <x:v>Ready</x:v>
      </x:c>
    </x:row>
    <x:row r="1606">
      <x:c r="A1606" s="154" t="str">
        <x:v>PR01602</x:v>
      </x:c>
      <x:c r="B1606" s="155" t="str">
        <x:v>CHR-MFG-161</x:v>
      </x:c>
      <x:c r="C1606" s="155" t="str">
        <x:v>P02</x:v>
      </x:c>
      <x:c r="D1606" s="155" t="str">
        <x:v>半身對話立繪</x:v>
      </x:c>
      <x:c r="E1606" s="155" t="str">
        <x:v>Original fictional Junior Pitch Systems Engineer for an offshore-wind strategy card game; waist-up dialogue portrait, calm professional expression;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06" s="155" t="str">
        <x:v>2:3</x:v>
      </x:c>
      <x:c r="H1606" s="155" t="str">
        <x:v>4096x6144 PNG</x:v>
      </x:c>
      <x:c r="I1606" s="155" t="str">
        <x:v>No</x:v>
      </x:c>
      <x:c r="J1606" s="155" t="str">
        <x:v>NO frame/text/number/UI/fatigue/skills baked into art</x:v>
      </x:c>
      <x:c r="K1606" s="155" t="str">
        <x:v>Lock approved character reference and costume palette after v001</x:v>
      </x:c>
      <x:c r="L1606" s="155" t="str">
        <x:v>CHR-MFG-161_L1_P02_v001.png</x:v>
      </x:c>
      <x:c r="M1606" s="156" t="str">
        <x:v>Ready</x:v>
      </x:c>
    </x:row>
    <x:row r="1607">
      <x:c r="A1607" s="154" t="str">
        <x:v>PR01603</x:v>
      </x:c>
      <x:c r="B1607" s="155" t="str">
        <x:v>CHR-MFG-161</x:v>
      </x:c>
      <x:c r="C1607" s="155" t="str">
        <x:v>P03</x:v>
      </x:c>
      <x:c r="D1607" s="155" t="str">
        <x:v>專業作業動作</x:v>
      </x:c>
      <x:c r="E1607" s="155" t="str">
        <x:v>Original fictional Junior Pitch Systems Engineer for an offshore-wind strategy card game; dynamic professional task action using the correct tools;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07" s="155" t="str">
        <x:v>2:3</x:v>
      </x:c>
      <x:c r="H1607" s="155" t="str">
        <x:v>4096x6144 PNG</x:v>
      </x:c>
      <x:c r="I1607" s="155" t="str">
        <x:v>No</x:v>
      </x:c>
      <x:c r="J1607" s="155" t="str">
        <x:v>NO frame/text/number/UI/fatigue/skills baked into art</x:v>
      </x:c>
      <x:c r="K1607" s="155" t="str">
        <x:v>Lock approved character reference and costume palette after v001</x:v>
      </x:c>
      <x:c r="L1607" s="155" t="str">
        <x:v>CHR-MFG-161_L1_P03_v001.png</x:v>
      </x:c>
      <x:c r="M1607" s="156" t="str">
        <x:v>Ready</x:v>
      </x:c>
    </x:row>
    <x:row r="1608">
      <x:c r="A1608" s="154" t="str">
        <x:v>PR01604</x:v>
      </x:c>
      <x:c r="B1608" s="155" t="str">
        <x:v>CHR-MFG-161</x:v>
      </x:c>
      <x:c r="C1608" s="155" t="str">
        <x:v>P04</x:v>
      </x:c>
      <x:c r="D1608" s="155" t="str">
        <x:v>工具特寫</x:v>
      </x:c>
      <x:c r="E1608" s="155" t="str">
        <x:v>Original fictional Junior Pitch Systems Engineer for an offshore-wind strategy card game; character with a clear close emphasis on task-specific equipment;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08" s="155" t="str">
        <x:v>2:3</x:v>
      </x:c>
      <x:c r="H1608" s="155" t="str">
        <x:v>4096x6144 PNG</x:v>
      </x:c>
      <x:c r="I1608" s="155" t="str">
        <x:v>No</x:v>
      </x:c>
      <x:c r="J1608" s="155" t="str">
        <x:v>NO frame/text/number/UI/fatigue/skills baked into art</x:v>
      </x:c>
      <x:c r="K1608" s="155" t="str">
        <x:v>Lock approved character reference and costume palette after v001</x:v>
      </x:c>
      <x:c r="L1608" s="155" t="str">
        <x:v>CHR-MFG-161_L1_P04_v001.png</x:v>
      </x:c>
      <x:c r="M1608" s="156" t="str">
        <x:v>Ready</x:v>
      </x:c>
    </x:row>
    <x:row r="1609">
      <x:c r="A1609" s="154" t="str">
        <x:v>PR01605</x:v>
      </x:c>
      <x:c r="B1609" s="155" t="str">
        <x:v>CHR-MFG-161</x:v>
      </x:c>
      <x:c r="C1609" s="155" t="str">
        <x:v>P05</x:v>
      </x:c>
      <x:c r="D1609" s="155" t="str">
        <x:v>團隊協作</x:v>
      </x:c>
      <x:c r="E1609" s="155" t="str">
        <x:v>Original fictional Junior Pitch Systems Engineer for an offshore-wind strategy card game; team-coordination pose with subtle colleagues in depth;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09" s="155" t="str">
        <x:v>2:3</x:v>
      </x:c>
      <x:c r="H1609" s="155" t="str">
        <x:v>4096x6144 PNG</x:v>
      </x:c>
      <x:c r="I1609" s="155" t="str">
        <x:v>No</x:v>
      </x:c>
      <x:c r="J1609" s="155" t="str">
        <x:v>NO frame/text/number/UI/fatigue/skills baked into art</x:v>
      </x:c>
      <x:c r="K1609" s="155" t="str">
        <x:v>Lock approved character reference and costume palette after v001</x:v>
      </x:c>
      <x:c r="L1609" s="155" t="str">
        <x:v>CHR-MFG-161_L1_P05_v001.png</x:v>
      </x:c>
      <x:c r="M1609" s="156" t="str">
        <x:v>Ready</x:v>
      </x:c>
    </x:row>
    <x:row r="1610">
      <x:c r="A1610" s="154" t="str">
        <x:v>PR01606</x:v>
      </x:c>
      <x:c r="B1610" s="155" t="str">
        <x:v>CHR-MFG-161</x:v>
      </x:c>
      <x:c r="C1610" s="155" t="str">
        <x:v>P06</x:v>
      </x:c>
      <x:c r="D1610" s="155" t="str">
        <x:v>風暴應變</x:v>
      </x:c>
      <x:c r="E1610" s="155" t="str">
        <x:v>Original fictional Junior Pitch Systems Engineer for an offshore-wind strategy card game; storm-response pose, rain, sea spray, controlled urgency;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10" s="155" t="str">
        <x:v>2:3</x:v>
      </x:c>
      <x:c r="H1610" s="155" t="str">
        <x:v>4096x6144 PNG</x:v>
      </x:c>
      <x:c r="I1610" s="155" t="str">
        <x:v>No</x:v>
      </x:c>
      <x:c r="J1610" s="155" t="str">
        <x:v>NO frame/text/number/UI/fatigue/skills baked into art</x:v>
      </x:c>
      <x:c r="K1610" s="155" t="str">
        <x:v>Lock approved character reference and costume palette after v001</x:v>
      </x:c>
      <x:c r="L1610" s="155" t="str">
        <x:v>CHR-MFG-161_L1_P06_v001.png</x:v>
      </x:c>
      <x:c r="M1610" s="156" t="str">
        <x:v>Ready</x:v>
      </x:c>
    </x:row>
    <x:row r="1611">
      <x:c r="A1611" s="154" t="str">
        <x:v>PR01607</x:v>
      </x:c>
      <x:c r="B1611" s="155" t="str">
        <x:v>CHR-MFG-161</x:v>
      </x:c>
      <x:c r="C1611" s="155" t="str">
        <x:v>P07</x:v>
      </x:c>
      <x:c r="D1611" s="155" t="str">
        <x:v>日出電影光</x:v>
      </x:c>
      <x:c r="E1611" s="155" t="str">
        <x:v>Original fictional Junior Pitch Systems Engineer for an offshore-wind strategy card game; sunrise cinematic lighting, luminous clouds and reflective sea;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11" s="155" t="str">
        <x:v>2:3</x:v>
      </x:c>
      <x:c r="H1611" s="155" t="str">
        <x:v>4096x6144 PNG</x:v>
      </x:c>
      <x:c r="I1611" s="155" t="str">
        <x:v>No</x:v>
      </x:c>
      <x:c r="J1611" s="155" t="str">
        <x:v>NO frame/text/number/UI/fatigue/skills baked into art</x:v>
      </x:c>
      <x:c r="K1611" s="155" t="str">
        <x:v>Lock approved character reference and costume palette after v001</x:v>
      </x:c>
      <x:c r="L1611" s="155" t="str">
        <x:v>CHR-MFG-161_L1_P07_v001.png</x:v>
      </x:c>
      <x:c r="M1611" s="156" t="str">
        <x:v>Ready</x:v>
      </x:c>
    </x:row>
    <x:row r="1612">
      <x:c r="A1612" s="154" t="str">
        <x:v>PR01608</x:v>
      </x:c>
      <x:c r="B1612" s="155" t="str">
        <x:v>CHR-MFG-161</x:v>
      </x:c>
      <x:c r="C1612" s="155" t="str">
        <x:v>P08</x:v>
      </x:c>
      <x:c r="D1612" s="155" t="str">
        <x:v>雨天巡檢</x:v>
      </x:c>
      <x:c r="E1612" s="155" t="str">
        <x:v>Original fictional Junior Pitch Systems Engineer for an offshore-wind strategy card game; rainy inspection scene, wet metal, practical work lights;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12" s="155" t="str">
        <x:v>2:3</x:v>
      </x:c>
      <x:c r="H1612" s="155" t="str">
        <x:v>4096x6144 PNG</x:v>
      </x:c>
      <x:c r="I1612" s="155" t="str">
        <x:v>No</x:v>
      </x:c>
      <x:c r="J1612" s="155" t="str">
        <x:v>NO frame/text/number/UI/fatigue/skills baked into art</x:v>
      </x:c>
      <x:c r="K1612" s="155" t="str">
        <x:v>Lock approved character reference and costume palette after v001</x:v>
      </x:c>
      <x:c r="L1612" s="155" t="str">
        <x:v>CHR-MFG-161_L1_P08_v001.png</x:v>
      </x:c>
      <x:c r="M1612" s="156" t="str">
        <x:v>Ready</x:v>
      </x:c>
    </x:row>
    <x:row r="1613">
      <x:c r="A1613" s="154" t="str">
        <x:v>PR01609</x:v>
      </x:c>
      <x:c r="B1613" s="155" t="str">
        <x:v>CHR-MFG-161</x:v>
      </x:c>
      <x:c r="C1613" s="155" t="str">
        <x:v>P09</x:v>
      </x:c>
      <x:c r="D1613" s="155" t="str">
        <x:v>夜間緊急任務</x:v>
      </x:c>
      <x:c r="E1613" s="155" t="str">
        <x:v>Original fictional Junior Pitch Systems Engineer for an offshore-wind strategy card game; night emergency scene, restrained red and blue safety lights;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13" s="155" t="str">
        <x:v>2:3</x:v>
      </x:c>
      <x:c r="H1613" s="155" t="str">
        <x:v>4096x6144 PNG</x:v>
      </x:c>
      <x:c r="I1613" s="155" t="str">
        <x:v>No</x:v>
      </x:c>
      <x:c r="J1613" s="155" t="str">
        <x:v>NO frame/text/number/UI/fatigue/skills baked into art</x:v>
      </x:c>
      <x:c r="K1613" s="155" t="str">
        <x:v>Lock approved character reference and costume palette after v001</x:v>
      </x:c>
      <x:c r="L1613" s="155" t="str">
        <x:v>CHR-MFG-161_L1_P09_v001.png</x:v>
      </x:c>
      <x:c r="M1613" s="156" t="str">
        <x:v>Ready</x:v>
      </x:c>
    </x:row>
    <x:row r="1614">
      <x:c r="A1614" s="154" t="str">
        <x:v>PR01610</x:v>
      </x:c>
      <x:c r="B1614" s="155" t="str">
        <x:v>CHR-MFG-161</x:v>
      </x:c>
      <x:c r="C1614" s="155" t="str">
        <x:v>P10</x:v>
      </x:c>
      <x:c r="D1614" s="155" t="str">
        <x:v>角色轉面設定</x:v>
      </x:c>
      <x:c r="E1614" s="155" t="str">
        <x:v>Original fictional Junior Pitch Systems Engineer for an offshore-wind strategy card game; clean character turnaround reference, front three-quarter stance, simple atmospheric background;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14" s="155" t="str">
        <x:v>2:3</x:v>
      </x:c>
      <x:c r="H1614" s="155" t="str">
        <x:v>4096x6144 PNG</x:v>
      </x:c>
      <x:c r="I1614" s="155" t="str">
        <x:v>No</x:v>
      </x:c>
      <x:c r="J1614" s="155" t="str">
        <x:v>NO frame/text/number/UI/fatigue/skills baked into art</x:v>
      </x:c>
      <x:c r="K1614" s="155" t="str">
        <x:v>Lock approved character reference and costume palette after v001</x:v>
      </x:c>
      <x:c r="L1614" s="155" t="str">
        <x:v>CHR-MFG-161_L1_P10_v001.png</x:v>
      </x:c>
      <x:c r="M1614" s="156" t="str">
        <x:v>Ready</x:v>
      </x:c>
    </x:row>
    <x:row r="1615">
      <x:c r="A1615" s="154" t="str">
        <x:v>PR01611</x:v>
      </x:c>
      <x:c r="B1615" s="155" t="str">
        <x:v>CHR-MFG-162</x:v>
      </x:c>
      <x:c r="C1615" s="155" t="str">
        <x:v>P01</x:v>
      </x:c>
      <x:c r="D1615" s="155" t="str">
        <x:v>全身角色原畫</x:v>
      </x:c>
      <x:c r="E1615" s="155" t="str">
        <x:v>Original fictional Intermediate Pitch Systems Engineer for an offshore-wind strategy card game; full-body character key art, neutral confident stance, head-to-toe visible;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15" s="155" t="str">
        <x:v>2:3</x:v>
      </x:c>
      <x:c r="H1615" s="155" t="str">
        <x:v>4096x6144 PNG</x:v>
      </x:c>
      <x:c r="I1615" s="155" t="str">
        <x:v>No</x:v>
      </x:c>
      <x:c r="J1615" s="155" t="str">
        <x:v>NO frame/text/number/UI/fatigue/skills baked into art</x:v>
      </x:c>
      <x:c r="K1615" s="155" t="str">
        <x:v>Lock approved character reference and costume palette after v001</x:v>
      </x:c>
      <x:c r="L1615" s="155" t="str">
        <x:v>CHR-MFG-162_L2_P01_v001.png</x:v>
      </x:c>
      <x:c r="M1615" s="156" t="str">
        <x:v>Ready</x:v>
      </x:c>
    </x:row>
    <x:row r="1616">
      <x:c r="A1616" s="154" t="str">
        <x:v>PR01612</x:v>
      </x:c>
      <x:c r="B1616" s="155" t="str">
        <x:v>CHR-MFG-162</x:v>
      </x:c>
      <x:c r="C1616" s="155" t="str">
        <x:v>P02</x:v>
      </x:c>
      <x:c r="D1616" s="155" t="str">
        <x:v>半身對話立繪</x:v>
      </x:c>
      <x:c r="E1616" s="155" t="str">
        <x:v>Original fictional Intermediate Pitch Systems Engineer for an offshore-wind strategy card game; waist-up dialogue portrait, calm professional expression;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16" s="155" t="str">
        <x:v>2:3</x:v>
      </x:c>
      <x:c r="H1616" s="155" t="str">
        <x:v>4096x6144 PNG</x:v>
      </x:c>
      <x:c r="I1616" s="155" t="str">
        <x:v>No</x:v>
      </x:c>
      <x:c r="J1616" s="155" t="str">
        <x:v>NO frame/text/number/UI/fatigue/skills baked into art</x:v>
      </x:c>
      <x:c r="K1616" s="155" t="str">
        <x:v>Lock approved character reference and costume palette after v001</x:v>
      </x:c>
      <x:c r="L1616" s="155" t="str">
        <x:v>CHR-MFG-162_L2_P02_v001.png</x:v>
      </x:c>
      <x:c r="M1616" s="156" t="str">
        <x:v>Ready</x:v>
      </x:c>
    </x:row>
    <x:row r="1617">
      <x:c r="A1617" s="154" t="str">
        <x:v>PR01613</x:v>
      </x:c>
      <x:c r="B1617" s="155" t="str">
        <x:v>CHR-MFG-162</x:v>
      </x:c>
      <x:c r="C1617" s="155" t="str">
        <x:v>P03</x:v>
      </x:c>
      <x:c r="D1617" s="155" t="str">
        <x:v>專業作業動作</x:v>
      </x:c>
      <x:c r="E1617" s="155" t="str">
        <x:v>Original fictional Intermediate Pitch Systems Engineer for an offshore-wind strategy card game; dynamic professional task action using the correct tools;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17" s="155" t="str">
        <x:v>2:3</x:v>
      </x:c>
      <x:c r="H1617" s="155" t="str">
        <x:v>4096x6144 PNG</x:v>
      </x:c>
      <x:c r="I1617" s="155" t="str">
        <x:v>No</x:v>
      </x:c>
      <x:c r="J1617" s="155" t="str">
        <x:v>NO frame/text/number/UI/fatigue/skills baked into art</x:v>
      </x:c>
      <x:c r="K1617" s="155" t="str">
        <x:v>Lock approved character reference and costume palette after v001</x:v>
      </x:c>
      <x:c r="L1617" s="155" t="str">
        <x:v>CHR-MFG-162_L2_P03_v001.png</x:v>
      </x:c>
      <x:c r="M1617" s="156" t="str">
        <x:v>Ready</x:v>
      </x:c>
    </x:row>
    <x:row r="1618">
      <x:c r="A1618" s="154" t="str">
        <x:v>PR01614</x:v>
      </x:c>
      <x:c r="B1618" s="155" t="str">
        <x:v>CHR-MFG-162</x:v>
      </x:c>
      <x:c r="C1618" s="155" t="str">
        <x:v>P04</x:v>
      </x:c>
      <x:c r="D1618" s="155" t="str">
        <x:v>工具特寫</x:v>
      </x:c>
      <x:c r="E1618" s="155" t="str">
        <x:v>Original fictional Intermediate Pitch Systems Engineer for an offshore-wind strategy card game; character with a clear close emphasis on task-specific equipment;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18" s="155" t="str">
        <x:v>2:3</x:v>
      </x:c>
      <x:c r="H1618" s="155" t="str">
        <x:v>4096x6144 PNG</x:v>
      </x:c>
      <x:c r="I1618" s="155" t="str">
        <x:v>No</x:v>
      </x:c>
      <x:c r="J1618" s="155" t="str">
        <x:v>NO frame/text/number/UI/fatigue/skills baked into art</x:v>
      </x:c>
      <x:c r="K1618" s="155" t="str">
        <x:v>Lock approved character reference and costume palette after v001</x:v>
      </x:c>
      <x:c r="L1618" s="155" t="str">
        <x:v>CHR-MFG-162_L2_P04_v001.png</x:v>
      </x:c>
      <x:c r="M1618" s="156" t="str">
        <x:v>Ready</x:v>
      </x:c>
    </x:row>
    <x:row r="1619">
      <x:c r="A1619" s="154" t="str">
        <x:v>PR01615</x:v>
      </x:c>
      <x:c r="B1619" s="155" t="str">
        <x:v>CHR-MFG-162</x:v>
      </x:c>
      <x:c r="C1619" s="155" t="str">
        <x:v>P05</x:v>
      </x:c>
      <x:c r="D1619" s="155" t="str">
        <x:v>團隊協作</x:v>
      </x:c>
      <x:c r="E1619" s="155" t="str">
        <x:v>Original fictional Intermediate Pitch Systems Engineer for an offshore-wind strategy card game; team-coordination pose with subtle colleagues in depth;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19" s="155" t="str">
        <x:v>2:3</x:v>
      </x:c>
      <x:c r="H1619" s="155" t="str">
        <x:v>4096x6144 PNG</x:v>
      </x:c>
      <x:c r="I1619" s="155" t="str">
        <x:v>No</x:v>
      </x:c>
      <x:c r="J1619" s="155" t="str">
        <x:v>NO frame/text/number/UI/fatigue/skills baked into art</x:v>
      </x:c>
      <x:c r="K1619" s="155" t="str">
        <x:v>Lock approved character reference and costume palette after v001</x:v>
      </x:c>
      <x:c r="L1619" s="155" t="str">
        <x:v>CHR-MFG-162_L2_P05_v001.png</x:v>
      </x:c>
      <x:c r="M1619" s="156" t="str">
        <x:v>Ready</x:v>
      </x:c>
    </x:row>
    <x:row r="1620">
      <x:c r="A1620" s="154" t="str">
        <x:v>PR01616</x:v>
      </x:c>
      <x:c r="B1620" s="155" t="str">
        <x:v>CHR-MFG-162</x:v>
      </x:c>
      <x:c r="C1620" s="155" t="str">
        <x:v>P06</x:v>
      </x:c>
      <x:c r="D1620" s="155" t="str">
        <x:v>風暴應變</x:v>
      </x:c>
      <x:c r="E1620" s="155" t="str">
        <x:v>Original fictional Intermediate Pitch Systems Engineer for an offshore-wind strategy card game; storm-response pose, rain, sea spray, controlled urgency;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20" s="155" t="str">
        <x:v>2:3</x:v>
      </x:c>
      <x:c r="H1620" s="155" t="str">
        <x:v>4096x6144 PNG</x:v>
      </x:c>
      <x:c r="I1620" s="155" t="str">
        <x:v>No</x:v>
      </x:c>
      <x:c r="J1620" s="155" t="str">
        <x:v>NO frame/text/number/UI/fatigue/skills baked into art</x:v>
      </x:c>
      <x:c r="K1620" s="155" t="str">
        <x:v>Lock approved character reference and costume palette after v001</x:v>
      </x:c>
      <x:c r="L1620" s="155" t="str">
        <x:v>CHR-MFG-162_L2_P06_v001.png</x:v>
      </x:c>
      <x:c r="M1620" s="156" t="str">
        <x:v>Ready</x:v>
      </x:c>
    </x:row>
    <x:row r="1621">
      <x:c r="A1621" s="154" t="str">
        <x:v>PR01617</x:v>
      </x:c>
      <x:c r="B1621" s="155" t="str">
        <x:v>CHR-MFG-162</x:v>
      </x:c>
      <x:c r="C1621" s="155" t="str">
        <x:v>P07</x:v>
      </x:c>
      <x:c r="D1621" s="155" t="str">
        <x:v>日出電影光</x:v>
      </x:c>
      <x:c r="E1621" s="155" t="str">
        <x:v>Original fictional Intermediate Pitch Systems Engineer for an offshore-wind strategy card game; sunrise cinematic lighting, luminous clouds and reflective sea;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21" s="155" t="str">
        <x:v>2:3</x:v>
      </x:c>
      <x:c r="H1621" s="155" t="str">
        <x:v>4096x6144 PNG</x:v>
      </x:c>
      <x:c r="I1621" s="155" t="str">
        <x:v>No</x:v>
      </x:c>
      <x:c r="J1621" s="155" t="str">
        <x:v>NO frame/text/number/UI/fatigue/skills baked into art</x:v>
      </x:c>
      <x:c r="K1621" s="155" t="str">
        <x:v>Lock approved character reference and costume palette after v001</x:v>
      </x:c>
      <x:c r="L1621" s="155" t="str">
        <x:v>CHR-MFG-162_L2_P07_v001.png</x:v>
      </x:c>
      <x:c r="M1621" s="156" t="str">
        <x:v>Ready</x:v>
      </x:c>
    </x:row>
    <x:row r="1622">
      <x:c r="A1622" s="154" t="str">
        <x:v>PR01618</x:v>
      </x:c>
      <x:c r="B1622" s="155" t="str">
        <x:v>CHR-MFG-162</x:v>
      </x:c>
      <x:c r="C1622" s="155" t="str">
        <x:v>P08</x:v>
      </x:c>
      <x:c r="D1622" s="155" t="str">
        <x:v>雨天巡檢</x:v>
      </x:c>
      <x:c r="E1622" s="155" t="str">
        <x:v>Original fictional Intermediate Pitch Systems Engineer for an offshore-wind strategy card game; rainy inspection scene, wet metal, practical work lights;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22" s="155" t="str">
        <x:v>2:3</x:v>
      </x:c>
      <x:c r="H1622" s="155" t="str">
        <x:v>4096x6144 PNG</x:v>
      </x:c>
      <x:c r="I1622" s="155" t="str">
        <x:v>No</x:v>
      </x:c>
      <x:c r="J1622" s="155" t="str">
        <x:v>NO frame/text/number/UI/fatigue/skills baked into art</x:v>
      </x:c>
      <x:c r="K1622" s="155" t="str">
        <x:v>Lock approved character reference and costume palette after v001</x:v>
      </x:c>
      <x:c r="L1622" s="155" t="str">
        <x:v>CHR-MFG-162_L2_P08_v001.png</x:v>
      </x:c>
      <x:c r="M1622" s="156" t="str">
        <x:v>Ready</x:v>
      </x:c>
    </x:row>
    <x:row r="1623">
      <x:c r="A1623" s="154" t="str">
        <x:v>PR01619</x:v>
      </x:c>
      <x:c r="B1623" s="155" t="str">
        <x:v>CHR-MFG-162</x:v>
      </x:c>
      <x:c r="C1623" s="155" t="str">
        <x:v>P09</x:v>
      </x:c>
      <x:c r="D1623" s="155" t="str">
        <x:v>夜間緊急任務</x:v>
      </x:c>
      <x:c r="E1623" s="155" t="str">
        <x:v>Original fictional Intermediate Pitch Systems Engineer for an offshore-wind strategy card game; night emergency scene, restrained red and blue safety lights;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23" s="155" t="str">
        <x:v>2:3</x:v>
      </x:c>
      <x:c r="H1623" s="155" t="str">
        <x:v>4096x6144 PNG</x:v>
      </x:c>
      <x:c r="I1623" s="155" t="str">
        <x:v>No</x:v>
      </x:c>
      <x:c r="J1623" s="155" t="str">
        <x:v>NO frame/text/number/UI/fatigue/skills baked into art</x:v>
      </x:c>
      <x:c r="K1623" s="155" t="str">
        <x:v>Lock approved character reference and costume palette after v001</x:v>
      </x:c>
      <x:c r="L1623" s="155" t="str">
        <x:v>CHR-MFG-162_L2_P09_v001.png</x:v>
      </x:c>
      <x:c r="M1623" s="156" t="str">
        <x:v>Ready</x:v>
      </x:c>
    </x:row>
    <x:row r="1624">
      <x:c r="A1624" s="154" t="str">
        <x:v>PR01620</x:v>
      </x:c>
      <x:c r="B1624" s="155" t="str">
        <x:v>CHR-MFG-162</x:v>
      </x:c>
      <x:c r="C1624" s="155" t="str">
        <x:v>P10</x:v>
      </x:c>
      <x:c r="D1624" s="155" t="str">
        <x:v>角色轉面設定</x:v>
      </x:c>
      <x:c r="E1624" s="155" t="str">
        <x:v>Original fictional Intermediate Pitch Systems Engineer for an offshore-wind strategy card game; clean character turnaround reference, front three-quarter stance, simple atmospheric background;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24" s="155" t="str">
        <x:v>2:3</x:v>
      </x:c>
      <x:c r="H1624" s="155" t="str">
        <x:v>4096x6144 PNG</x:v>
      </x:c>
      <x:c r="I1624" s="155" t="str">
        <x:v>No</x:v>
      </x:c>
      <x:c r="J1624" s="155" t="str">
        <x:v>NO frame/text/number/UI/fatigue/skills baked into art</x:v>
      </x:c>
      <x:c r="K1624" s="155" t="str">
        <x:v>Lock approved character reference and costume palette after v001</x:v>
      </x:c>
      <x:c r="L1624" s="155" t="str">
        <x:v>CHR-MFG-162_L2_P10_v001.png</x:v>
      </x:c>
      <x:c r="M1624" s="156" t="str">
        <x:v>Ready</x:v>
      </x:c>
    </x:row>
    <x:row r="1625">
      <x:c r="A1625" s="154" t="str">
        <x:v>PR01621</x:v>
      </x:c>
      <x:c r="B1625" s="155" t="str">
        <x:v>CHR-MFG-163</x:v>
      </x:c>
      <x:c r="C1625" s="155" t="str">
        <x:v>P01</x:v>
      </x:c>
      <x:c r="D1625" s="155" t="str">
        <x:v>全身角色原畫</x:v>
      </x:c>
      <x:c r="E1625" s="155" t="str">
        <x:v>Original fictional Advanced Pitch Systems Engineer for an offshore-wind strategy card game; full-body character key art, neutral confident stance, head-to-toe visible;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25" s="155" t="str">
        <x:v>2:3</x:v>
      </x:c>
      <x:c r="H1625" s="155" t="str">
        <x:v>4096x6144 PNG</x:v>
      </x:c>
      <x:c r="I1625" s="155" t="str">
        <x:v>No</x:v>
      </x:c>
      <x:c r="J1625" s="155" t="str">
        <x:v>NO frame/text/number/UI/fatigue/skills baked into art</x:v>
      </x:c>
      <x:c r="K1625" s="155" t="str">
        <x:v>Lock approved character reference and costume palette after v001</x:v>
      </x:c>
      <x:c r="L1625" s="155" t="str">
        <x:v>CHR-MFG-163_L3_P01_v001.png</x:v>
      </x:c>
      <x:c r="M1625" s="156" t="str">
        <x:v>Ready</x:v>
      </x:c>
    </x:row>
    <x:row r="1626">
      <x:c r="A1626" s="154" t="str">
        <x:v>PR01622</x:v>
      </x:c>
      <x:c r="B1626" s="155" t="str">
        <x:v>CHR-MFG-163</x:v>
      </x:c>
      <x:c r="C1626" s="155" t="str">
        <x:v>P02</x:v>
      </x:c>
      <x:c r="D1626" s="155" t="str">
        <x:v>半身對話立繪</x:v>
      </x:c>
      <x:c r="E1626" s="155" t="str">
        <x:v>Original fictional Advanced Pitch Systems Engineer for an offshore-wind strategy card game; waist-up dialogue portrait, calm professional expression;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26" s="155" t="str">
        <x:v>2:3</x:v>
      </x:c>
      <x:c r="H1626" s="155" t="str">
        <x:v>4096x6144 PNG</x:v>
      </x:c>
      <x:c r="I1626" s="155" t="str">
        <x:v>No</x:v>
      </x:c>
      <x:c r="J1626" s="155" t="str">
        <x:v>NO frame/text/number/UI/fatigue/skills baked into art</x:v>
      </x:c>
      <x:c r="K1626" s="155" t="str">
        <x:v>Lock approved character reference and costume palette after v001</x:v>
      </x:c>
      <x:c r="L1626" s="155" t="str">
        <x:v>CHR-MFG-163_L3_P02_v001.png</x:v>
      </x:c>
      <x:c r="M1626" s="156" t="str">
        <x:v>Ready</x:v>
      </x:c>
    </x:row>
    <x:row r="1627">
      <x:c r="A1627" s="154" t="str">
        <x:v>PR01623</x:v>
      </x:c>
      <x:c r="B1627" s="155" t="str">
        <x:v>CHR-MFG-163</x:v>
      </x:c>
      <x:c r="C1627" s="155" t="str">
        <x:v>P03</x:v>
      </x:c>
      <x:c r="D1627" s="155" t="str">
        <x:v>專業作業動作</x:v>
      </x:c>
      <x:c r="E1627" s="155" t="str">
        <x:v>Original fictional Advanced Pitch Systems Engineer for an offshore-wind strategy card game; dynamic professional task action using the correct tools;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27" s="155" t="str">
        <x:v>2:3</x:v>
      </x:c>
      <x:c r="H1627" s="155" t="str">
        <x:v>4096x6144 PNG</x:v>
      </x:c>
      <x:c r="I1627" s="155" t="str">
        <x:v>No</x:v>
      </x:c>
      <x:c r="J1627" s="155" t="str">
        <x:v>NO frame/text/number/UI/fatigue/skills baked into art</x:v>
      </x:c>
      <x:c r="K1627" s="155" t="str">
        <x:v>Lock approved character reference and costume palette after v001</x:v>
      </x:c>
      <x:c r="L1627" s="155" t="str">
        <x:v>CHR-MFG-163_L3_P03_v001.png</x:v>
      </x:c>
      <x:c r="M1627" s="156" t="str">
        <x:v>Ready</x:v>
      </x:c>
    </x:row>
    <x:row r="1628">
      <x:c r="A1628" s="154" t="str">
        <x:v>PR01624</x:v>
      </x:c>
      <x:c r="B1628" s="155" t="str">
        <x:v>CHR-MFG-163</x:v>
      </x:c>
      <x:c r="C1628" s="155" t="str">
        <x:v>P04</x:v>
      </x:c>
      <x:c r="D1628" s="155" t="str">
        <x:v>工具特寫</x:v>
      </x:c>
      <x:c r="E1628" s="155" t="str">
        <x:v>Original fictional Advanced Pitch Systems Engineer for an offshore-wind strategy card game; character with a clear close emphasis on task-specific equipment;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28" s="155" t="str">
        <x:v>2:3</x:v>
      </x:c>
      <x:c r="H1628" s="155" t="str">
        <x:v>4096x6144 PNG</x:v>
      </x:c>
      <x:c r="I1628" s="155" t="str">
        <x:v>No</x:v>
      </x:c>
      <x:c r="J1628" s="155" t="str">
        <x:v>NO frame/text/number/UI/fatigue/skills baked into art</x:v>
      </x:c>
      <x:c r="K1628" s="155" t="str">
        <x:v>Lock approved character reference and costume palette after v001</x:v>
      </x:c>
      <x:c r="L1628" s="155" t="str">
        <x:v>CHR-MFG-163_L3_P04_v001.png</x:v>
      </x:c>
      <x:c r="M1628" s="156" t="str">
        <x:v>Ready</x:v>
      </x:c>
    </x:row>
    <x:row r="1629">
      <x:c r="A1629" s="154" t="str">
        <x:v>PR01625</x:v>
      </x:c>
      <x:c r="B1629" s="155" t="str">
        <x:v>CHR-MFG-163</x:v>
      </x:c>
      <x:c r="C1629" s="155" t="str">
        <x:v>P05</x:v>
      </x:c>
      <x:c r="D1629" s="155" t="str">
        <x:v>團隊協作</x:v>
      </x:c>
      <x:c r="E1629" s="155" t="str">
        <x:v>Original fictional Advanced Pitch Systems Engineer for an offshore-wind strategy card game; team-coordination pose with subtle colleagues in depth;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29" s="155" t="str">
        <x:v>2:3</x:v>
      </x:c>
      <x:c r="H1629" s="155" t="str">
        <x:v>4096x6144 PNG</x:v>
      </x:c>
      <x:c r="I1629" s="155" t="str">
        <x:v>No</x:v>
      </x:c>
      <x:c r="J1629" s="155" t="str">
        <x:v>NO frame/text/number/UI/fatigue/skills baked into art</x:v>
      </x:c>
      <x:c r="K1629" s="155" t="str">
        <x:v>Lock approved character reference and costume palette after v001</x:v>
      </x:c>
      <x:c r="L1629" s="155" t="str">
        <x:v>CHR-MFG-163_L3_P05_v001.png</x:v>
      </x:c>
      <x:c r="M1629" s="156" t="str">
        <x:v>Ready</x:v>
      </x:c>
    </x:row>
    <x:row r="1630">
      <x:c r="A1630" s="154" t="str">
        <x:v>PR01626</x:v>
      </x:c>
      <x:c r="B1630" s="155" t="str">
        <x:v>CHR-MFG-163</x:v>
      </x:c>
      <x:c r="C1630" s="155" t="str">
        <x:v>P06</x:v>
      </x:c>
      <x:c r="D1630" s="155" t="str">
        <x:v>風暴應變</x:v>
      </x:c>
      <x:c r="E1630" s="155" t="str">
        <x:v>Original fictional Advanced Pitch Systems Engineer for an offshore-wind strategy card game; storm-response pose, rain, sea spray, controlled urgency;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30" s="155" t="str">
        <x:v>2:3</x:v>
      </x:c>
      <x:c r="H1630" s="155" t="str">
        <x:v>4096x6144 PNG</x:v>
      </x:c>
      <x:c r="I1630" s="155" t="str">
        <x:v>No</x:v>
      </x:c>
      <x:c r="J1630" s="155" t="str">
        <x:v>NO frame/text/number/UI/fatigue/skills baked into art</x:v>
      </x:c>
      <x:c r="K1630" s="155" t="str">
        <x:v>Lock approved character reference and costume palette after v001</x:v>
      </x:c>
      <x:c r="L1630" s="155" t="str">
        <x:v>CHR-MFG-163_L3_P06_v001.png</x:v>
      </x:c>
      <x:c r="M1630" s="156" t="str">
        <x:v>Ready</x:v>
      </x:c>
    </x:row>
    <x:row r="1631">
      <x:c r="A1631" s="154" t="str">
        <x:v>PR01627</x:v>
      </x:c>
      <x:c r="B1631" s="155" t="str">
        <x:v>CHR-MFG-163</x:v>
      </x:c>
      <x:c r="C1631" s="155" t="str">
        <x:v>P07</x:v>
      </x:c>
      <x:c r="D1631" s="155" t="str">
        <x:v>日出電影光</x:v>
      </x:c>
      <x:c r="E1631" s="155" t="str">
        <x:v>Original fictional Advanced Pitch Systems Engineer for an offshore-wind strategy card game; sunrise cinematic lighting, luminous clouds and reflective sea;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31" s="155" t="str">
        <x:v>2:3</x:v>
      </x:c>
      <x:c r="H1631" s="155" t="str">
        <x:v>4096x6144 PNG</x:v>
      </x:c>
      <x:c r="I1631" s="155" t="str">
        <x:v>No</x:v>
      </x:c>
      <x:c r="J1631" s="155" t="str">
        <x:v>NO frame/text/number/UI/fatigue/skills baked into art</x:v>
      </x:c>
      <x:c r="K1631" s="155" t="str">
        <x:v>Lock approved character reference and costume palette after v001</x:v>
      </x:c>
      <x:c r="L1631" s="155" t="str">
        <x:v>CHR-MFG-163_L3_P07_v001.png</x:v>
      </x:c>
      <x:c r="M1631" s="156" t="str">
        <x:v>Ready</x:v>
      </x:c>
    </x:row>
    <x:row r="1632">
      <x:c r="A1632" s="154" t="str">
        <x:v>PR01628</x:v>
      </x:c>
      <x:c r="B1632" s="155" t="str">
        <x:v>CHR-MFG-163</x:v>
      </x:c>
      <x:c r="C1632" s="155" t="str">
        <x:v>P08</x:v>
      </x:c>
      <x:c r="D1632" s="155" t="str">
        <x:v>雨天巡檢</x:v>
      </x:c>
      <x:c r="E1632" s="155" t="str">
        <x:v>Original fictional Advanced Pitch Systems Engineer for an offshore-wind strategy card game; rainy inspection scene, wet metal, practical work lights;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32" s="155" t="str">
        <x:v>2:3</x:v>
      </x:c>
      <x:c r="H1632" s="155" t="str">
        <x:v>4096x6144 PNG</x:v>
      </x:c>
      <x:c r="I1632" s="155" t="str">
        <x:v>No</x:v>
      </x:c>
      <x:c r="J1632" s="155" t="str">
        <x:v>NO frame/text/number/UI/fatigue/skills baked into art</x:v>
      </x:c>
      <x:c r="K1632" s="155" t="str">
        <x:v>Lock approved character reference and costume palette after v001</x:v>
      </x:c>
      <x:c r="L1632" s="155" t="str">
        <x:v>CHR-MFG-163_L3_P08_v001.png</x:v>
      </x:c>
      <x:c r="M1632" s="156" t="str">
        <x:v>Ready</x:v>
      </x:c>
    </x:row>
    <x:row r="1633">
      <x:c r="A1633" s="154" t="str">
        <x:v>PR01629</x:v>
      </x:c>
      <x:c r="B1633" s="155" t="str">
        <x:v>CHR-MFG-163</x:v>
      </x:c>
      <x:c r="C1633" s="155" t="str">
        <x:v>P09</x:v>
      </x:c>
      <x:c r="D1633" s="155" t="str">
        <x:v>夜間緊急任務</x:v>
      </x:c>
      <x:c r="E1633" s="155" t="str">
        <x:v>Original fictional Advanced Pitch Systems Engineer for an offshore-wind strategy card game; night emergency scene, restrained red and blue safety lights;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33" s="155" t="str">
        <x:v>2:3</x:v>
      </x:c>
      <x:c r="H1633" s="155" t="str">
        <x:v>4096x6144 PNG</x:v>
      </x:c>
      <x:c r="I1633" s="155" t="str">
        <x:v>No</x:v>
      </x:c>
      <x:c r="J1633" s="155" t="str">
        <x:v>NO frame/text/number/UI/fatigue/skills baked into art</x:v>
      </x:c>
      <x:c r="K1633" s="155" t="str">
        <x:v>Lock approved character reference and costume palette after v001</x:v>
      </x:c>
      <x:c r="L1633" s="155" t="str">
        <x:v>CHR-MFG-163_L3_P09_v001.png</x:v>
      </x:c>
      <x:c r="M1633" s="156" t="str">
        <x:v>Ready</x:v>
      </x:c>
    </x:row>
    <x:row r="1634">
      <x:c r="A1634" s="154" t="str">
        <x:v>PR01630</x:v>
      </x:c>
      <x:c r="B1634" s="155" t="str">
        <x:v>CHR-MFG-163</x:v>
      </x:c>
      <x:c r="C1634" s="155" t="str">
        <x:v>P10</x:v>
      </x:c>
      <x:c r="D1634" s="155" t="str">
        <x:v>角色轉面設定</x:v>
      </x:c>
      <x:c r="E1634" s="155" t="str">
        <x:v>Original fictional Advanced Pitch Systems Engineer for an offshore-wind strategy card game; clean character turnaround reference, front three-quarter stance, simple atmospheric background;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34" s="155" t="str">
        <x:v>2:3</x:v>
      </x:c>
      <x:c r="H1634" s="155" t="str">
        <x:v>4096x6144 PNG</x:v>
      </x:c>
      <x:c r="I1634" s="155" t="str">
        <x:v>No</x:v>
      </x:c>
      <x:c r="J1634" s="155" t="str">
        <x:v>NO frame/text/number/UI/fatigue/skills baked into art</x:v>
      </x:c>
      <x:c r="K1634" s="155" t="str">
        <x:v>Lock approved character reference and costume palette after v001</x:v>
      </x:c>
      <x:c r="L1634" s="155" t="str">
        <x:v>CHR-MFG-163_L3_P10_v001.png</x:v>
      </x:c>
      <x:c r="M1634" s="156" t="str">
        <x:v>Ready</x:v>
      </x:c>
    </x:row>
    <x:row r="1635">
      <x:c r="A1635" s="154" t="str">
        <x:v>PR01631</x:v>
      </x:c>
      <x:c r="B1635" s="155" t="str">
        <x:v>CHR-MFG-164</x:v>
      </x:c>
      <x:c r="C1635" s="155" t="str">
        <x:v>P01</x:v>
      </x:c>
      <x:c r="D1635" s="155" t="str">
        <x:v>全身角色原畫</x:v>
      </x:c>
      <x:c r="E1635" s="155" t="str">
        <x:v>Original fictional Senior Pitch Systems Engineer for an offshore-wind strategy card game; full-body character key art, neutral confident stance, head-to-toe visible;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35" s="155" t="str">
        <x:v>2:3</x:v>
      </x:c>
      <x:c r="H1635" s="155" t="str">
        <x:v>4096x6144 PNG</x:v>
      </x:c>
      <x:c r="I1635" s="155" t="str">
        <x:v>No</x:v>
      </x:c>
      <x:c r="J1635" s="155" t="str">
        <x:v>NO frame/text/number/UI/fatigue/skills baked into art</x:v>
      </x:c>
      <x:c r="K1635" s="155" t="str">
        <x:v>Lock approved character reference and costume palette after v001</x:v>
      </x:c>
      <x:c r="L1635" s="155" t="str">
        <x:v>CHR-MFG-164_L4_P01_v001.png</x:v>
      </x:c>
      <x:c r="M1635" s="156" t="str">
        <x:v>Ready</x:v>
      </x:c>
    </x:row>
    <x:row r="1636">
      <x:c r="A1636" s="154" t="str">
        <x:v>PR01632</x:v>
      </x:c>
      <x:c r="B1636" s="155" t="str">
        <x:v>CHR-MFG-164</x:v>
      </x:c>
      <x:c r="C1636" s="155" t="str">
        <x:v>P02</x:v>
      </x:c>
      <x:c r="D1636" s="155" t="str">
        <x:v>半身對話立繪</x:v>
      </x:c>
      <x:c r="E1636" s="155" t="str">
        <x:v>Original fictional Senior Pitch Systems Engineer for an offshore-wind strategy card game; waist-up dialogue portrait, calm professional expression;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36" s="155" t="str">
        <x:v>2:3</x:v>
      </x:c>
      <x:c r="H1636" s="155" t="str">
        <x:v>4096x6144 PNG</x:v>
      </x:c>
      <x:c r="I1636" s="155" t="str">
        <x:v>No</x:v>
      </x:c>
      <x:c r="J1636" s="155" t="str">
        <x:v>NO frame/text/number/UI/fatigue/skills baked into art</x:v>
      </x:c>
      <x:c r="K1636" s="155" t="str">
        <x:v>Lock approved character reference and costume palette after v001</x:v>
      </x:c>
      <x:c r="L1636" s="155" t="str">
        <x:v>CHR-MFG-164_L4_P02_v001.png</x:v>
      </x:c>
      <x:c r="M1636" s="156" t="str">
        <x:v>Ready</x:v>
      </x:c>
    </x:row>
    <x:row r="1637">
      <x:c r="A1637" s="154" t="str">
        <x:v>PR01633</x:v>
      </x:c>
      <x:c r="B1637" s="155" t="str">
        <x:v>CHR-MFG-164</x:v>
      </x:c>
      <x:c r="C1637" s="155" t="str">
        <x:v>P03</x:v>
      </x:c>
      <x:c r="D1637" s="155" t="str">
        <x:v>專業作業動作</x:v>
      </x:c>
      <x:c r="E1637" s="155" t="str">
        <x:v>Original fictional Senior Pitch Systems Engineer for an offshore-wind strategy card game; dynamic professional task action using the correct tools;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37" s="155" t="str">
        <x:v>2:3</x:v>
      </x:c>
      <x:c r="H1637" s="155" t="str">
        <x:v>4096x6144 PNG</x:v>
      </x:c>
      <x:c r="I1637" s="155" t="str">
        <x:v>No</x:v>
      </x:c>
      <x:c r="J1637" s="155" t="str">
        <x:v>NO frame/text/number/UI/fatigue/skills baked into art</x:v>
      </x:c>
      <x:c r="K1637" s="155" t="str">
        <x:v>Lock approved character reference and costume palette after v001</x:v>
      </x:c>
      <x:c r="L1637" s="155" t="str">
        <x:v>CHR-MFG-164_L4_P03_v001.png</x:v>
      </x:c>
      <x:c r="M1637" s="156" t="str">
        <x:v>Ready</x:v>
      </x:c>
    </x:row>
    <x:row r="1638">
      <x:c r="A1638" s="154" t="str">
        <x:v>PR01634</x:v>
      </x:c>
      <x:c r="B1638" s="155" t="str">
        <x:v>CHR-MFG-164</x:v>
      </x:c>
      <x:c r="C1638" s="155" t="str">
        <x:v>P04</x:v>
      </x:c>
      <x:c r="D1638" s="155" t="str">
        <x:v>工具特寫</x:v>
      </x:c>
      <x:c r="E1638" s="155" t="str">
        <x:v>Original fictional Senior Pitch Systems Engineer for an offshore-wind strategy card game; character with a clear close emphasis on task-specific equipment;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38" s="155" t="str">
        <x:v>2:3</x:v>
      </x:c>
      <x:c r="H1638" s="155" t="str">
        <x:v>4096x6144 PNG</x:v>
      </x:c>
      <x:c r="I1638" s="155" t="str">
        <x:v>No</x:v>
      </x:c>
      <x:c r="J1638" s="155" t="str">
        <x:v>NO frame/text/number/UI/fatigue/skills baked into art</x:v>
      </x:c>
      <x:c r="K1638" s="155" t="str">
        <x:v>Lock approved character reference and costume palette after v001</x:v>
      </x:c>
      <x:c r="L1638" s="155" t="str">
        <x:v>CHR-MFG-164_L4_P04_v001.png</x:v>
      </x:c>
      <x:c r="M1638" s="156" t="str">
        <x:v>Ready</x:v>
      </x:c>
    </x:row>
    <x:row r="1639">
      <x:c r="A1639" s="154" t="str">
        <x:v>PR01635</x:v>
      </x:c>
      <x:c r="B1639" s="155" t="str">
        <x:v>CHR-MFG-164</x:v>
      </x:c>
      <x:c r="C1639" s="155" t="str">
        <x:v>P05</x:v>
      </x:c>
      <x:c r="D1639" s="155" t="str">
        <x:v>團隊協作</x:v>
      </x:c>
      <x:c r="E1639" s="155" t="str">
        <x:v>Original fictional Senior Pitch Systems Engineer for an offshore-wind strategy card game; team-coordination pose with subtle colleagues in depth;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39" s="155" t="str">
        <x:v>2:3</x:v>
      </x:c>
      <x:c r="H1639" s="155" t="str">
        <x:v>4096x6144 PNG</x:v>
      </x:c>
      <x:c r="I1639" s="155" t="str">
        <x:v>No</x:v>
      </x:c>
      <x:c r="J1639" s="155" t="str">
        <x:v>NO frame/text/number/UI/fatigue/skills baked into art</x:v>
      </x:c>
      <x:c r="K1639" s="155" t="str">
        <x:v>Lock approved character reference and costume palette after v001</x:v>
      </x:c>
      <x:c r="L1639" s="155" t="str">
        <x:v>CHR-MFG-164_L4_P05_v001.png</x:v>
      </x:c>
      <x:c r="M1639" s="156" t="str">
        <x:v>Ready</x:v>
      </x:c>
    </x:row>
    <x:row r="1640">
      <x:c r="A1640" s="154" t="str">
        <x:v>PR01636</x:v>
      </x:c>
      <x:c r="B1640" s="155" t="str">
        <x:v>CHR-MFG-164</x:v>
      </x:c>
      <x:c r="C1640" s="155" t="str">
        <x:v>P06</x:v>
      </x:c>
      <x:c r="D1640" s="155" t="str">
        <x:v>風暴應變</x:v>
      </x:c>
      <x:c r="E1640" s="155" t="str">
        <x:v>Original fictional Senior Pitch Systems Engineer for an offshore-wind strategy card game; storm-response pose, rain, sea spray, controlled urgency;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40" s="155" t="str">
        <x:v>2:3</x:v>
      </x:c>
      <x:c r="H1640" s="155" t="str">
        <x:v>4096x6144 PNG</x:v>
      </x:c>
      <x:c r="I1640" s="155" t="str">
        <x:v>No</x:v>
      </x:c>
      <x:c r="J1640" s="155" t="str">
        <x:v>NO frame/text/number/UI/fatigue/skills baked into art</x:v>
      </x:c>
      <x:c r="K1640" s="155" t="str">
        <x:v>Lock approved character reference and costume palette after v001</x:v>
      </x:c>
      <x:c r="L1640" s="155" t="str">
        <x:v>CHR-MFG-164_L4_P06_v001.png</x:v>
      </x:c>
      <x:c r="M1640" s="156" t="str">
        <x:v>Ready</x:v>
      </x:c>
    </x:row>
    <x:row r="1641">
      <x:c r="A1641" s="154" t="str">
        <x:v>PR01637</x:v>
      </x:c>
      <x:c r="B1641" s="155" t="str">
        <x:v>CHR-MFG-164</x:v>
      </x:c>
      <x:c r="C1641" s="155" t="str">
        <x:v>P07</x:v>
      </x:c>
      <x:c r="D1641" s="155" t="str">
        <x:v>日出電影光</x:v>
      </x:c>
      <x:c r="E1641" s="155" t="str">
        <x:v>Original fictional Senior Pitch Systems Engineer for an offshore-wind strategy card game; sunrise cinematic lighting, luminous clouds and reflective sea;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41" s="155" t="str">
        <x:v>2:3</x:v>
      </x:c>
      <x:c r="H1641" s="155" t="str">
        <x:v>4096x6144 PNG</x:v>
      </x:c>
      <x:c r="I1641" s="155" t="str">
        <x:v>No</x:v>
      </x:c>
      <x:c r="J1641" s="155" t="str">
        <x:v>NO frame/text/number/UI/fatigue/skills baked into art</x:v>
      </x:c>
      <x:c r="K1641" s="155" t="str">
        <x:v>Lock approved character reference and costume palette after v001</x:v>
      </x:c>
      <x:c r="L1641" s="155" t="str">
        <x:v>CHR-MFG-164_L4_P07_v001.png</x:v>
      </x:c>
      <x:c r="M1641" s="156" t="str">
        <x:v>Ready</x:v>
      </x:c>
    </x:row>
    <x:row r="1642">
      <x:c r="A1642" s="154" t="str">
        <x:v>PR01638</x:v>
      </x:c>
      <x:c r="B1642" s="155" t="str">
        <x:v>CHR-MFG-164</x:v>
      </x:c>
      <x:c r="C1642" s="155" t="str">
        <x:v>P08</x:v>
      </x:c>
      <x:c r="D1642" s="155" t="str">
        <x:v>雨天巡檢</x:v>
      </x:c>
      <x:c r="E1642" s="155" t="str">
        <x:v>Original fictional Senior Pitch Systems Engineer for an offshore-wind strategy card game; rainy inspection scene, wet metal, practical work lights;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42" s="155" t="str">
        <x:v>2:3</x:v>
      </x:c>
      <x:c r="H1642" s="155" t="str">
        <x:v>4096x6144 PNG</x:v>
      </x:c>
      <x:c r="I1642" s="155" t="str">
        <x:v>No</x:v>
      </x:c>
      <x:c r="J1642" s="155" t="str">
        <x:v>NO frame/text/number/UI/fatigue/skills baked into art</x:v>
      </x:c>
      <x:c r="K1642" s="155" t="str">
        <x:v>Lock approved character reference and costume palette after v001</x:v>
      </x:c>
      <x:c r="L1642" s="155" t="str">
        <x:v>CHR-MFG-164_L4_P08_v001.png</x:v>
      </x:c>
      <x:c r="M1642" s="156" t="str">
        <x:v>Ready</x:v>
      </x:c>
    </x:row>
    <x:row r="1643">
      <x:c r="A1643" s="154" t="str">
        <x:v>PR01639</x:v>
      </x:c>
      <x:c r="B1643" s="155" t="str">
        <x:v>CHR-MFG-164</x:v>
      </x:c>
      <x:c r="C1643" s="155" t="str">
        <x:v>P09</x:v>
      </x:c>
      <x:c r="D1643" s="155" t="str">
        <x:v>夜間緊急任務</x:v>
      </x:c>
      <x:c r="E1643" s="155" t="str">
        <x:v>Original fictional Senior Pitch Systems Engineer for an offshore-wind strategy card game; night emergency scene, restrained red and blue safety lights;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43" s="155" t="str">
        <x:v>2:3</x:v>
      </x:c>
      <x:c r="H1643" s="155" t="str">
        <x:v>4096x6144 PNG</x:v>
      </x:c>
      <x:c r="I1643" s="155" t="str">
        <x:v>No</x:v>
      </x:c>
      <x:c r="J1643" s="155" t="str">
        <x:v>NO frame/text/number/UI/fatigue/skills baked into art</x:v>
      </x:c>
      <x:c r="K1643" s="155" t="str">
        <x:v>Lock approved character reference and costume palette after v001</x:v>
      </x:c>
      <x:c r="L1643" s="155" t="str">
        <x:v>CHR-MFG-164_L4_P09_v001.png</x:v>
      </x:c>
      <x:c r="M1643" s="156" t="str">
        <x:v>Ready</x:v>
      </x:c>
    </x:row>
    <x:row r="1644">
      <x:c r="A1644" s="154" t="str">
        <x:v>PR01640</x:v>
      </x:c>
      <x:c r="B1644" s="155" t="str">
        <x:v>CHR-MFG-164</x:v>
      </x:c>
      <x:c r="C1644" s="155" t="str">
        <x:v>P10</x:v>
      </x:c>
      <x:c r="D1644" s="155" t="str">
        <x:v>角色轉面設定</x:v>
      </x:c>
      <x:c r="E1644" s="155" t="str">
        <x:v>Original fictional Senior Pitch Systems Engineer for an offshore-wind strategy card game; clean character turnaround reference, front three-quarter stance, simple atmospheric background;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44" s="155" t="str">
        <x:v>2:3</x:v>
      </x:c>
      <x:c r="H1644" s="155" t="str">
        <x:v>4096x6144 PNG</x:v>
      </x:c>
      <x:c r="I1644" s="155" t="str">
        <x:v>No</x:v>
      </x:c>
      <x:c r="J1644" s="155" t="str">
        <x:v>NO frame/text/number/UI/fatigue/skills baked into art</x:v>
      </x:c>
      <x:c r="K1644" s="155" t="str">
        <x:v>Lock approved character reference and costume palette after v001</x:v>
      </x:c>
      <x:c r="L1644" s="155" t="str">
        <x:v>CHR-MFG-164_L4_P10_v001.png</x:v>
      </x:c>
      <x:c r="M1644" s="156" t="str">
        <x:v>Ready</x:v>
      </x:c>
    </x:row>
    <x:row r="1645">
      <x:c r="A1645" s="154" t="str">
        <x:v>PR01641</x:v>
      </x:c>
      <x:c r="B1645" s="155" t="str">
        <x:v>CHR-MFG-165</x:v>
      </x:c>
      <x:c r="C1645" s="155" t="str">
        <x:v>P01</x:v>
      </x:c>
      <x:c r="D1645" s="155" t="str">
        <x:v>全身角色原畫</x:v>
      </x:c>
      <x:c r="E1645" s="155" t="str">
        <x:v>Original fictional Mythic Pitch Systems Engineer for an offshore-wind strategy card game; full-body character key art, neutral confident stance, head-to-toe visible;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45" s="155" t="str">
        <x:v>2:3</x:v>
      </x:c>
      <x:c r="H1645" s="155" t="str">
        <x:v>4096x6144 PNG</x:v>
      </x:c>
      <x:c r="I1645" s="155" t="str">
        <x:v>No</x:v>
      </x:c>
      <x:c r="J1645" s="155" t="str">
        <x:v>NO frame/text/number/UI/fatigue/skills baked into art</x:v>
      </x:c>
      <x:c r="K1645" s="155" t="str">
        <x:v>Lock approved character reference and costume palette after v001</x:v>
      </x:c>
      <x:c r="L1645" s="155" t="str">
        <x:v>CHR-MFG-165_L5_P01_v001.png</x:v>
      </x:c>
      <x:c r="M1645" s="156" t="str">
        <x:v>Ready</x:v>
      </x:c>
    </x:row>
    <x:row r="1646">
      <x:c r="A1646" s="154" t="str">
        <x:v>PR01642</x:v>
      </x:c>
      <x:c r="B1646" s="155" t="str">
        <x:v>CHR-MFG-165</x:v>
      </x:c>
      <x:c r="C1646" s="155" t="str">
        <x:v>P02</x:v>
      </x:c>
      <x:c r="D1646" s="155" t="str">
        <x:v>半身對話立繪</x:v>
      </x:c>
      <x:c r="E1646" s="155" t="str">
        <x:v>Original fictional Mythic Pitch Systems Engineer for an offshore-wind strategy card game; waist-up dialogue portrait, calm professional expression;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46" s="155" t="str">
        <x:v>2:3</x:v>
      </x:c>
      <x:c r="H1646" s="155" t="str">
        <x:v>4096x6144 PNG</x:v>
      </x:c>
      <x:c r="I1646" s="155" t="str">
        <x:v>No</x:v>
      </x:c>
      <x:c r="J1646" s="155" t="str">
        <x:v>NO frame/text/number/UI/fatigue/skills baked into art</x:v>
      </x:c>
      <x:c r="K1646" s="155" t="str">
        <x:v>Lock approved character reference and costume palette after v001</x:v>
      </x:c>
      <x:c r="L1646" s="155" t="str">
        <x:v>CHR-MFG-165_L5_P02_v001.png</x:v>
      </x:c>
      <x:c r="M1646" s="156" t="str">
        <x:v>Ready</x:v>
      </x:c>
    </x:row>
    <x:row r="1647">
      <x:c r="A1647" s="154" t="str">
        <x:v>PR01643</x:v>
      </x:c>
      <x:c r="B1647" s="155" t="str">
        <x:v>CHR-MFG-165</x:v>
      </x:c>
      <x:c r="C1647" s="155" t="str">
        <x:v>P03</x:v>
      </x:c>
      <x:c r="D1647" s="155" t="str">
        <x:v>專業作業動作</x:v>
      </x:c>
      <x:c r="E1647" s="155" t="str">
        <x:v>Original fictional Mythic Pitch Systems Engineer for an offshore-wind strategy card game; dynamic professional task action using the correct tools;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47" s="155" t="str">
        <x:v>2:3</x:v>
      </x:c>
      <x:c r="H1647" s="155" t="str">
        <x:v>4096x6144 PNG</x:v>
      </x:c>
      <x:c r="I1647" s="155" t="str">
        <x:v>No</x:v>
      </x:c>
      <x:c r="J1647" s="155" t="str">
        <x:v>NO frame/text/number/UI/fatigue/skills baked into art</x:v>
      </x:c>
      <x:c r="K1647" s="155" t="str">
        <x:v>Lock approved character reference and costume palette after v001</x:v>
      </x:c>
      <x:c r="L1647" s="155" t="str">
        <x:v>CHR-MFG-165_L5_P03_v001.png</x:v>
      </x:c>
      <x:c r="M1647" s="156" t="str">
        <x:v>Ready</x:v>
      </x:c>
    </x:row>
    <x:row r="1648">
      <x:c r="A1648" s="154" t="str">
        <x:v>PR01644</x:v>
      </x:c>
      <x:c r="B1648" s="155" t="str">
        <x:v>CHR-MFG-165</x:v>
      </x:c>
      <x:c r="C1648" s="155" t="str">
        <x:v>P04</x:v>
      </x:c>
      <x:c r="D1648" s="155" t="str">
        <x:v>工具特寫</x:v>
      </x:c>
      <x:c r="E1648" s="155" t="str">
        <x:v>Original fictional Mythic Pitch Systems Engineer for an offshore-wind strategy card game; character with a clear close emphasis on task-specific equipment;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48" s="155" t="str">
        <x:v>2:3</x:v>
      </x:c>
      <x:c r="H1648" s="155" t="str">
        <x:v>4096x6144 PNG</x:v>
      </x:c>
      <x:c r="I1648" s="155" t="str">
        <x:v>No</x:v>
      </x:c>
      <x:c r="J1648" s="155" t="str">
        <x:v>NO frame/text/number/UI/fatigue/skills baked into art</x:v>
      </x:c>
      <x:c r="K1648" s="155" t="str">
        <x:v>Lock approved character reference and costume palette after v001</x:v>
      </x:c>
      <x:c r="L1648" s="155" t="str">
        <x:v>CHR-MFG-165_L5_P04_v001.png</x:v>
      </x:c>
      <x:c r="M1648" s="156" t="str">
        <x:v>Ready</x:v>
      </x:c>
    </x:row>
    <x:row r="1649">
      <x:c r="A1649" s="154" t="str">
        <x:v>PR01645</x:v>
      </x:c>
      <x:c r="B1649" s="155" t="str">
        <x:v>CHR-MFG-165</x:v>
      </x:c>
      <x:c r="C1649" s="155" t="str">
        <x:v>P05</x:v>
      </x:c>
      <x:c r="D1649" s="155" t="str">
        <x:v>團隊協作</x:v>
      </x:c>
      <x:c r="E1649" s="155" t="str">
        <x:v>Original fictional Mythic Pitch Systems Engineer for an offshore-wind strategy card game; team-coordination pose with subtle colleagues in depth;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49" s="155" t="str">
        <x:v>2:3</x:v>
      </x:c>
      <x:c r="H1649" s="155" t="str">
        <x:v>4096x6144 PNG</x:v>
      </x:c>
      <x:c r="I1649" s="155" t="str">
        <x:v>No</x:v>
      </x:c>
      <x:c r="J1649" s="155" t="str">
        <x:v>NO frame/text/number/UI/fatigue/skills baked into art</x:v>
      </x:c>
      <x:c r="K1649" s="155" t="str">
        <x:v>Lock approved character reference and costume palette after v001</x:v>
      </x:c>
      <x:c r="L1649" s="155" t="str">
        <x:v>CHR-MFG-165_L5_P05_v001.png</x:v>
      </x:c>
      <x:c r="M1649" s="156" t="str">
        <x:v>Ready</x:v>
      </x:c>
    </x:row>
    <x:row r="1650">
      <x:c r="A1650" s="154" t="str">
        <x:v>PR01646</x:v>
      </x:c>
      <x:c r="B1650" s="155" t="str">
        <x:v>CHR-MFG-165</x:v>
      </x:c>
      <x:c r="C1650" s="155" t="str">
        <x:v>P06</x:v>
      </x:c>
      <x:c r="D1650" s="155" t="str">
        <x:v>風暴應變</x:v>
      </x:c>
      <x:c r="E1650" s="155" t="str">
        <x:v>Original fictional Mythic Pitch Systems Engineer for an offshore-wind strategy card game; storm-response pose, rain, sea spray, controlled urgency;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50" s="155" t="str">
        <x:v>2:3</x:v>
      </x:c>
      <x:c r="H1650" s="155" t="str">
        <x:v>4096x6144 PNG</x:v>
      </x:c>
      <x:c r="I1650" s="155" t="str">
        <x:v>No</x:v>
      </x:c>
      <x:c r="J1650" s="155" t="str">
        <x:v>NO frame/text/number/UI/fatigue/skills baked into art</x:v>
      </x:c>
      <x:c r="K1650" s="155" t="str">
        <x:v>Lock approved character reference and costume palette after v001</x:v>
      </x:c>
      <x:c r="L1650" s="155" t="str">
        <x:v>CHR-MFG-165_L5_P06_v001.png</x:v>
      </x:c>
      <x:c r="M1650" s="156" t="str">
        <x:v>Ready</x:v>
      </x:c>
    </x:row>
    <x:row r="1651">
      <x:c r="A1651" s="154" t="str">
        <x:v>PR01647</x:v>
      </x:c>
      <x:c r="B1651" s="155" t="str">
        <x:v>CHR-MFG-165</x:v>
      </x:c>
      <x:c r="C1651" s="155" t="str">
        <x:v>P07</x:v>
      </x:c>
      <x:c r="D1651" s="155" t="str">
        <x:v>日出電影光</x:v>
      </x:c>
      <x:c r="E1651" s="155" t="str">
        <x:v>Original fictional Mythic Pitch Systems Engineer for an offshore-wind strategy card game; sunrise cinematic lighting, luminous clouds and reflective sea;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51" s="155" t="str">
        <x:v>2:3</x:v>
      </x:c>
      <x:c r="H1651" s="155" t="str">
        <x:v>4096x6144 PNG</x:v>
      </x:c>
      <x:c r="I1651" s="155" t="str">
        <x:v>No</x:v>
      </x:c>
      <x:c r="J1651" s="155" t="str">
        <x:v>NO frame/text/number/UI/fatigue/skills baked into art</x:v>
      </x:c>
      <x:c r="K1651" s="155" t="str">
        <x:v>Lock approved character reference and costume palette after v001</x:v>
      </x:c>
      <x:c r="L1651" s="155" t="str">
        <x:v>CHR-MFG-165_L5_P07_v001.png</x:v>
      </x:c>
      <x:c r="M1651" s="156" t="str">
        <x:v>Ready</x:v>
      </x:c>
    </x:row>
    <x:row r="1652">
      <x:c r="A1652" s="154" t="str">
        <x:v>PR01648</x:v>
      </x:c>
      <x:c r="B1652" s="155" t="str">
        <x:v>CHR-MFG-165</x:v>
      </x:c>
      <x:c r="C1652" s="155" t="str">
        <x:v>P08</x:v>
      </x:c>
      <x:c r="D1652" s="155" t="str">
        <x:v>雨天巡檢</x:v>
      </x:c>
      <x:c r="E1652" s="155" t="str">
        <x:v>Original fictional Mythic Pitch Systems Engineer for an offshore-wind strategy card game; rainy inspection scene, wet metal, practical work lights;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52" s="155" t="str">
        <x:v>2:3</x:v>
      </x:c>
      <x:c r="H1652" s="155" t="str">
        <x:v>4096x6144 PNG</x:v>
      </x:c>
      <x:c r="I1652" s="155" t="str">
        <x:v>No</x:v>
      </x:c>
      <x:c r="J1652" s="155" t="str">
        <x:v>NO frame/text/number/UI/fatigue/skills baked into art</x:v>
      </x:c>
      <x:c r="K1652" s="155" t="str">
        <x:v>Lock approved character reference and costume palette after v001</x:v>
      </x:c>
      <x:c r="L1652" s="155" t="str">
        <x:v>CHR-MFG-165_L5_P08_v001.png</x:v>
      </x:c>
      <x:c r="M1652" s="156" t="str">
        <x:v>Ready</x:v>
      </x:c>
    </x:row>
    <x:row r="1653">
      <x:c r="A1653" s="154" t="str">
        <x:v>PR01649</x:v>
      </x:c>
      <x:c r="B1653" s="155" t="str">
        <x:v>CHR-MFG-165</x:v>
      </x:c>
      <x:c r="C1653" s="155" t="str">
        <x:v>P09</x:v>
      </x:c>
      <x:c r="D1653" s="155" t="str">
        <x:v>夜間緊急任務</x:v>
      </x:c>
      <x:c r="E1653" s="155" t="str">
        <x:v>Original fictional Mythic Pitch Systems Engineer for an offshore-wind strategy card game; night emergency scene, restrained red and blue safety lights;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53" s="155" t="str">
        <x:v>2:3</x:v>
      </x:c>
      <x:c r="H1653" s="155" t="str">
        <x:v>4096x6144 PNG</x:v>
      </x:c>
      <x:c r="I1653" s="155" t="str">
        <x:v>No</x:v>
      </x:c>
      <x:c r="J1653" s="155" t="str">
        <x:v>NO frame/text/number/UI/fatigue/skills baked into art</x:v>
      </x:c>
      <x:c r="K1653" s="155" t="str">
        <x:v>Lock approved character reference and costume palette after v001</x:v>
      </x:c>
      <x:c r="L1653" s="155" t="str">
        <x:v>CHR-MFG-165_L5_P09_v001.png</x:v>
      </x:c>
      <x:c r="M1653" s="156" t="str">
        <x:v>Ready</x:v>
      </x:c>
    </x:row>
    <x:row r="1654">
      <x:c r="A1654" s="154" t="str">
        <x:v>PR01650</x:v>
      </x:c>
      <x:c r="B1654" s="155" t="str">
        <x:v>CHR-MFG-165</x:v>
      </x:c>
      <x:c r="C1654" s="155" t="str">
        <x:v>P10</x:v>
      </x:c>
      <x:c r="D1654" s="155" t="str">
        <x:v>角色轉面設定</x:v>
      </x:c>
      <x:c r="E1654" s="155" t="str">
        <x:v>Original fictional Mythic Pitch Systems Engineer for an offshore-wind strategy card game; clean character turnaround reference, front three-quarter stance, simple atmospheric background; 反應快速、重視冗餘、務實; carrying pitch drive and hydraulic module;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54" s="155" t="str">
        <x:v>2:3</x:v>
      </x:c>
      <x:c r="H1654" s="155" t="str">
        <x:v>4096x6144 PNG</x:v>
      </x:c>
      <x:c r="I1654" s="155" t="str">
        <x:v>No</x:v>
      </x:c>
      <x:c r="J1654" s="155" t="str">
        <x:v>NO frame/text/number/UI/fatigue/skills baked into art</x:v>
      </x:c>
      <x:c r="K1654" s="155" t="str">
        <x:v>Lock approved character reference and costume palette after v001</x:v>
      </x:c>
      <x:c r="L1654" s="155" t="str">
        <x:v>CHR-MFG-165_L5_P10_v001.png</x:v>
      </x:c>
      <x:c r="M1654" s="156" t="str">
        <x:v>Ready</x:v>
      </x:c>
    </x:row>
    <x:row r="1655">
      <x:c r="A1655" s="154" t="str">
        <x:v>PR01651</x:v>
      </x:c>
      <x:c r="B1655" s="155" t="str">
        <x:v>CHR-MFG-166</x:v>
      </x:c>
      <x:c r="C1655" s="155" t="str">
        <x:v>P01</x:v>
      </x:c>
      <x:c r="D1655" s="155" t="str">
        <x:v>全身角色原畫</x:v>
      </x:c>
      <x:c r="E1655" s="155" t="str">
        <x:v>Original fictional Junior Yaw Systems Engineer for an offshore-wind strategy card game; full-body character key art, neutral confident stance, head-to-toe visible;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55" s="155" t="str">
        <x:v>2:3</x:v>
      </x:c>
      <x:c r="H1655" s="155" t="str">
        <x:v>4096x6144 PNG</x:v>
      </x:c>
      <x:c r="I1655" s="155" t="str">
        <x:v>No</x:v>
      </x:c>
      <x:c r="J1655" s="155" t="str">
        <x:v>NO frame/text/number/UI/fatigue/skills baked into art</x:v>
      </x:c>
      <x:c r="K1655" s="155" t="str">
        <x:v>Lock approved character reference and costume palette after v001</x:v>
      </x:c>
      <x:c r="L1655" s="155" t="str">
        <x:v>CHR-MFG-166_L1_P01_v001.png</x:v>
      </x:c>
      <x:c r="M1655" s="156" t="str">
        <x:v>Ready</x:v>
      </x:c>
    </x:row>
    <x:row r="1656">
      <x:c r="A1656" s="154" t="str">
        <x:v>PR01652</x:v>
      </x:c>
      <x:c r="B1656" s="155" t="str">
        <x:v>CHR-MFG-166</x:v>
      </x:c>
      <x:c r="C1656" s="155" t="str">
        <x:v>P02</x:v>
      </x:c>
      <x:c r="D1656" s="155" t="str">
        <x:v>半身對話立繪</x:v>
      </x:c>
      <x:c r="E1656" s="155" t="str">
        <x:v>Original fictional Junior Yaw Systems Engineer for an offshore-wind strategy card game; waist-up dialogue portrait, calm professional expression;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56" s="155" t="str">
        <x:v>2:3</x:v>
      </x:c>
      <x:c r="H1656" s="155" t="str">
        <x:v>4096x6144 PNG</x:v>
      </x:c>
      <x:c r="I1656" s="155" t="str">
        <x:v>No</x:v>
      </x:c>
      <x:c r="J1656" s="155" t="str">
        <x:v>NO frame/text/number/UI/fatigue/skills baked into art</x:v>
      </x:c>
      <x:c r="K1656" s="155" t="str">
        <x:v>Lock approved character reference and costume palette after v001</x:v>
      </x:c>
      <x:c r="L1656" s="155" t="str">
        <x:v>CHR-MFG-166_L1_P02_v001.png</x:v>
      </x:c>
      <x:c r="M1656" s="156" t="str">
        <x:v>Ready</x:v>
      </x:c>
    </x:row>
    <x:row r="1657">
      <x:c r="A1657" s="154" t="str">
        <x:v>PR01653</x:v>
      </x:c>
      <x:c r="B1657" s="155" t="str">
        <x:v>CHR-MFG-166</x:v>
      </x:c>
      <x:c r="C1657" s="155" t="str">
        <x:v>P03</x:v>
      </x:c>
      <x:c r="D1657" s="155" t="str">
        <x:v>專業作業動作</x:v>
      </x:c>
      <x:c r="E1657" s="155" t="str">
        <x:v>Original fictional Junior Yaw Systems Engineer for an offshore-wind strategy card game; dynamic professional task action using the correct tools;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57" s="155" t="str">
        <x:v>2:3</x:v>
      </x:c>
      <x:c r="H1657" s="155" t="str">
        <x:v>4096x6144 PNG</x:v>
      </x:c>
      <x:c r="I1657" s="155" t="str">
        <x:v>No</x:v>
      </x:c>
      <x:c r="J1657" s="155" t="str">
        <x:v>NO frame/text/number/UI/fatigue/skills baked into art</x:v>
      </x:c>
      <x:c r="K1657" s="155" t="str">
        <x:v>Lock approved character reference and costume palette after v001</x:v>
      </x:c>
      <x:c r="L1657" s="155" t="str">
        <x:v>CHR-MFG-166_L1_P03_v001.png</x:v>
      </x:c>
      <x:c r="M1657" s="156" t="str">
        <x:v>Ready</x:v>
      </x:c>
    </x:row>
    <x:row r="1658">
      <x:c r="A1658" s="154" t="str">
        <x:v>PR01654</x:v>
      </x:c>
      <x:c r="B1658" s="155" t="str">
        <x:v>CHR-MFG-166</x:v>
      </x:c>
      <x:c r="C1658" s="155" t="str">
        <x:v>P04</x:v>
      </x:c>
      <x:c r="D1658" s="155" t="str">
        <x:v>工具特寫</x:v>
      </x:c>
      <x:c r="E1658" s="155" t="str">
        <x:v>Original fictional Junior Yaw Systems Engineer for an offshore-wind strategy card game; character with a clear close emphasis on task-specific equipment;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58" s="155" t="str">
        <x:v>2:3</x:v>
      </x:c>
      <x:c r="H1658" s="155" t="str">
        <x:v>4096x6144 PNG</x:v>
      </x:c>
      <x:c r="I1658" s="155" t="str">
        <x:v>No</x:v>
      </x:c>
      <x:c r="J1658" s="155" t="str">
        <x:v>NO frame/text/number/UI/fatigue/skills baked into art</x:v>
      </x:c>
      <x:c r="K1658" s="155" t="str">
        <x:v>Lock approved character reference and costume palette after v001</x:v>
      </x:c>
      <x:c r="L1658" s="155" t="str">
        <x:v>CHR-MFG-166_L1_P04_v001.png</x:v>
      </x:c>
      <x:c r="M1658" s="156" t="str">
        <x:v>Ready</x:v>
      </x:c>
    </x:row>
    <x:row r="1659">
      <x:c r="A1659" s="154" t="str">
        <x:v>PR01655</x:v>
      </x:c>
      <x:c r="B1659" s="155" t="str">
        <x:v>CHR-MFG-166</x:v>
      </x:c>
      <x:c r="C1659" s="155" t="str">
        <x:v>P05</x:v>
      </x:c>
      <x:c r="D1659" s="155" t="str">
        <x:v>團隊協作</x:v>
      </x:c>
      <x:c r="E1659" s="155" t="str">
        <x:v>Original fictional Junior Yaw Systems Engineer for an offshore-wind strategy card game; team-coordination pose with subtle colleagues in depth;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59" s="155" t="str">
        <x:v>2:3</x:v>
      </x:c>
      <x:c r="H1659" s="155" t="str">
        <x:v>4096x6144 PNG</x:v>
      </x:c>
      <x:c r="I1659" s="155" t="str">
        <x:v>No</x:v>
      </x:c>
      <x:c r="J1659" s="155" t="str">
        <x:v>NO frame/text/number/UI/fatigue/skills baked into art</x:v>
      </x:c>
      <x:c r="K1659" s="155" t="str">
        <x:v>Lock approved character reference and costume palette after v001</x:v>
      </x:c>
      <x:c r="L1659" s="155" t="str">
        <x:v>CHR-MFG-166_L1_P05_v001.png</x:v>
      </x:c>
      <x:c r="M1659" s="156" t="str">
        <x:v>Ready</x:v>
      </x:c>
    </x:row>
    <x:row r="1660">
      <x:c r="A1660" s="154" t="str">
        <x:v>PR01656</x:v>
      </x:c>
      <x:c r="B1660" s="155" t="str">
        <x:v>CHR-MFG-166</x:v>
      </x:c>
      <x:c r="C1660" s="155" t="str">
        <x:v>P06</x:v>
      </x:c>
      <x:c r="D1660" s="155" t="str">
        <x:v>風暴應變</x:v>
      </x:c>
      <x:c r="E1660" s="155" t="str">
        <x:v>Original fictional Junior Yaw Systems Engineer for an offshore-wind strategy card game; storm-response pose, rain, sea spray, controlled urgency;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60" s="155" t="str">
        <x:v>2:3</x:v>
      </x:c>
      <x:c r="H1660" s="155" t="str">
        <x:v>4096x6144 PNG</x:v>
      </x:c>
      <x:c r="I1660" s="155" t="str">
        <x:v>No</x:v>
      </x:c>
      <x:c r="J1660" s="155" t="str">
        <x:v>NO frame/text/number/UI/fatigue/skills baked into art</x:v>
      </x:c>
      <x:c r="K1660" s="155" t="str">
        <x:v>Lock approved character reference and costume palette after v001</x:v>
      </x:c>
      <x:c r="L1660" s="155" t="str">
        <x:v>CHR-MFG-166_L1_P06_v001.png</x:v>
      </x:c>
      <x:c r="M1660" s="156" t="str">
        <x:v>Ready</x:v>
      </x:c>
    </x:row>
    <x:row r="1661">
      <x:c r="A1661" s="154" t="str">
        <x:v>PR01657</x:v>
      </x:c>
      <x:c r="B1661" s="155" t="str">
        <x:v>CHR-MFG-166</x:v>
      </x:c>
      <x:c r="C1661" s="155" t="str">
        <x:v>P07</x:v>
      </x:c>
      <x:c r="D1661" s="155" t="str">
        <x:v>日出電影光</x:v>
      </x:c>
      <x:c r="E1661" s="155" t="str">
        <x:v>Original fictional Junior Yaw Systems Engineer for an offshore-wind strategy card game; sunrise cinematic lighting, luminous clouds and reflective sea;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61" s="155" t="str">
        <x:v>2:3</x:v>
      </x:c>
      <x:c r="H1661" s="155" t="str">
        <x:v>4096x6144 PNG</x:v>
      </x:c>
      <x:c r="I1661" s="155" t="str">
        <x:v>No</x:v>
      </x:c>
      <x:c r="J1661" s="155" t="str">
        <x:v>NO frame/text/number/UI/fatigue/skills baked into art</x:v>
      </x:c>
      <x:c r="K1661" s="155" t="str">
        <x:v>Lock approved character reference and costume palette after v001</x:v>
      </x:c>
      <x:c r="L1661" s="155" t="str">
        <x:v>CHR-MFG-166_L1_P07_v001.png</x:v>
      </x:c>
      <x:c r="M1661" s="156" t="str">
        <x:v>Ready</x:v>
      </x:c>
    </x:row>
    <x:row r="1662">
      <x:c r="A1662" s="154" t="str">
        <x:v>PR01658</x:v>
      </x:c>
      <x:c r="B1662" s="155" t="str">
        <x:v>CHR-MFG-166</x:v>
      </x:c>
      <x:c r="C1662" s="155" t="str">
        <x:v>P08</x:v>
      </x:c>
      <x:c r="D1662" s="155" t="str">
        <x:v>雨天巡檢</x:v>
      </x:c>
      <x:c r="E1662" s="155" t="str">
        <x:v>Original fictional Junior Yaw Systems Engineer for an offshore-wind strategy card game; rainy inspection scene, wet metal, practical work lights;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62" s="155" t="str">
        <x:v>2:3</x:v>
      </x:c>
      <x:c r="H1662" s="155" t="str">
        <x:v>4096x6144 PNG</x:v>
      </x:c>
      <x:c r="I1662" s="155" t="str">
        <x:v>No</x:v>
      </x:c>
      <x:c r="J1662" s="155" t="str">
        <x:v>NO frame/text/number/UI/fatigue/skills baked into art</x:v>
      </x:c>
      <x:c r="K1662" s="155" t="str">
        <x:v>Lock approved character reference and costume palette after v001</x:v>
      </x:c>
      <x:c r="L1662" s="155" t="str">
        <x:v>CHR-MFG-166_L1_P08_v001.png</x:v>
      </x:c>
      <x:c r="M1662" s="156" t="str">
        <x:v>Ready</x:v>
      </x:c>
    </x:row>
    <x:row r="1663">
      <x:c r="A1663" s="154" t="str">
        <x:v>PR01659</x:v>
      </x:c>
      <x:c r="B1663" s="155" t="str">
        <x:v>CHR-MFG-166</x:v>
      </x:c>
      <x:c r="C1663" s="155" t="str">
        <x:v>P09</x:v>
      </x:c>
      <x:c r="D1663" s="155" t="str">
        <x:v>夜間緊急任務</x:v>
      </x:c>
      <x:c r="E1663" s="155" t="str">
        <x:v>Original fictional Junior Yaw Systems Engineer for an offshore-wind strategy card game; night emergency scene, restrained red and blue safety lights;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63" s="155" t="str">
        <x:v>2:3</x:v>
      </x:c>
      <x:c r="H1663" s="155" t="str">
        <x:v>4096x6144 PNG</x:v>
      </x:c>
      <x:c r="I1663" s="155" t="str">
        <x:v>No</x:v>
      </x:c>
      <x:c r="J1663" s="155" t="str">
        <x:v>NO frame/text/number/UI/fatigue/skills baked into art</x:v>
      </x:c>
      <x:c r="K1663" s="155" t="str">
        <x:v>Lock approved character reference and costume palette after v001</x:v>
      </x:c>
      <x:c r="L1663" s="155" t="str">
        <x:v>CHR-MFG-166_L1_P09_v001.png</x:v>
      </x:c>
      <x:c r="M1663" s="156" t="str">
        <x:v>Ready</x:v>
      </x:c>
    </x:row>
    <x:row r="1664">
      <x:c r="A1664" s="154" t="str">
        <x:v>PR01660</x:v>
      </x:c>
      <x:c r="B1664" s="155" t="str">
        <x:v>CHR-MFG-166</x:v>
      </x:c>
      <x:c r="C1664" s="155" t="str">
        <x:v>P10</x:v>
      </x:c>
      <x:c r="D1664" s="155" t="str">
        <x:v>角色轉面設定</x:v>
      </x:c>
      <x:c r="E1664" s="155" t="str">
        <x:v>Original fictional Junior Yaw Systems Engineer for an offshore-wind strategy card game; clean character turnaround reference, front three-quarter stance, simple atmospheric background;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64" s="155" t="str">
        <x:v>2:3</x:v>
      </x:c>
      <x:c r="H1664" s="155" t="str">
        <x:v>4096x6144 PNG</x:v>
      </x:c>
      <x:c r="I1664" s="155" t="str">
        <x:v>No</x:v>
      </x:c>
      <x:c r="J1664" s="155" t="str">
        <x:v>NO frame/text/number/UI/fatigue/skills baked into art</x:v>
      </x:c>
      <x:c r="K1664" s="155" t="str">
        <x:v>Lock approved character reference and costume palette after v001</x:v>
      </x:c>
      <x:c r="L1664" s="155" t="str">
        <x:v>CHR-MFG-166_L1_P10_v001.png</x:v>
      </x:c>
      <x:c r="M1664" s="156" t="str">
        <x:v>Ready</x:v>
      </x:c>
    </x:row>
    <x:row r="1665">
      <x:c r="A1665" s="154" t="str">
        <x:v>PR01661</x:v>
      </x:c>
      <x:c r="B1665" s="155" t="str">
        <x:v>CHR-MFG-167</x:v>
      </x:c>
      <x:c r="C1665" s="155" t="str">
        <x:v>P01</x:v>
      </x:c>
      <x:c r="D1665" s="155" t="str">
        <x:v>全身角色原畫</x:v>
      </x:c>
      <x:c r="E1665" s="155" t="str">
        <x:v>Original fictional Intermediate Yaw Systems Engineer for an offshore-wind strategy card game; full-body character key art, neutral confident stance, head-to-toe visible;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65" s="155" t="str">
        <x:v>2:3</x:v>
      </x:c>
      <x:c r="H1665" s="155" t="str">
        <x:v>4096x6144 PNG</x:v>
      </x:c>
      <x:c r="I1665" s="155" t="str">
        <x:v>No</x:v>
      </x:c>
      <x:c r="J1665" s="155" t="str">
        <x:v>NO frame/text/number/UI/fatigue/skills baked into art</x:v>
      </x:c>
      <x:c r="K1665" s="155" t="str">
        <x:v>Lock approved character reference and costume palette after v001</x:v>
      </x:c>
      <x:c r="L1665" s="155" t="str">
        <x:v>CHR-MFG-167_L2_P01_v001.png</x:v>
      </x:c>
      <x:c r="M1665" s="156" t="str">
        <x:v>Ready</x:v>
      </x:c>
    </x:row>
    <x:row r="1666">
      <x:c r="A1666" s="154" t="str">
        <x:v>PR01662</x:v>
      </x:c>
      <x:c r="B1666" s="155" t="str">
        <x:v>CHR-MFG-167</x:v>
      </x:c>
      <x:c r="C1666" s="155" t="str">
        <x:v>P02</x:v>
      </x:c>
      <x:c r="D1666" s="155" t="str">
        <x:v>半身對話立繪</x:v>
      </x:c>
      <x:c r="E1666" s="155" t="str">
        <x:v>Original fictional Intermediate Yaw Systems Engineer for an offshore-wind strategy card game; waist-up dialogue portrait, calm professional expression;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66" s="155" t="str">
        <x:v>2:3</x:v>
      </x:c>
      <x:c r="H1666" s="155" t="str">
        <x:v>4096x6144 PNG</x:v>
      </x:c>
      <x:c r="I1666" s="155" t="str">
        <x:v>No</x:v>
      </x:c>
      <x:c r="J1666" s="155" t="str">
        <x:v>NO frame/text/number/UI/fatigue/skills baked into art</x:v>
      </x:c>
      <x:c r="K1666" s="155" t="str">
        <x:v>Lock approved character reference and costume palette after v001</x:v>
      </x:c>
      <x:c r="L1666" s="155" t="str">
        <x:v>CHR-MFG-167_L2_P02_v001.png</x:v>
      </x:c>
      <x:c r="M1666" s="156" t="str">
        <x:v>Ready</x:v>
      </x:c>
    </x:row>
    <x:row r="1667">
      <x:c r="A1667" s="154" t="str">
        <x:v>PR01663</x:v>
      </x:c>
      <x:c r="B1667" s="155" t="str">
        <x:v>CHR-MFG-167</x:v>
      </x:c>
      <x:c r="C1667" s="155" t="str">
        <x:v>P03</x:v>
      </x:c>
      <x:c r="D1667" s="155" t="str">
        <x:v>專業作業動作</x:v>
      </x:c>
      <x:c r="E1667" s="155" t="str">
        <x:v>Original fictional Intermediate Yaw Systems Engineer for an offshore-wind strategy card game; dynamic professional task action using the correct tools;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67" s="155" t="str">
        <x:v>2:3</x:v>
      </x:c>
      <x:c r="H1667" s="155" t="str">
        <x:v>4096x6144 PNG</x:v>
      </x:c>
      <x:c r="I1667" s="155" t="str">
        <x:v>No</x:v>
      </x:c>
      <x:c r="J1667" s="155" t="str">
        <x:v>NO frame/text/number/UI/fatigue/skills baked into art</x:v>
      </x:c>
      <x:c r="K1667" s="155" t="str">
        <x:v>Lock approved character reference and costume palette after v001</x:v>
      </x:c>
      <x:c r="L1667" s="155" t="str">
        <x:v>CHR-MFG-167_L2_P03_v001.png</x:v>
      </x:c>
      <x:c r="M1667" s="156" t="str">
        <x:v>Ready</x:v>
      </x:c>
    </x:row>
    <x:row r="1668">
      <x:c r="A1668" s="154" t="str">
        <x:v>PR01664</x:v>
      </x:c>
      <x:c r="B1668" s="155" t="str">
        <x:v>CHR-MFG-167</x:v>
      </x:c>
      <x:c r="C1668" s="155" t="str">
        <x:v>P04</x:v>
      </x:c>
      <x:c r="D1668" s="155" t="str">
        <x:v>工具特寫</x:v>
      </x:c>
      <x:c r="E1668" s="155" t="str">
        <x:v>Original fictional Intermediate Yaw Systems Engineer for an offshore-wind strategy card game; character with a clear close emphasis on task-specific equipment;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68" s="155" t="str">
        <x:v>2:3</x:v>
      </x:c>
      <x:c r="H1668" s="155" t="str">
        <x:v>4096x6144 PNG</x:v>
      </x:c>
      <x:c r="I1668" s="155" t="str">
        <x:v>No</x:v>
      </x:c>
      <x:c r="J1668" s="155" t="str">
        <x:v>NO frame/text/number/UI/fatigue/skills baked into art</x:v>
      </x:c>
      <x:c r="K1668" s="155" t="str">
        <x:v>Lock approved character reference and costume palette after v001</x:v>
      </x:c>
      <x:c r="L1668" s="155" t="str">
        <x:v>CHR-MFG-167_L2_P04_v001.png</x:v>
      </x:c>
      <x:c r="M1668" s="156" t="str">
        <x:v>Ready</x:v>
      </x:c>
    </x:row>
    <x:row r="1669">
      <x:c r="A1669" s="154" t="str">
        <x:v>PR01665</x:v>
      </x:c>
      <x:c r="B1669" s="155" t="str">
        <x:v>CHR-MFG-167</x:v>
      </x:c>
      <x:c r="C1669" s="155" t="str">
        <x:v>P05</x:v>
      </x:c>
      <x:c r="D1669" s="155" t="str">
        <x:v>團隊協作</x:v>
      </x:c>
      <x:c r="E1669" s="155" t="str">
        <x:v>Original fictional Intermediate Yaw Systems Engineer for an offshore-wind strategy card game; team-coordination pose with subtle colleagues in depth;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69" s="155" t="str">
        <x:v>2:3</x:v>
      </x:c>
      <x:c r="H1669" s="155" t="str">
        <x:v>4096x6144 PNG</x:v>
      </x:c>
      <x:c r="I1669" s="155" t="str">
        <x:v>No</x:v>
      </x:c>
      <x:c r="J1669" s="155" t="str">
        <x:v>NO frame/text/number/UI/fatigue/skills baked into art</x:v>
      </x:c>
      <x:c r="K1669" s="155" t="str">
        <x:v>Lock approved character reference and costume palette after v001</x:v>
      </x:c>
      <x:c r="L1669" s="155" t="str">
        <x:v>CHR-MFG-167_L2_P05_v001.png</x:v>
      </x:c>
      <x:c r="M1669" s="156" t="str">
        <x:v>Ready</x:v>
      </x:c>
    </x:row>
    <x:row r="1670">
      <x:c r="A1670" s="154" t="str">
        <x:v>PR01666</x:v>
      </x:c>
      <x:c r="B1670" s="155" t="str">
        <x:v>CHR-MFG-167</x:v>
      </x:c>
      <x:c r="C1670" s="155" t="str">
        <x:v>P06</x:v>
      </x:c>
      <x:c r="D1670" s="155" t="str">
        <x:v>風暴應變</x:v>
      </x:c>
      <x:c r="E1670" s="155" t="str">
        <x:v>Original fictional Intermediate Yaw Systems Engineer for an offshore-wind strategy card game; storm-response pose, rain, sea spray, controlled urgency;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70" s="155" t="str">
        <x:v>2:3</x:v>
      </x:c>
      <x:c r="H1670" s="155" t="str">
        <x:v>4096x6144 PNG</x:v>
      </x:c>
      <x:c r="I1670" s="155" t="str">
        <x:v>No</x:v>
      </x:c>
      <x:c r="J1670" s="155" t="str">
        <x:v>NO frame/text/number/UI/fatigue/skills baked into art</x:v>
      </x:c>
      <x:c r="K1670" s="155" t="str">
        <x:v>Lock approved character reference and costume palette after v001</x:v>
      </x:c>
      <x:c r="L1670" s="155" t="str">
        <x:v>CHR-MFG-167_L2_P06_v001.png</x:v>
      </x:c>
      <x:c r="M1670" s="156" t="str">
        <x:v>Ready</x:v>
      </x:c>
    </x:row>
    <x:row r="1671">
      <x:c r="A1671" s="154" t="str">
        <x:v>PR01667</x:v>
      </x:c>
      <x:c r="B1671" s="155" t="str">
        <x:v>CHR-MFG-167</x:v>
      </x:c>
      <x:c r="C1671" s="155" t="str">
        <x:v>P07</x:v>
      </x:c>
      <x:c r="D1671" s="155" t="str">
        <x:v>日出電影光</x:v>
      </x:c>
      <x:c r="E1671" s="155" t="str">
        <x:v>Original fictional Intermediate Yaw Systems Engineer for an offshore-wind strategy card game; sunrise cinematic lighting, luminous clouds and reflective sea;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71" s="155" t="str">
        <x:v>2:3</x:v>
      </x:c>
      <x:c r="H1671" s="155" t="str">
        <x:v>4096x6144 PNG</x:v>
      </x:c>
      <x:c r="I1671" s="155" t="str">
        <x:v>No</x:v>
      </x:c>
      <x:c r="J1671" s="155" t="str">
        <x:v>NO frame/text/number/UI/fatigue/skills baked into art</x:v>
      </x:c>
      <x:c r="K1671" s="155" t="str">
        <x:v>Lock approved character reference and costume palette after v001</x:v>
      </x:c>
      <x:c r="L1671" s="155" t="str">
        <x:v>CHR-MFG-167_L2_P07_v001.png</x:v>
      </x:c>
      <x:c r="M1671" s="156" t="str">
        <x:v>Ready</x:v>
      </x:c>
    </x:row>
    <x:row r="1672">
      <x:c r="A1672" s="154" t="str">
        <x:v>PR01668</x:v>
      </x:c>
      <x:c r="B1672" s="155" t="str">
        <x:v>CHR-MFG-167</x:v>
      </x:c>
      <x:c r="C1672" s="155" t="str">
        <x:v>P08</x:v>
      </x:c>
      <x:c r="D1672" s="155" t="str">
        <x:v>雨天巡檢</x:v>
      </x:c>
      <x:c r="E1672" s="155" t="str">
        <x:v>Original fictional Intermediate Yaw Systems Engineer for an offshore-wind strategy card game; rainy inspection scene, wet metal, practical work lights;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72" s="155" t="str">
        <x:v>2:3</x:v>
      </x:c>
      <x:c r="H1672" s="155" t="str">
        <x:v>4096x6144 PNG</x:v>
      </x:c>
      <x:c r="I1672" s="155" t="str">
        <x:v>No</x:v>
      </x:c>
      <x:c r="J1672" s="155" t="str">
        <x:v>NO frame/text/number/UI/fatigue/skills baked into art</x:v>
      </x:c>
      <x:c r="K1672" s="155" t="str">
        <x:v>Lock approved character reference and costume palette after v001</x:v>
      </x:c>
      <x:c r="L1672" s="155" t="str">
        <x:v>CHR-MFG-167_L2_P08_v001.png</x:v>
      </x:c>
      <x:c r="M1672" s="156" t="str">
        <x:v>Ready</x:v>
      </x:c>
    </x:row>
    <x:row r="1673">
      <x:c r="A1673" s="154" t="str">
        <x:v>PR01669</x:v>
      </x:c>
      <x:c r="B1673" s="155" t="str">
        <x:v>CHR-MFG-167</x:v>
      </x:c>
      <x:c r="C1673" s="155" t="str">
        <x:v>P09</x:v>
      </x:c>
      <x:c r="D1673" s="155" t="str">
        <x:v>夜間緊急任務</x:v>
      </x:c>
      <x:c r="E1673" s="155" t="str">
        <x:v>Original fictional Intermediate Yaw Systems Engineer for an offshore-wind strategy card game; night emergency scene, restrained red and blue safety lights;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73" s="155" t="str">
        <x:v>2:3</x:v>
      </x:c>
      <x:c r="H1673" s="155" t="str">
        <x:v>4096x6144 PNG</x:v>
      </x:c>
      <x:c r="I1673" s="155" t="str">
        <x:v>No</x:v>
      </x:c>
      <x:c r="J1673" s="155" t="str">
        <x:v>NO frame/text/number/UI/fatigue/skills baked into art</x:v>
      </x:c>
      <x:c r="K1673" s="155" t="str">
        <x:v>Lock approved character reference and costume palette after v001</x:v>
      </x:c>
      <x:c r="L1673" s="155" t="str">
        <x:v>CHR-MFG-167_L2_P09_v001.png</x:v>
      </x:c>
      <x:c r="M1673" s="156" t="str">
        <x:v>Ready</x:v>
      </x:c>
    </x:row>
    <x:row r="1674">
      <x:c r="A1674" s="154" t="str">
        <x:v>PR01670</x:v>
      </x:c>
      <x:c r="B1674" s="155" t="str">
        <x:v>CHR-MFG-167</x:v>
      </x:c>
      <x:c r="C1674" s="155" t="str">
        <x:v>P10</x:v>
      </x:c>
      <x:c r="D1674" s="155" t="str">
        <x:v>角色轉面設定</x:v>
      </x:c>
      <x:c r="E1674" s="155" t="str">
        <x:v>Original fictional Intermediate Yaw Systems Engineer for an offshore-wind strategy card game; clean character turnaround reference, front three-quarter stance, simple atmospheric background;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74" s="155" t="str">
        <x:v>2:3</x:v>
      </x:c>
      <x:c r="H1674" s="155" t="str">
        <x:v>4096x6144 PNG</x:v>
      </x:c>
      <x:c r="I1674" s="155" t="str">
        <x:v>No</x:v>
      </x:c>
      <x:c r="J1674" s="155" t="str">
        <x:v>NO frame/text/number/UI/fatigue/skills baked into art</x:v>
      </x:c>
      <x:c r="K1674" s="155" t="str">
        <x:v>Lock approved character reference and costume palette after v001</x:v>
      </x:c>
      <x:c r="L1674" s="155" t="str">
        <x:v>CHR-MFG-167_L2_P10_v001.png</x:v>
      </x:c>
      <x:c r="M1674" s="156" t="str">
        <x:v>Ready</x:v>
      </x:c>
    </x:row>
    <x:row r="1675">
      <x:c r="A1675" s="154" t="str">
        <x:v>PR01671</x:v>
      </x:c>
      <x:c r="B1675" s="155" t="str">
        <x:v>CHR-MFG-168</x:v>
      </x:c>
      <x:c r="C1675" s="155" t="str">
        <x:v>P01</x:v>
      </x:c>
      <x:c r="D1675" s="155" t="str">
        <x:v>全身角色原畫</x:v>
      </x:c>
      <x:c r="E1675" s="155" t="str">
        <x:v>Original fictional Advanced Yaw Systems Engineer for an offshore-wind strategy card game; full-body character key art, neutral confident stance, head-to-toe visible;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75" s="155" t="str">
        <x:v>2:3</x:v>
      </x:c>
      <x:c r="H1675" s="155" t="str">
        <x:v>4096x6144 PNG</x:v>
      </x:c>
      <x:c r="I1675" s="155" t="str">
        <x:v>No</x:v>
      </x:c>
      <x:c r="J1675" s="155" t="str">
        <x:v>NO frame/text/number/UI/fatigue/skills baked into art</x:v>
      </x:c>
      <x:c r="K1675" s="155" t="str">
        <x:v>Lock approved character reference and costume palette after v001</x:v>
      </x:c>
      <x:c r="L1675" s="155" t="str">
        <x:v>CHR-MFG-168_L3_P01_v001.png</x:v>
      </x:c>
      <x:c r="M1675" s="156" t="str">
        <x:v>Ready</x:v>
      </x:c>
    </x:row>
    <x:row r="1676">
      <x:c r="A1676" s="154" t="str">
        <x:v>PR01672</x:v>
      </x:c>
      <x:c r="B1676" s="155" t="str">
        <x:v>CHR-MFG-168</x:v>
      </x:c>
      <x:c r="C1676" s="155" t="str">
        <x:v>P02</x:v>
      </x:c>
      <x:c r="D1676" s="155" t="str">
        <x:v>半身對話立繪</x:v>
      </x:c>
      <x:c r="E1676" s="155" t="str">
        <x:v>Original fictional Advanced Yaw Systems Engineer for an offshore-wind strategy card game; waist-up dialogue portrait, calm professional expression;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76" s="155" t="str">
        <x:v>2:3</x:v>
      </x:c>
      <x:c r="H1676" s="155" t="str">
        <x:v>4096x6144 PNG</x:v>
      </x:c>
      <x:c r="I1676" s="155" t="str">
        <x:v>No</x:v>
      </x:c>
      <x:c r="J1676" s="155" t="str">
        <x:v>NO frame/text/number/UI/fatigue/skills baked into art</x:v>
      </x:c>
      <x:c r="K1676" s="155" t="str">
        <x:v>Lock approved character reference and costume palette after v001</x:v>
      </x:c>
      <x:c r="L1676" s="155" t="str">
        <x:v>CHR-MFG-168_L3_P02_v001.png</x:v>
      </x:c>
      <x:c r="M1676" s="156" t="str">
        <x:v>Ready</x:v>
      </x:c>
    </x:row>
    <x:row r="1677">
      <x:c r="A1677" s="154" t="str">
        <x:v>PR01673</x:v>
      </x:c>
      <x:c r="B1677" s="155" t="str">
        <x:v>CHR-MFG-168</x:v>
      </x:c>
      <x:c r="C1677" s="155" t="str">
        <x:v>P03</x:v>
      </x:c>
      <x:c r="D1677" s="155" t="str">
        <x:v>專業作業動作</x:v>
      </x:c>
      <x:c r="E1677" s="155" t="str">
        <x:v>Original fictional Advanced Yaw Systems Engineer for an offshore-wind strategy card game; dynamic professional task action using the correct tools;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77" s="155" t="str">
        <x:v>2:3</x:v>
      </x:c>
      <x:c r="H1677" s="155" t="str">
        <x:v>4096x6144 PNG</x:v>
      </x:c>
      <x:c r="I1677" s="155" t="str">
        <x:v>No</x:v>
      </x:c>
      <x:c r="J1677" s="155" t="str">
        <x:v>NO frame/text/number/UI/fatigue/skills baked into art</x:v>
      </x:c>
      <x:c r="K1677" s="155" t="str">
        <x:v>Lock approved character reference and costume palette after v001</x:v>
      </x:c>
      <x:c r="L1677" s="155" t="str">
        <x:v>CHR-MFG-168_L3_P03_v001.png</x:v>
      </x:c>
      <x:c r="M1677" s="156" t="str">
        <x:v>Ready</x:v>
      </x:c>
    </x:row>
    <x:row r="1678">
      <x:c r="A1678" s="154" t="str">
        <x:v>PR01674</x:v>
      </x:c>
      <x:c r="B1678" s="155" t="str">
        <x:v>CHR-MFG-168</x:v>
      </x:c>
      <x:c r="C1678" s="155" t="str">
        <x:v>P04</x:v>
      </x:c>
      <x:c r="D1678" s="155" t="str">
        <x:v>工具特寫</x:v>
      </x:c>
      <x:c r="E1678" s="155" t="str">
        <x:v>Original fictional Advanced Yaw Systems Engineer for an offshore-wind strategy card game; character with a clear close emphasis on task-specific equipment;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78" s="155" t="str">
        <x:v>2:3</x:v>
      </x:c>
      <x:c r="H1678" s="155" t="str">
        <x:v>4096x6144 PNG</x:v>
      </x:c>
      <x:c r="I1678" s="155" t="str">
        <x:v>No</x:v>
      </x:c>
      <x:c r="J1678" s="155" t="str">
        <x:v>NO frame/text/number/UI/fatigue/skills baked into art</x:v>
      </x:c>
      <x:c r="K1678" s="155" t="str">
        <x:v>Lock approved character reference and costume palette after v001</x:v>
      </x:c>
      <x:c r="L1678" s="155" t="str">
        <x:v>CHR-MFG-168_L3_P04_v001.png</x:v>
      </x:c>
      <x:c r="M1678" s="156" t="str">
        <x:v>Ready</x:v>
      </x:c>
    </x:row>
    <x:row r="1679">
      <x:c r="A1679" s="154" t="str">
        <x:v>PR01675</x:v>
      </x:c>
      <x:c r="B1679" s="155" t="str">
        <x:v>CHR-MFG-168</x:v>
      </x:c>
      <x:c r="C1679" s="155" t="str">
        <x:v>P05</x:v>
      </x:c>
      <x:c r="D1679" s="155" t="str">
        <x:v>團隊協作</x:v>
      </x:c>
      <x:c r="E1679" s="155" t="str">
        <x:v>Original fictional Advanced Yaw Systems Engineer for an offshore-wind strategy card game; team-coordination pose with subtle colleagues in depth;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79" s="155" t="str">
        <x:v>2:3</x:v>
      </x:c>
      <x:c r="H1679" s="155" t="str">
        <x:v>4096x6144 PNG</x:v>
      </x:c>
      <x:c r="I1679" s="155" t="str">
        <x:v>No</x:v>
      </x:c>
      <x:c r="J1679" s="155" t="str">
        <x:v>NO frame/text/number/UI/fatigue/skills baked into art</x:v>
      </x:c>
      <x:c r="K1679" s="155" t="str">
        <x:v>Lock approved character reference and costume palette after v001</x:v>
      </x:c>
      <x:c r="L1679" s="155" t="str">
        <x:v>CHR-MFG-168_L3_P05_v001.png</x:v>
      </x:c>
      <x:c r="M1679" s="156" t="str">
        <x:v>Ready</x:v>
      </x:c>
    </x:row>
    <x:row r="1680">
      <x:c r="A1680" s="154" t="str">
        <x:v>PR01676</x:v>
      </x:c>
      <x:c r="B1680" s="155" t="str">
        <x:v>CHR-MFG-168</x:v>
      </x:c>
      <x:c r="C1680" s="155" t="str">
        <x:v>P06</x:v>
      </x:c>
      <x:c r="D1680" s="155" t="str">
        <x:v>風暴應變</x:v>
      </x:c>
      <x:c r="E1680" s="155" t="str">
        <x:v>Original fictional Advanced Yaw Systems Engineer for an offshore-wind strategy card game; storm-response pose, rain, sea spray, controlled urgency;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80" s="155" t="str">
        <x:v>2:3</x:v>
      </x:c>
      <x:c r="H1680" s="155" t="str">
        <x:v>4096x6144 PNG</x:v>
      </x:c>
      <x:c r="I1680" s="155" t="str">
        <x:v>No</x:v>
      </x:c>
      <x:c r="J1680" s="155" t="str">
        <x:v>NO frame/text/number/UI/fatigue/skills baked into art</x:v>
      </x:c>
      <x:c r="K1680" s="155" t="str">
        <x:v>Lock approved character reference and costume palette after v001</x:v>
      </x:c>
      <x:c r="L1680" s="155" t="str">
        <x:v>CHR-MFG-168_L3_P06_v001.png</x:v>
      </x:c>
      <x:c r="M1680" s="156" t="str">
        <x:v>Ready</x:v>
      </x:c>
    </x:row>
    <x:row r="1681">
      <x:c r="A1681" s="154" t="str">
        <x:v>PR01677</x:v>
      </x:c>
      <x:c r="B1681" s="155" t="str">
        <x:v>CHR-MFG-168</x:v>
      </x:c>
      <x:c r="C1681" s="155" t="str">
        <x:v>P07</x:v>
      </x:c>
      <x:c r="D1681" s="155" t="str">
        <x:v>日出電影光</x:v>
      </x:c>
      <x:c r="E1681" s="155" t="str">
        <x:v>Original fictional Advanced Yaw Systems Engineer for an offshore-wind strategy card game; sunrise cinematic lighting, luminous clouds and reflective sea;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81" s="155" t="str">
        <x:v>2:3</x:v>
      </x:c>
      <x:c r="H1681" s="155" t="str">
        <x:v>4096x6144 PNG</x:v>
      </x:c>
      <x:c r="I1681" s="155" t="str">
        <x:v>No</x:v>
      </x:c>
      <x:c r="J1681" s="155" t="str">
        <x:v>NO frame/text/number/UI/fatigue/skills baked into art</x:v>
      </x:c>
      <x:c r="K1681" s="155" t="str">
        <x:v>Lock approved character reference and costume palette after v001</x:v>
      </x:c>
      <x:c r="L1681" s="155" t="str">
        <x:v>CHR-MFG-168_L3_P07_v001.png</x:v>
      </x:c>
      <x:c r="M1681" s="156" t="str">
        <x:v>Ready</x:v>
      </x:c>
    </x:row>
    <x:row r="1682">
      <x:c r="A1682" s="154" t="str">
        <x:v>PR01678</x:v>
      </x:c>
      <x:c r="B1682" s="155" t="str">
        <x:v>CHR-MFG-168</x:v>
      </x:c>
      <x:c r="C1682" s="155" t="str">
        <x:v>P08</x:v>
      </x:c>
      <x:c r="D1682" s="155" t="str">
        <x:v>雨天巡檢</x:v>
      </x:c>
      <x:c r="E1682" s="155" t="str">
        <x:v>Original fictional Advanced Yaw Systems Engineer for an offshore-wind strategy card game; rainy inspection scene, wet metal, practical work lights;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82" s="155" t="str">
        <x:v>2:3</x:v>
      </x:c>
      <x:c r="H1682" s="155" t="str">
        <x:v>4096x6144 PNG</x:v>
      </x:c>
      <x:c r="I1682" s="155" t="str">
        <x:v>No</x:v>
      </x:c>
      <x:c r="J1682" s="155" t="str">
        <x:v>NO frame/text/number/UI/fatigue/skills baked into art</x:v>
      </x:c>
      <x:c r="K1682" s="155" t="str">
        <x:v>Lock approved character reference and costume palette after v001</x:v>
      </x:c>
      <x:c r="L1682" s="155" t="str">
        <x:v>CHR-MFG-168_L3_P08_v001.png</x:v>
      </x:c>
      <x:c r="M1682" s="156" t="str">
        <x:v>Ready</x:v>
      </x:c>
    </x:row>
    <x:row r="1683">
      <x:c r="A1683" s="154" t="str">
        <x:v>PR01679</x:v>
      </x:c>
      <x:c r="B1683" s="155" t="str">
        <x:v>CHR-MFG-168</x:v>
      </x:c>
      <x:c r="C1683" s="155" t="str">
        <x:v>P09</x:v>
      </x:c>
      <x:c r="D1683" s="155" t="str">
        <x:v>夜間緊急任務</x:v>
      </x:c>
      <x:c r="E1683" s="155" t="str">
        <x:v>Original fictional Advanced Yaw Systems Engineer for an offshore-wind strategy card game; night emergency scene, restrained red and blue safety lights;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83" s="155" t="str">
        <x:v>2:3</x:v>
      </x:c>
      <x:c r="H1683" s="155" t="str">
        <x:v>4096x6144 PNG</x:v>
      </x:c>
      <x:c r="I1683" s="155" t="str">
        <x:v>No</x:v>
      </x:c>
      <x:c r="J1683" s="155" t="str">
        <x:v>NO frame/text/number/UI/fatigue/skills baked into art</x:v>
      </x:c>
      <x:c r="K1683" s="155" t="str">
        <x:v>Lock approved character reference and costume palette after v001</x:v>
      </x:c>
      <x:c r="L1683" s="155" t="str">
        <x:v>CHR-MFG-168_L3_P09_v001.png</x:v>
      </x:c>
      <x:c r="M1683" s="156" t="str">
        <x:v>Ready</x:v>
      </x:c>
    </x:row>
    <x:row r="1684">
      <x:c r="A1684" s="154" t="str">
        <x:v>PR01680</x:v>
      </x:c>
      <x:c r="B1684" s="155" t="str">
        <x:v>CHR-MFG-168</x:v>
      </x:c>
      <x:c r="C1684" s="155" t="str">
        <x:v>P10</x:v>
      </x:c>
      <x:c r="D1684" s="155" t="str">
        <x:v>角色轉面設定</x:v>
      </x:c>
      <x:c r="E1684" s="155" t="str">
        <x:v>Original fictional Advanced Yaw Systems Engineer for an offshore-wind strategy card game; clean character turnaround reference, front three-quarter stance, simple atmospheric background;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84" s="155" t="str">
        <x:v>2:3</x:v>
      </x:c>
      <x:c r="H1684" s="155" t="str">
        <x:v>4096x6144 PNG</x:v>
      </x:c>
      <x:c r="I1684" s="155" t="str">
        <x:v>No</x:v>
      </x:c>
      <x:c r="J1684" s="155" t="str">
        <x:v>NO frame/text/number/UI/fatigue/skills baked into art</x:v>
      </x:c>
      <x:c r="K1684" s="155" t="str">
        <x:v>Lock approved character reference and costume palette after v001</x:v>
      </x:c>
      <x:c r="L1684" s="155" t="str">
        <x:v>CHR-MFG-168_L3_P10_v001.png</x:v>
      </x:c>
      <x:c r="M1684" s="156" t="str">
        <x:v>Ready</x:v>
      </x:c>
    </x:row>
    <x:row r="1685">
      <x:c r="A1685" s="154" t="str">
        <x:v>PR01681</x:v>
      </x:c>
      <x:c r="B1685" s="155" t="str">
        <x:v>CHR-MFG-169</x:v>
      </x:c>
      <x:c r="C1685" s="155" t="str">
        <x:v>P01</x:v>
      </x:c>
      <x:c r="D1685" s="155" t="str">
        <x:v>全身角色原畫</x:v>
      </x:c>
      <x:c r="E1685" s="155" t="str">
        <x:v>Original fictional Senior Yaw Systems Engineer for an offshore-wind strategy card game; full-body character key art, neutral confident stance, head-to-toe visible;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85" s="155" t="str">
        <x:v>2:3</x:v>
      </x:c>
      <x:c r="H1685" s="155" t="str">
        <x:v>4096x6144 PNG</x:v>
      </x:c>
      <x:c r="I1685" s="155" t="str">
        <x:v>No</x:v>
      </x:c>
      <x:c r="J1685" s="155" t="str">
        <x:v>NO frame/text/number/UI/fatigue/skills baked into art</x:v>
      </x:c>
      <x:c r="K1685" s="155" t="str">
        <x:v>Lock approved character reference and costume palette after v001</x:v>
      </x:c>
      <x:c r="L1685" s="155" t="str">
        <x:v>CHR-MFG-169_L4_P01_v001.png</x:v>
      </x:c>
      <x:c r="M1685" s="156" t="str">
        <x:v>Ready</x:v>
      </x:c>
    </x:row>
    <x:row r="1686">
      <x:c r="A1686" s="154" t="str">
        <x:v>PR01682</x:v>
      </x:c>
      <x:c r="B1686" s="155" t="str">
        <x:v>CHR-MFG-169</x:v>
      </x:c>
      <x:c r="C1686" s="155" t="str">
        <x:v>P02</x:v>
      </x:c>
      <x:c r="D1686" s="155" t="str">
        <x:v>半身對話立繪</x:v>
      </x:c>
      <x:c r="E1686" s="155" t="str">
        <x:v>Original fictional Senior Yaw Systems Engineer for an offshore-wind strategy card game; waist-up dialogue portrait, calm professional expression;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86" s="155" t="str">
        <x:v>2:3</x:v>
      </x:c>
      <x:c r="H1686" s="155" t="str">
        <x:v>4096x6144 PNG</x:v>
      </x:c>
      <x:c r="I1686" s="155" t="str">
        <x:v>No</x:v>
      </x:c>
      <x:c r="J1686" s="155" t="str">
        <x:v>NO frame/text/number/UI/fatigue/skills baked into art</x:v>
      </x:c>
      <x:c r="K1686" s="155" t="str">
        <x:v>Lock approved character reference and costume palette after v001</x:v>
      </x:c>
      <x:c r="L1686" s="155" t="str">
        <x:v>CHR-MFG-169_L4_P02_v001.png</x:v>
      </x:c>
      <x:c r="M1686" s="156" t="str">
        <x:v>Ready</x:v>
      </x:c>
    </x:row>
    <x:row r="1687">
      <x:c r="A1687" s="154" t="str">
        <x:v>PR01683</x:v>
      </x:c>
      <x:c r="B1687" s="155" t="str">
        <x:v>CHR-MFG-169</x:v>
      </x:c>
      <x:c r="C1687" s="155" t="str">
        <x:v>P03</x:v>
      </x:c>
      <x:c r="D1687" s="155" t="str">
        <x:v>專業作業動作</x:v>
      </x:c>
      <x:c r="E1687" s="155" t="str">
        <x:v>Original fictional Senior Yaw Systems Engineer for an offshore-wind strategy card game; dynamic professional task action using the correct tools;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87" s="155" t="str">
        <x:v>2:3</x:v>
      </x:c>
      <x:c r="H1687" s="155" t="str">
        <x:v>4096x6144 PNG</x:v>
      </x:c>
      <x:c r="I1687" s="155" t="str">
        <x:v>No</x:v>
      </x:c>
      <x:c r="J1687" s="155" t="str">
        <x:v>NO frame/text/number/UI/fatigue/skills baked into art</x:v>
      </x:c>
      <x:c r="K1687" s="155" t="str">
        <x:v>Lock approved character reference and costume palette after v001</x:v>
      </x:c>
      <x:c r="L1687" s="155" t="str">
        <x:v>CHR-MFG-169_L4_P03_v001.png</x:v>
      </x:c>
      <x:c r="M1687" s="156" t="str">
        <x:v>Ready</x:v>
      </x:c>
    </x:row>
    <x:row r="1688">
      <x:c r="A1688" s="154" t="str">
        <x:v>PR01684</x:v>
      </x:c>
      <x:c r="B1688" s="155" t="str">
        <x:v>CHR-MFG-169</x:v>
      </x:c>
      <x:c r="C1688" s="155" t="str">
        <x:v>P04</x:v>
      </x:c>
      <x:c r="D1688" s="155" t="str">
        <x:v>工具特寫</x:v>
      </x:c>
      <x:c r="E1688" s="155" t="str">
        <x:v>Original fictional Senior Yaw Systems Engineer for an offshore-wind strategy card game; character with a clear close emphasis on task-specific equipment;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88" s="155" t="str">
        <x:v>2:3</x:v>
      </x:c>
      <x:c r="H1688" s="155" t="str">
        <x:v>4096x6144 PNG</x:v>
      </x:c>
      <x:c r="I1688" s="155" t="str">
        <x:v>No</x:v>
      </x:c>
      <x:c r="J1688" s="155" t="str">
        <x:v>NO frame/text/number/UI/fatigue/skills baked into art</x:v>
      </x:c>
      <x:c r="K1688" s="155" t="str">
        <x:v>Lock approved character reference and costume palette after v001</x:v>
      </x:c>
      <x:c r="L1688" s="155" t="str">
        <x:v>CHR-MFG-169_L4_P04_v001.png</x:v>
      </x:c>
      <x:c r="M1688" s="156" t="str">
        <x:v>Ready</x:v>
      </x:c>
    </x:row>
    <x:row r="1689">
      <x:c r="A1689" s="154" t="str">
        <x:v>PR01685</x:v>
      </x:c>
      <x:c r="B1689" s="155" t="str">
        <x:v>CHR-MFG-169</x:v>
      </x:c>
      <x:c r="C1689" s="155" t="str">
        <x:v>P05</x:v>
      </x:c>
      <x:c r="D1689" s="155" t="str">
        <x:v>團隊協作</x:v>
      </x:c>
      <x:c r="E1689" s="155" t="str">
        <x:v>Original fictional Senior Yaw Systems Engineer for an offshore-wind strategy card game; team-coordination pose with subtle colleagues in depth;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89" s="155" t="str">
        <x:v>2:3</x:v>
      </x:c>
      <x:c r="H1689" s="155" t="str">
        <x:v>4096x6144 PNG</x:v>
      </x:c>
      <x:c r="I1689" s="155" t="str">
        <x:v>No</x:v>
      </x:c>
      <x:c r="J1689" s="155" t="str">
        <x:v>NO frame/text/number/UI/fatigue/skills baked into art</x:v>
      </x:c>
      <x:c r="K1689" s="155" t="str">
        <x:v>Lock approved character reference and costume palette after v001</x:v>
      </x:c>
      <x:c r="L1689" s="155" t="str">
        <x:v>CHR-MFG-169_L4_P05_v001.png</x:v>
      </x:c>
      <x:c r="M1689" s="156" t="str">
        <x:v>Ready</x:v>
      </x:c>
    </x:row>
    <x:row r="1690">
      <x:c r="A1690" s="154" t="str">
        <x:v>PR01686</x:v>
      </x:c>
      <x:c r="B1690" s="155" t="str">
        <x:v>CHR-MFG-169</x:v>
      </x:c>
      <x:c r="C1690" s="155" t="str">
        <x:v>P06</x:v>
      </x:c>
      <x:c r="D1690" s="155" t="str">
        <x:v>風暴應變</x:v>
      </x:c>
      <x:c r="E1690" s="155" t="str">
        <x:v>Original fictional Senior Yaw Systems Engineer for an offshore-wind strategy card game; storm-response pose, rain, sea spray, controlled urgency;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90" s="155" t="str">
        <x:v>2:3</x:v>
      </x:c>
      <x:c r="H1690" s="155" t="str">
        <x:v>4096x6144 PNG</x:v>
      </x:c>
      <x:c r="I1690" s="155" t="str">
        <x:v>No</x:v>
      </x:c>
      <x:c r="J1690" s="155" t="str">
        <x:v>NO frame/text/number/UI/fatigue/skills baked into art</x:v>
      </x:c>
      <x:c r="K1690" s="155" t="str">
        <x:v>Lock approved character reference and costume palette after v001</x:v>
      </x:c>
      <x:c r="L1690" s="155" t="str">
        <x:v>CHR-MFG-169_L4_P06_v001.png</x:v>
      </x:c>
      <x:c r="M1690" s="156" t="str">
        <x:v>Ready</x:v>
      </x:c>
    </x:row>
    <x:row r="1691">
      <x:c r="A1691" s="154" t="str">
        <x:v>PR01687</x:v>
      </x:c>
      <x:c r="B1691" s="155" t="str">
        <x:v>CHR-MFG-169</x:v>
      </x:c>
      <x:c r="C1691" s="155" t="str">
        <x:v>P07</x:v>
      </x:c>
      <x:c r="D1691" s="155" t="str">
        <x:v>日出電影光</x:v>
      </x:c>
      <x:c r="E1691" s="155" t="str">
        <x:v>Original fictional Senior Yaw Systems Engineer for an offshore-wind strategy card game; sunrise cinematic lighting, luminous clouds and reflective sea;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91" s="155" t="str">
        <x:v>2:3</x:v>
      </x:c>
      <x:c r="H1691" s="155" t="str">
        <x:v>4096x6144 PNG</x:v>
      </x:c>
      <x:c r="I1691" s="155" t="str">
        <x:v>No</x:v>
      </x:c>
      <x:c r="J1691" s="155" t="str">
        <x:v>NO frame/text/number/UI/fatigue/skills baked into art</x:v>
      </x:c>
      <x:c r="K1691" s="155" t="str">
        <x:v>Lock approved character reference and costume palette after v001</x:v>
      </x:c>
      <x:c r="L1691" s="155" t="str">
        <x:v>CHR-MFG-169_L4_P07_v001.png</x:v>
      </x:c>
      <x:c r="M1691" s="156" t="str">
        <x:v>Ready</x:v>
      </x:c>
    </x:row>
    <x:row r="1692">
      <x:c r="A1692" s="154" t="str">
        <x:v>PR01688</x:v>
      </x:c>
      <x:c r="B1692" s="155" t="str">
        <x:v>CHR-MFG-169</x:v>
      </x:c>
      <x:c r="C1692" s="155" t="str">
        <x:v>P08</x:v>
      </x:c>
      <x:c r="D1692" s="155" t="str">
        <x:v>雨天巡檢</x:v>
      </x:c>
      <x:c r="E1692" s="155" t="str">
        <x:v>Original fictional Senior Yaw Systems Engineer for an offshore-wind strategy card game; rainy inspection scene, wet metal, practical work lights;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92" s="155" t="str">
        <x:v>2:3</x:v>
      </x:c>
      <x:c r="H1692" s="155" t="str">
        <x:v>4096x6144 PNG</x:v>
      </x:c>
      <x:c r="I1692" s="155" t="str">
        <x:v>No</x:v>
      </x:c>
      <x:c r="J1692" s="155" t="str">
        <x:v>NO frame/text/number/UI/fatigue/skills baked into art</x:v>
      </x:c>
      <x:c r="K1692" s="155" t="str">
        <x:v>Lock approved character reference and costume palette after v001</x:v>
      </x:c>
      <x:c r="L1692" s="155" t="str">
        <x:v>CHR-MFG-169_L4_P08_v001.png</x:v>
      </x:c>
      <x:c r="M1692" s="156" t="str">
        <x:v>Ready</x:v>
      </x:c>
    </x:row>
    <x:row r="1693">
      <x:c r="A1693" s="154" t="str">
        <x:v>PR01689</x:v>
      </x:c>
      <x:c r="B1693" s="155" t="str">
        <x:v>CHR-MFG-169</x:v>
      </x:c>
      <x:c r="C1693" s="155" t="str">
        <x:v>P09</x:v>
      </x:c>
      <x:c r="D1693" s="155" t="str">
        <x:v>夜間緊急任務</x:v>
      </x:c>
      <x:c r="E1693" s="155" t="str">
        <x:v>Original fictional Senior Yaw Systems Engineer for an offshore-wind strategy card game; night emergency scene, restrained red and blue safety lights;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93" s="155" t="str">
        <x:v>2:3</x:v>
      </x:c>
      <x:c r="H1693" s="155" t="str">
        <x:v>4096x6144 PNG</x:v>
      </x:c>
      <x:c r="I1693" s="155" t="str">
        <x:v>No</x:v>
      </x:c>
      <x:c r="J1693" s="155" t="str">
        <x:v>NO frame/text/number/UI/fatigue/skills baked into art</x:v>
      </x:c>
      <x:c r="K1693" s="155" t="str">
        <x:v>Lock approved character reference and costume palette after v001</x:v>
      </x:c>
      <x:c r="L1693" s="155" t="str">
        <x:v>CHR-MFG-169_L4_P09_v001.png</x:v>
      </x:c>
      <x:c r="M1693" s="156" t="str">
        <x:v>Ready</x:v>
      </x:c>
    </x:row>
    <x:row r="1694">
      <x:c r="A1694" s="154" t="str">
        <x:v>PR01690</x:v>
      </x:c>
      <x:c r="B1694" s="155" t="str">
        <x:v>CHR-MFG-169</x:v>
      </x:c>
      <x:c r="C1694" s="155" t="str">
        <x:v>P10</x:v>
      </x:c>
      <x:c r="D1694" s="155" t="str">
        <x:v>角色轉面設定</x:v>
      </x:c>
      <x:c r="E1694" s="155" t="str">
        <x:v>Original fictional Senior Yaw Systems Engineer for an offshore-wind strategy card game; clean character turnaround reference, front three-quarter stance, simple atmospheric background;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94" s="155" t="str">
        <x:v>2:3</x:v>
      </x:c>
      <x:c r="H1694" s="155" t="str">
        <x:v>4096x6144 PNG</x:v>
      </x:c>
      <x:c r="I1694" s="155" t="str">
        <x:v>No</x:v>
      </x:c>
      <x:c r="J1694" s="155" t="str">
        <x:v>NO frame/text/number/UI/fatigue/skills baked into art</x:v>
      </x:c>
      <x:c r="K1694" s="155" t="str">
        <x:v>Lock approved character reference and costume palette after v001</x:v>
      </x:c>
      <x:c r="L1694" s="155" t="str">
        <x:v>CHR-MFG-169_L4_P10_v001.png</x:v>
      </x:c>
      <x:c r="M1694" s="156" t="str">
        <x:v>Ready</x:v>
      </x:c>
    </x:row>
    <x:row r="1695">
      <x:c r="A1695" s="154" t="str">
        <x:v>PR01691</x:v>
      </x:c>
      <x:c r="B1695" s="155" t="str">
        <x:v>CHR-MFG-170</x:v>
      </x:c>
      <x:c r="C1695" s="155" t="str">
        <x:v>P01</x:v>
      </x:c>
      <x:c r="D1695" s="155" t="str">
        <x:v>全身角色原畫</x:v>
      </x:c>
      <x:c r="E1695" s="155" t="str">
        <x:v>Original fictional Mythic Yaw Systems Engineer for an offshore-wind strategy card game; full-body character key art, neutral confident stance, head-to-toe visible;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95" s="155" t="str">
        <x:v>2:3</x:v>
      </x:c>
      <x:c r="H1695" s="155" t="str">
        <x:v>4096x6144 PNG</x:v>
      </x:c>
      <x:c r="I1695" s="155" t="str">
        <x:v>No</x:v>
      </x:c>
      <x:c r="J1695" s="155" t="str">
        <x:v>NO frame/text/number/UI/fatigue/skills baked into art</x:v>
      </x:c>
      <x:c r="K1695" s="155" t="str">
        <x:v>Lock approved character reference and costume palette after v001</x:v>
      </x:c>
      <x:c r="L1695" s="155" t="str">
        <x:v>CHR-MFG-170_L5_P01_v001.png</x:v>
      </x:c>
      <x:c r="M1695" s="156" t="str">
        <x:v>Ready</x:v>
      </x:c>
    </x:row>
    <x:row r="1696">
      <x:c r="A1696" s="154" t="str">
        <x:v>PR01692</x:v>
      </x:c>
      <x:c r="B1696" s="155" t="str">
        <x:v>CHR-MFG-170</x:v>
      </x:c>
      <x:c r="C1696" s="155" t="str">
        <x:v>P02</x:v>
      </x:c>
      <x:c r="D1696" s="155" t="str">
        <x:v>半身對話立繪</x:v>
      </x:c>
      <x:c r="E1696" s="155" t="str">
        <x:v>Original fictional Mythic Yaw Systems Engineer for an offshore-wind strategy card game; waist-up dialogue portrait, calm professional expression;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96" s="155" t="str">
        <x:v>2:3</x:v>
      </x:c>
      <x:c r="H1696" s="155" t="str">
        <x:v>4096x6144 PNG</x:v>
      </x:c>
      <x:c r="I1696" s="155" t="str">
        <x:v>No</x:v>
      </x:c>
      <x:c r="J1696" s="155" t="str">
        <x:v>NO frame/text/number/UI/fatigue/skills baked into art</x:v>
      </x:c>
      <x:c r="K1696" s="155" t="str">
        <x:v>Lock approved character reference and costume palette after v001</x:v>
      </x:c>
      <x:c r="L1696" s="155" t="str">
        <x:v>CHR-MFG-170_L5_P02_v001.png</x:v>
      </x:c>
      <x:c r="M1696" s="156" t="str">
        <x:v>Ready</x:v>
      </x:c>
    </x:row>
    <x:row r="1697">
      <x:c r="A1697" s="154" t="str">
        <x:v>PR01693</x:v>
      </x:c>
      <x:c r="B1697" s="155" t="str">
        <x:v>CHR-MFG-170</x:v>
      </x:c>
      <x:c r="C1697" s="155" t="str">
        <x:v>P03</x:v>
      </x:c>
      <x:c r="D1697" s="155" t="str">
        <x:v>專業作業動作</x:v>
      </x:c>
      <x:c r="E1697" s="155" t="str">
        <x:v>Original fictional Mythic Yaw Systems Engineer for an offshore-wind strategy card game; dynamic professional task action using the correct tools;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97" s="155" t="str">
        <x:v>2:3</x:v>
      </x:c>
      <x:c r="H1697" s="155" t="str">
        <x:v>4096x6144 PNG</x:v>
      </x:c>
      <x:c r="I1697" s="155" t="str">
        <x:v>No</x:v>
      </x:c>
      <x:c r="J1697" s="155" t="str">
        <x:v>NO frame/text/number/UI/fatigue/skills baked into art</x:v>
      </x:c>
      <x:c r="K1697" s="155" t="str">
        <x:v>Lock approved character reference and costume palette after v001</x:v>
      </x:c>
      <x:c r="L1697" s="155" t="str">
        <x:v>CHR-MFG-170_L5_P03_v001.png</x:v>
      </x:c>
      <x:c r="M1697" s="156" t="str">
        <x:v>Ready</x:v>
      </x:c>
    </x:row>
    <x:row r="1698">
      <x:c r="A1698" s="154" t="str">
        <x:v>PR01694</x:v>
      </x:c>
      <x:c r="B1698" s="155" t="str">
        <x:v>CHR-MFG-170</x:v>
      </x:c>
      <x:c r="C1698" s="155" t="str">
        <x:v>P04</x:v>
      </x:c>
      <x:c r="D1698" s="155" t="str">
        <x:v>工具特寫</x:v>
      </x:c>
      <x:c r="E1698" s="155" t="str">
        <x:v>Original fictional Mythic Yaw Systems Engineer for an offshore-wind strategy card game; character with a clear close emphasis on task-specific equipment;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98" s="155" t="str">
        <x:v>2:3</x:v>
      </x:c>
      <x:c r="H1698" s="155" t="str">
        <x:v>4096x6144 PNG</x:v>
      </x:c>
      <x:c r="I1698" s="155" t="str">
        <x:v>No</x:v>
      </x:c>
      <x:c r="J1698" s="155" t="str">
        <x:v>NO frame/text/number/UI/fatigue/skills baked into art</x:v>
      </x:c>
      <x:c r="K1698" s="155" t="str">
        <x:v>Lock approved character reference and costume palette after v001</x:v>
      </x:c>
      <x:c r="L1698" s="155" t="str">
        <x:v>CHR-MFG-170_L5_P04_v001.png</x:v>
      </x:c>
      <x:c r="M1698" s="156" t="str">
        <x:v>Ready</x:v>
      </x:c>
    </x:row>
    <x:row r="1699">
      <x:c r="A1699" s="154" t="str">
        <x:v>PR01695</x:v>
      </x:c>
      <x:c r="B1699" s="155" t="str">
        <x:v>CHR-MFG-170</x:v>
      </x:c>
      <x:c r="C1699" s="155" t="str">
        <x:v>P05</x:v>
      </x:c>
      <x:c r="D1699" s="155" t="str">
        <x:v>團隊協作</x:v>
      </x:c>
      <x:c r="E1699" s="155" t="str">
        <x:v>Original fictional Mythic Yaw Systems Engineer for an offshore-wind strategy card game; team-coordination pose with subtle colleagues in depth;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6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699" s="155" t="str">
        <x:v>2:3</x:v>
      </x:c>
      <x:c r="H1699" s="155" t="str">
        <x:v>4096x6144 PNG</x:v>
      </x:c>
      <x:c r="I1699" s="155" t="str">
        <x:v>No</x:v>
      </x:c>
      <x:c r="J1699" s="155" t="str">
        <x:v>NO frame/text/number/UI/fatigue/skills baked into art</x:v>
      </x:c>
      <x:c r="K1699" s="155" t="str">
        <x:v>Lock approved character reference and costume palette after v001</x:v>
      </x:c>
      <x:c r="L1699" s="155" t="str">
        <x:v>CHR-MFG-170_L5_P05_v001.png</x:v>
      </x:c>
      <x:c r="M1699" s="156" t="str">
        <x:v>Ready</x:v>
      </x:c>
    </x:row>
    <x:row r="1700">
      <x:c r="A1700" s="154" t="str">
        <x:v>PR01696</x:v>
      </x:c>
      <x:c r="B1700" s="155" t="str">
        <x:v>CHR-MFG-170</x:v>
      </x:c>
      <x:c r="C1700" s="155" t="str">
        <x:v>P06</x:v>
      </x:c>
      <x:c r="D1700" s="155" t="str">
        <x:v>風暴應變</x:v>
      </x:c>
      <x:c r="E1700" s="155" t="str">
        <x:v>Original fictional Mythic Yaw Systems Engineer for an offshore-wind strategy card game; storm-response pose, rain, sea spray, controlled urgency;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00" s="155" t="str">
        <x:v>2:3</x:v>
      </x:c>
      <x:c r="H1700" s="155" t="str">
        <x:v>4096x6144 PNG</x:v>
      </x:c>
      <x:c r="I1700" s="155" t="str">
        <x:v>No</x:v>
      </x:c>
      <x:c r="J1700" s="155" t="str">
        <x:v>NO frame/text/number/UI/fatigue/skills baked into art</x:v>
      </x:c>
      <x:c r="K1700" s="155" t="str">
        <x:v>Lock approved character reference and costume palette after v001</x:v>
      </x:c>
      <x:c r="L1700" s="155" t="str">
        <x:v>CHR-MFG-170_L5_P06_v001.png</x:v>
      </x:c>
      <x:c r="M1700" s="156" t="str">
        <x:v>Ready</x:v>
      </x:c>
    </x:row>
    <x:row r="1701">
      <x:c r="A1701" s="154" t="str">
        <x:v>PR01697</x:v>
      </x:c>
      <x:c r="B1701" s="155" t="str">
        <x:v>CHR-MFG-170</x:v>
      </x:c>
      <x:c r="C1701" s="155" t="str">
        <x:v>P07</x:v>
      </x:c>
      <x:c r="D1701" s="155" t="str">
        <x:v>日出電影光</x:v>
      </x:c>
      <x:c r="E1701" s="155" t="str">
        <x:v>Original fictional Mythic Yaw Systems Engineer for an offshore-wind strategy card game; sunrise cinematic lighting, luminous clouds and reflective sea;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01" s="155" t="str">
        <x:v>2:3</x:v>
      </x:c>
      <x:c r="H1701" s="155" t="str">
        <x:v>4096x6144 PNG</x:v>
      </x:c>
      <x:c r="I1701" s="155" t="str">
        <x:v>No</x:v>
      </x:c>
      <x:c r="J1701" s="155" t="str">
        <x:v>NO frame/text/number/UI/fatigue/skills baked into art</x:v>
      </x:c>
      <x:c r="K1701" s="155" t="str">
        <x:v>Lock approved character reference and costume palette after v001</x:v>
      </x:c>
      <x:c r="L1701" s="155" t="str">
        <x:v>CHR-MFG-170_L5_P07_v001.png</x:v>
      </x:c>
      <x:c r="M1701" s="156" t="str">
        <x:v>Ready</x:v>
      </x:c>
    </x:row>
    <x:row r="1702">
      <x:c r="A1702" s="154" t="str">
        <x:v>PR01698</x:v>
      </x:c>
      <x:c r="B1702" s="155" t="str">
        <x:v>CHR-MFG-170</x:v>
      </x:c>
      <x:c r="C1702" s="155" t="str">
        <x:v>P08</x:v>
      </x:c>
      <x:c r="D1702" s="155" t="str">
        <x:v>雨天巡檢</x:v>
      </x:c>
      <x:c r="E1702" s="155" t="str">
        <x:v>Original fictional Mythic Yaw Systems Engineer for an offshore-wind strategy card game; rainy inspection scene, wet metal, practical work lights;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02" s="155" t="str">
        <x:v>2:3</x:v>
      </x:c>
      <x:c r="H1702" s="155" t="str">
        <x:v>4096x6144 PNG</x:v>
      </x:c>
      <x:c r="I1702" s="155" t="str">
        <x:v>No</x:v>
      </x:c>
      <x:c r="J1702" s="155" t="str">
        <x:v>NO frame/text/number/UI/fatigue/skills baked into art</x:v>
      </x:c>
      <x:c r="K1702" s="155" t="str">
        <x:v>Lock approved character reference and costume palette after v001</x:v>
      </x:c>
      <x:c r="L1702" s="155" t="str">
        <x:v>CHR-MFG-170_L5_P08_v001.png</x:v>
      </x:c>
      <x:c r="M1702" s="156" t="str">
        <x:v>Ready</x:v>
      </x:c>
    </x:row>
    <x:row r="1703">
      <x:c r="A1703" s="154" t="str">
        <x:v>PR01699</x:v>
      </x:c>
      <x:c r="B1703" s="155" t="str">
        <x:v>CHR-MFG-170</x:v>
      </x:c>
      <x:c r="C1703" s="155" t="str">
        <x:v>P09</x:v>
      </x:c>
      <x:c r="D1703" s="155" t="str">
        <x:v>夜間緊急任務</x:v>
      </x:c>
      <x:c r="E1703" s="155" t="str">
        <x:v>Original fictional Mythic Yaw Systems Engineer for an offshore-wind strategy card game; night emergency scene, restrained red and blue safety lights;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03" s="155" t="str">
        <x:v>2:3</x:v>
      </x:c>
      <x:c r="H1703" s="155" t="str">
        <x:v>4096x6144 PNG</x:v>
      </x:c>
      <x:c r="I1703" s="155" t="str">
        <x:v>No</x:v>
      </x:c>
      <x:c r="J1703" s="155" t="str">
        <x:v>NO frame/text/number/UI/fatigue/skills baked into art</x:v>
      </x:c>
      <x:c r="K1703" s="155" t="str">
        <x:v>Lock approved character reference and costume palette after v001</x:v>
      </x:c>
      <x:c r="L1703" s="155" t="str">
        <x:v>CHR-MFG-170_L5_P09_v001.png</x:v>
      </x:c>
      <x:c r="M1703" s="156" t="str">
        <x:v>Ready</x:v>
      </x:c>
    </x:row>
    <x:row r="1704">
      <x:c r="A1704" s="154" t="str">
        <x:v>PR01700</x:v>
      </x:c>
      <x:c r="B1704" s="155" t="str">
        <x:v>CHR-MFG-170</x:v>
      </x:c>
      <x:c r="C1704" s="155" t="str">
        <x:v>P10</x:v>
      </x:c>
      <x:c r="D1704" s="155" t="str">
        <x:v>角色轉面設定</x:v>
      </x:c>
      <x:c r="E1704" s="155" t="str">
        <x:v>Original fictional Mythic Yaw Systems Engineer for an offshore-wind strategy card game; clean character turnaround reference, front three-quarter stance, simple atmospheric background; 沉著、空間敏銳、重視對準; carrying yaw ring and azimuth sensor;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04" s="155" t="str">
        <x:v>2:3</x:v>
      </x:c>
      <x:c r="H1704" s="155" t="str">
        <x:v>4096x6144 PNG</x:v>
      </x:c>
      <x:c r="I1704" s="155" t="str">
        <x:v>No</x:v>
      </x:c>
      <x:c r="J1704" s="155" t="str">
        <x:v>NO frame/text/number/UI/fatigue/skills baked into art</x:v>
      </x:c>
      <x:c r="K1704" s="155" t="str">
        <x:v>Lock approved character reference and costume palette after v001</x:v>
      </x:c>
      <x:c r="L1704" s="155" t="str">
        <x:v>CHR-MFG-170_L5_P10_v001.png</x:v>
      </x:c>
      <x:c r="M1704" s="156" t="str">
        <x:v>Ready</x:v>
      </x:c>
    </x:row>
    <x:row r="1705">
      <x:c r="A1705" s="154" t="str">
        <x:v>PR01701</x:v>
      </x:c>
      <x:c r="B1705" s="155" t="str">
        <x:v>CHR-MFG-171</x:v>
      </x:c>
      <x:c r="C1705" s="155" t="str">
        <x:v>P01</x:v>
      </x:c>
      <x:c r="D1705" s="155" t="str">
        <x:v>全身角色原畫</x:v>
      </x:c>
      <x:c r="E1705" s="155" t="str">
        <x:v>Original fictional Junior Transformer Engineer for an offshore-wind strategy card game; full-body character key art, neutral confident stance, head-to-toe visible;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05" s="155" t="str">
        <x:v>2:3</x:v>
      </x:c>
      <x:c r="H1705" s="155" t="str">
        <x:v>4096x6144 PNG</x:v>
      </x:c>
      <x:c r="I1705" s="155" t="str">
        <x:v>No</x:v>
      </x:c>
      <x:c r="J1705" s="155" t="str">
        <x:v>NO frame/text/number/UI/fatigue/skills baked into art</x:v>
      </x:c>
      <x:c r="K1705" s="155" t="str">
        <x:v>Lock approved character reference and costume palette after v001</x:v>
      </x:c>
      <x:c r="L1705" s="155" t="str">
        <x:v>CHR-MFG-171_L1_P01_v001.png</x:v>
      </x:c>
      <x:c r="M1705" s="156" t="str">
        <x:v>Ready</x:v>
      </x:c>
    </x:row>
    <x:row r="1706">
      <x:c r="A1706" s="154" t="str">
        <x:v>PR01702</x:v>
      </x:c>
      <x:c r="B1706" s="155" t="str">
        <x:v>CHR-MFG-171</x:v>
      </x:c>
      <x:c r="C1706" s="155" t="str">
        <x:v>P02</x:v>
      </x:c>
      <x:c r="D1706" s="155" t="str">
        <x:v>半身對話立繪</x:v>
      </x:c>
      <x:c r="E1706" s="155" t="str">
        <x:v>Original fictional Junior Transformer Engineer for an offshore-wind strategy card game; waist-up dialogue portrait, calm professional expression;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06" s="155" t="str">
        <x:v>2:3</x:v>
      </x:c>
      <x:c r="H1706" s="155" t="str">
        <x:v>4096x6144 PNG</x:v>
      </x:c>
      <x:c r="I1706" s="155" t="str">
        <x:v>No</x:v>
      </x:c>
      <x:c r="J1706" s="155" t="str">
        <x:v>NO frame/text/number/UI/fatigue/skills baked into art</x:v>
      </x:c>
      <x:c r="K1706" s="155" t="str">
        <x:v>Lock approved character reference and costume palette after v001</x:v>
      </x:c>
      <x:c r="L1706" s="155" t="str">
        <x:v>CHR-MFG-171_L1_P02_v001.png</x:v>
      </x:c>
      <x:c r="M1706" s="156" t="str">
        <x:v>Ready</x:v>
      </x:c>
    </x:row>
    <x:row r="1707">
      <x:c r="A1707" s="154" t="str">
        <x:v>PR01703</x:v>
      </x:c>
      <x:c r="B1707" s="155" t="str">
        <x:v>CHR-MFG-171</x:v>
      </x:c>
      <x:c r="C1707" s="155" t="str">
        <x:v>P03</x:v>
      </x:c>
      <x:c r="D1707" s="155" t="str">
        <x:v>專業作業動作</x:v>
      </x:c>
      <x:c r="E1707" s="155" t="str">
        <x:v>Original fictional Junior Transformer Engineer for an offshore-wind strategy card game; dynamic professional task action using the correct tools;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07" s="155" t="str">
        <x:v>2:3</x:v>
      </x:c>
      <x:c r="H1707" s="155" t="str">
        <x:v>4096x6144 PNG</x:v>
      </x:c>
      <x:c r="I1707" s="155" t="str">
        <x:v>No</x:v>
      </x:c>
      <x:c r="J1707" s="155" t="str">
        <x:v>NO frame/text/number/UI/fatigue/skills baked into art</x:v>
      </x:c>
      <x:c r="K1707" s="155" t="str">
        <x:v>Lock approved character reference and costume palette after v001</x:v>
      </x:c>
      <x:c r="L1707" s="155" t="str">
        <x:v>CHR-MFG-171_L1_P03_v001.png</x:v>
      </x:c>
      <x:c r="M1707" s="156" t="str">
        <x:v>Ready</x:v>
      </x:c>
    </x:row>
    <x:row r="1708">
      <x:c r="A1708" s="154" t="str">
        <x:v>PR01704</x:v>
      </x:c>
      <x:c r="B1708" s="155" t="str">
        <x:v>CHR-MFG-171</x:v>
      </x:c>
      <x:c r="C1708" s="155" t="str">
        <x:v>P04</x:v>
      </x:c>
      <x:c r="D1708" s="155" t="str">
        <x:v>工具特寫</x:v>
      </x:c>
      <x:c r="E1708" s="155" t="str">
        <x:v>Original fictional Junior Transformer Engineer for an offshore-wind strategy card game; character with a clear close emphasis on task-specific equipment;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08" s="155" t="str">
        <x:v>2:3</x:v>
      </x:c>
      <x:c r="H1708" s="155" t="str">
        <x:v>4096x6144 PNG</x:v>
      </x:c>
      <x:c r="I1708" s="155" t="str">
        <x:v>No</x:v>
      </x:c>
      <x:c r="J1708" s="155" t="str">
        <x:v>NO frame/text/number/UI/fatigue/skills baked into art</x:v>
      </x:c>
      <x:c r="K1708" s="155" t="str">
        <x:v>Lock approved character reference and costume palette after v001</x:v>
      </x:c>
      <x:c r="L1708" s="155" t="str">
        <x:v>CHR-MFG-171_L1_P04_v001.png</x:v>
      </x:c>
      <x:c r="M1708" s="156" t="str">
        <x:v>Ready</x:v>
      </x:c>
    </x:row>
    <x:row r="1709">
      <x:c r="A1709" s="154" t="str">
        <x:v>PR01705</x:v>
      </x:c>
      <x:c r="B1709" s="155" t="str">
        <x:v>CHR-MFG-171</x:v>
      </x:c>
      <x:c r="C1709" s="155" t="str">
        <x:v>P05</x:v>
      </x:c>
      <x:c r="D1709" s="155" t="str">
        <x:v>團隊協作</x:v>
      </x:c>
      <x:c r="E1709" s="155" t="str">
        <x:v>Original fictional Junior Transformer Engineer for an offshore-wind strategy card game; team-coordination pose with subtle colleagues in depth;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09" s="155" t="str">
        <x:v>2:3</x:v>
      </x:c>
      <x:c r="H1709" s="155" t="str">
        <x:v>4096x6144 PNG</x:v>
      </x:c>
      <x:c r="I1709" s="155" t="str">
        <x:v>No</x:v>
      </x:c>
      <x:c r="J1709" s="155" t="str">
        <x:v>NO frame/text/number/UI/fatigue/skills baked into art</x:v>
      </x:c>
      <x:c r="K1709" s="155" t="str">
        <x:v>Lock approved character reference and costume palette after v001</x:v>
      </x:c>
      <x:c r="L1709" s="155" t="str">
        <x:v>CHR-MFG-171_L1_P05_v001.png</x:v>
      </x:c>
      <x:c r="M1709" s="156" t="str">
        <x:v>Ready</x:v>
      </x:c>
    </x:row>
    <x:row r="1710">
      <x:c r="A1710" s="154" t="str">
        <x:v>PR01706</x:v>
      </x:c>
      <x:c r="B1710" s="155" t="str">
        <x:v>CHR-MFG-171</x:v>
      </x:c>
      <x:c r="C1710" s="155" t="str">
        <x:v>P06</x:v>
      </x:c>
      <x:c r="D1710" s="155" t="str">
        <x:v>風暴應變</x:v>
      </x:c>
      <x:c r="E1710" s="155" t="str">
        <x:v>Original fictional Junior Transformer Engineer for an offshore-wind strategy card game; storm-response pose, rain, sea spray, controlled urgency;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10" s="155" t="str">
        <x:v>2:3</x:v>
      </x:c>
      <x:c r="H1710" s="155" t="str">
        <x:v>4096x6144 PNG</x:v>
      </x:c>
      <x:c r="I1710" s="155" t="str">
        <x:v>No</x:v>
      </x:c>
      <x:c r="J1710" s="155" t="str">
        <x:v>NO frame/text/number/UI/fatigue/skills baked into art</x:v>
      </x:c>
      <x:c r="K1710" s="155" t="str">
        <x:v>Lock approved character reference and costume palette after v001</x:v>
      </x:c>
      <x:c r="L1710" s="155" t="str">
        <x:v>CHR-MFG-171_L1_P06_v001.png</x:v>
      </x:c>
      <x:c r="M1710" s="156" t="str">
        <x:v>Ready</x:v>
      </x:c>
    </x:row>
    <x:row r="1711">
      <x:c r="A1711" s="154" t="str">
        <x:v>PR01707</x:v>
      </x:c>
      <x:c r="B1711" s="155" t="str">
        <x:v>CHR-MFG-171</x:v>
      </x:c>
      <x:c r="C1711" s="155" t="str">
        <x:v>P07</x:v>
      </x:c>
      <x:c r="D1711" s="155" t="str">
        <x:v>日出電影光</x:v>
      </x:c>
      <x:c r="E1711" s="155" t="str">
        <x:v>Original fictional Junior Transformer Engineer for an offshore-wind strategy card game; sunrise cinematic lighting, luminous clouds and reflective sea;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11" s="155" t="str">
        <x:v>2:3</x:v>
      </x:c>
      <x:c r="H1711" s="155" t="str">
        <x:v>4096x6144 PNG</x:v>
      </x:c>
      <x:c r="I1711" s="155" t="str">
        <x:v>No</x:v>
      </x:c>
      <x:c r="J1711" s="155" t="str">
        <x:v>NO frame/text/number/UI/fatigue/skills baked into art</x:v>
      </x:c>
      <x:c r="K1711" s="155" t="str">
        <x:v>Lock approved character reference and costume palette after v001</x:v>
      </x:c>
      <x:c r="L1711" s="155" t="str">
        <x:v>CHR-MFG-171_L1_P07_v001.png</x:v>
      </x:c>
      <x:c r="M1711" s="156" t="str">
        <x:v>Ready</x:v>
      </x:c>
    </x:row>
    <x:row r="1712">
      <x:c r="A1712" s="154" t="str">
        <x:v>PR01708</x:v>
      </x:c>
      <x:c r="B1712" s="155" t="str">
        <x:v>CHR-MFG-171</x:v>
      </x:c>
      <x:c r="C1712" s="155" t="str">
        <x:v>P08</x:v>
      </x:c>
      <x:c r="D1712" s="155" t="str">
        <x:v>雨天巡檢</x:v>
      </x:c>
      <x:c r="E1712" s="155" t="str">
        <x:v>Original fictional Junior Transformer Engineer for an offshore-wind strategy card game; rainy inspection scene, wet metal, practical work lights;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12" s="155" t="str">
        <x:v>2:3</x:v>
      </x:c>
      <x:c r="H1712" s="155" t="str">
        <x:v>4096x6144 PNG</x:v>
      </x:c>
      <x:c r="I1712" s="155" t="str">
        <x:v>No</x:v>
      </x:c>
      <x:c r="J1712" s="155" t="str">
        <x:v>NO frame/text/number/UI/fatigue/skills baked into art</x:v>
      </x:c>
      <x:c r="K1712" s="155" t="str">
        <x:v>Lock approved character reference and costume palette after v001</x:v>
      </x:c>
      <x:c r="L1712" s="155" t="str">
        <x:v>CHR-MFG-171_L1_P08_v001.png</x:v>
      </x:c>
      <x:c r="M1712" s="156" t="str">
        <x:v>Ready</x:v>
      </x:c>
    </x:row>
    <x:row r="1713">
      <x:c r="A1713" s="154" t="str">
        <x:v>PR01709</x:v>
      </x:c>
      <x:c r="B1713" s="155" t="str">
        <x:v>CHR-MFG-171</x:v>
      </x:c>
      <x:c r="C1713" s="155" t="str">
        <x:v>P09</x:v>
      </x:c>
      <x:c r="D1713" s="155" t="str">
        <x:v>夜間緊急任務</x:v>
      </x:c>
      <x:c r="E1713" s="155" t="str">
        <x:v>Original fictional Junior Transformer Engineer for an offshore-wind strategy card game; night emergency scene, restrained red and blue safety lights;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13" s="155" t="str">
        <x:v>2:3</x:v>
      </x:c>
      <x:c r="H1713" s="155" t="str">
        <x:v>4096x6144 PNG</x:v>
      </x:c>
      <x:c r="I1713" s="155" t="str">
        <x:v>No</x:v>
      </x:c>
      <x:c r="J1713" s="155" t="str">
        <x:v>NO frame/text/number/UI/fatigue/skills baked into art</x:v>
      </x:c>
      <x:c r="K1713" s="155" t="str">
        <x:v>Lock approved character reference and costume palette after v001</x:v>
      </x:c>
      <x:c r="L1713" s="155" t="str">
        <x:v>CHR-MFG-171_L1_P09_v001.png</x:v>
      </x:c>
      <x:c r="M1713" s="156" t="str">
        <x:v>Ready</x:v>
      </x:c>
    </x:row>
    <x:row r="1714">
      <x:c r="A1714" s="154" t="str">
        <x:v>PR01710</x:v>
      </x:c>
      <x:c r="B1714" s="155" t="str">
        <x:v>CHR-MFG-171</x:v>
      </x:c>
      <x:c r="C1714" s="155" t="str">
        <x:v>P10</x:v>
      </x:c>
      <x:c r="D1714" s="155" t="str">
        <x:v>角色轉面設定</x:v>
      </x:c>
      <x:c r="E1714" s="155" t="str">
        <x:v>Original fictional Junior Transformer Engineer for an offshore-wind strategy card game; clean character turnaround reference, front three-quarter stance, simple atmospheric background;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14" s="155" t="str">
        <x:v>2:3</x:v>
      </x:c>
      <x:c r="H1714" s="155" t="str">
        <x:v>4096x6144 PNG</x:v>
      </x:c>
      <x:c r="I1714" s="155" t="str">
        <x:v>No</x:v>
      </x:c>
      <x:c r="J1714" s="155" t="str">
        <x:v>NO frame/text/number/UI/fatigue/skills baked into art</x:v>
      </x:c>
      <x:c r="K1714" s="155" t="str">
        <x:v>Lock approved character reference and costume palette after v001</x:v>
      </x:c>
      <x:c r="L1714" s="155" t="str">
        <x:v>CHR-MFG-171_L1_P10_v001.png</x:v>
      </x:c>
      <x:c r="M1714" s="156" t="str">
        <x:v>Ready</x:v>
      </x:c>
    </x:row>
    <x:row r="1715">
      <x:c r="A1715" s="154" t="str">
        <x:v>PR01711</x:v>
      </x:c>
      <x:c r="B1715" s="155" t="str">
        <x:v>CHR-MFG-172</x:v>
      </x:c>
      <x:c r="C1715" s="155" t="str">
        <x:v>P01</x:v>
      </x:c>
      <x:c r="D1715" s="155" t="str">
        <x:v>全身角色原畫</x:v>
      </x:c>
      <x:c r="E1715" s="155" t="str">
        <x:v>Original fictional Intermediate Transformer Engineer for an offshore-wind strategy card game; full-body character key art, neutral confident stance, head-to-toe visible;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15" s="155" t="str">
        <x:v>2:3</x:v>
      </x:c>
      <x:c r="H1715" s="155" t="str">
        <x:v>4096x6144 PNG</x:v>
      </x:c>
      <x:c r="I1715" s="155" t="str">
        <x:v>No</x:v>
      </x:c>
      <x:c r="J1715" s="155" t="str">
        <x:v>NO frame/text/number/UI/fatigue/skills baked into art</x:v>
      </x:c>
      <x:c r="K1715" s="155" t="str">
        <x:v>Lock approved character reference and costume palette after v001</x:v>
      </x:c>
      <x:c r="L1715" s="155" t="str">
        <x:v>CHR-MFG-172_L2_P01_v001.png</x:v>
      </x:c>
      <x:c r="M1715" s="156" t="str">
        <x:v>Ready</x:v>
      </x:c>
    </x:row>
    <x:row r="1716">
      <x:c r="A1716" s="154" t="str">
        <x:v>PR01712</x:v>
      </x:c>
      <x:c r="B1716" s="155" t="str">
        <x:v>CHR-MFG-172</x:v>
      </x:c>
      <x:c r="C1716" s="155" t="str">
        <x:v>P02</x:v>
      </x:c>
      <x:c r="D1716" s="155" t="str">
        <x:v>半身對話立繪</x:v>
      </x:c>
      <x:c r="E1716" s="155" t="str">
        <x:v>Original fictional Intermediate Transformer Engineer for an offshore-wind strategy card game; waist-up dialogue portrait, calm professional expression;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16" s="155" t="str">
        <x:v>2:3</x:v>
      </x:c>
      <x:c r="H1716" s="155" t="str">
        <x:v>4096x6144 PNG</x:v>
      </x:c>
      <x:c r="I1716" s="155" t="str">
        <x:v>No</x:v>
      </x:c>
      <x:c r="J1716" s="155" t="str">
        <x:v>NO frame/text/number/UI/fatigue/skills baked into art</x:v>
      </x:c>
      <x:c r="K1716" s="155" t="str">
        <x:v>Lock approved character reference and costume palette after v001</x:v>
      </x:c>
      <x:c r="L1716" s="155" t="str">
        <x:v>CHR-MFG-172_L2_P02_v001.png</x:v>
      </x:c>
      <x:c r="M1716" s="156" t="str">
        <x:v>Ready</x:v>
      </x:c>
    </x:row>
    <x:row r="1717">
      <x:c r="A1717" s="154" t="str">
        <x:v>PR01713</x:v>
      </x:c>
      <x:c r="B1717" s="155" t="str">
        <x:v>CHR-MFG-172</x:v>
      </x:c>
      <x:c r="C1717" s="155" t="str">
        <x:v>P03</x:v>
      </x:c>
      <x:c r="D1717" s="155" t="str">
        <x:v>專業作業動作</x:v>
      </x:c>
      <x:c r="E1717" s="155" t="str">
        <x:v>Original fictional Intermediate Transformer Engineer for an offshore-wind strategy card game; dynamic professional task action using the correct tools;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17" s="155" t="str">
        <x:v>2:3</x:v>
      </x:c>
      <x:c r="H1717" s="155" t="str">
        <x:v>4096x6144 PNG</x:v>
      </x:c>
      <x:c r="I1717" s="155" t="str">
        <x:v>No</x:v>
      </x:c>
      <x:c r="J1717" s="155" t="str">
        <x:v>NO frame/text/number/UI/fatigue/skills baked into art</x:v>
      </x:c>
      <x:c r="K1717" s="155" t="str">
        <x:v>Lock approved character reference and costume palette after v001</x:v>
      </x:c>
      <x:c r="L1717" s="155" t="str">
        <x:v>CHR-MFG-172_L2_P03_v001.png</x:v>
      </x:c>
      <x:c r="M1717" s="156" t="str">
        <x:v>Ready</x:v>
      </x:c>
    </x:row>
    <x:row r="1718">
      <x:c r="A1718" s="154" t="str">
        <x:v>PR01714</x:v>
      </x:c>
      <x:c r="B1718" s="155" t="str">
        <x:v>CHR-MFG-172</x:v>
      </x:c>
      <x:c r="C1718" s="155" t="str">
        <x:v>P04</x:v>
      </x:c>
      <x:c r="D1718" s="155" t="str">
        <x:v>工具特寫</x:v>
      </x:c>
      <x:c r="E1718" s="155" t="str">
        <x:v>Original fictional Intermediate Transformer Engineer for an offshore-wind strategy card game; character with a clear close emphasis on task-specific equipment;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18" s="155" t="str">
        <x:v>2:3</x:v>
      </x:c>
      <x:c r="H1718" s="155" t="str">
        <x:v>4096x6144 PNG</x:v>
      </x:c>
      <x:c r="I1718" s="155" t="str">
        <x:v>No</x:v>
      </x:c>
      <x:c r="J1718" s="155" t="str">
        <x:v>NO frame/text/number/UI/fatigue/skills baked into art</x:v>
      </x:c>
      <x:c r="K1718" s="155" t="str">
        <x:v>Lock approved character reference and costume palette after v001</x:v>
      </x:c>
      <x:c r="L1718" s="155" t="str">
        <x:v>CHR-MFG-172_L2_P04_v001.png</x:v>
      </x:c>
      <x:c r="M1718" s="156" t="str">
        <x:v>Ready</x:v>
      </x:c>
    </x:row>
    <x:row r="1719">
      <x:c r="A1719" s="154" t="str">
        <x:v>PR01715</x:v>
      </x:c>
      <x:c r="B1719" s="155" t="str">
        <x:v>CHR-MFG-172</x:v>
      </x:c>
      <x:c r="C1719" s="155" t="str">
        <x:v>P05</x:v>
      </x:c>
      <x:c r="D1719" s="155" t="str">
        <x:v>團隊協作</x:v>
      </x:c>
      <x:c r="E1719" s="155" t="str">
        <x:v>Original fictional Intermediate Transformer Engineer for an offshore-wind strategy card game; team-coordination pose with subtle colleagues in depth;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19" s="155" t="str">
        <x:v>2:3</x:v>
      </x:c>
      <x:c r="H1719" s="155" t="str">
        <x:v>4096x6144 PNG</x:v>
      </x:c>
      <x:c r="I1719" s="155" t="str">
        <x:v>No</x:v>
      </x:c>
      <x:c r="J1719" s="155" t="str">
        <x:v>NO frame/text/number/UI/fatigue/skills baked into art</x:v>
      </x:c>
      <x:c r="K1719" s="155" t="str">
        <x:v>Lock approved character reference and costume palette after v001</x:v>
      </x:c>
      <x:c r="L1719" s="155" t="str">
        <x:v>CHR-MFG-172_L2_P05_v001.png</x:v>
      </x:c>
      <x:c r="M1719" s="156" t="str">
        <x:v>Ready</x:v>
      </x:c>
    </x:row>
    <x:row r="1720">
      <x:c r="A1720" s="154" t="str">
        <x:v>PR01716</x:v>
      </x:c>
      <x:c r="B1720" s="155" t="str">
        <x:v>CHR-MFG-172</x:v>
      </x:c>
      <x:c r="C1720" s="155" t="str">
        <x:v>P06</x:v>
      </x:c>
      <x:c r="D1720" s="155" t="str">
        <x:v>風暴應變</x:v>
      </x:c>
      <x:c r="E1720" s="155" t="str">
        <x:v>Original fictional Intermediate Transformer Engineer for an offshore-wind strategy card game; storm-response pose, rain, sea spray, controlled urgency;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20" s="155" t="str">
        <x:v>2:3</x:v>
      </x:c>
      <x:c r="H1720" s="155" t="str">
        <x:v>4096x6144 PNG</x:v>
      </x:c>
      <x:c r="I1720" s="155" t="str">
        <x:v>No</x:v>
      </x:c>
      <x:c r="J1720" s="155" t="str">
        <x:v>NO frame/text/number/UI/fatigue/skills baked into art</x:v>
      </x:c>
      <x:c r="K1720" s="155" t="str">
        <x:v>Lock approved character reference and costume palette after v001</x:v>
      </x:c>
      <x:c r="L1720" s="155" t="str">
        <x:v>CHR-MFG-172_L2_P06_v001.png</x:v>
      </x:c>
      <x:c r="M1720" s="156" t="str">
        <x:v>Ready</x:v>
      </x:c>
    </x:row>
    <x:row r="1721">
      <x:c r="A1721" s="154" t="str">
        <x:v>PR01717</x:v>
      </x:c>
      <x:c r="B1721" s="155" t="str">
        <x:v>CHR-MFG-172</x:v>
      </x:c>
      <x:c r="C1721" s="155" t="str">
        <x:v>P07</x:v>
      </x:c>
      <x:c r="D1721" s="155" t="str">
        <x:v>日出電影光</x:v>
      </x:c>
      <x:c r="E1721" s="155" t="str">
        <x:v>Original fictional Intermediate Transformer Engineer for an offshore-wind strategy card game; sunrise cinematic lighting, luminous clouds and reflective sea;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21" s="155" t="str">
        <x:v>2:3</x:v>
      </x:c>
      <x:c r="H1721" s="155" t="str">
        <x:v>4096x6144 PNG</x:v>
      </x:c>
      <x:c r="I1721" s="155" t="str">
        <x:v>No</x:v>
      </x:c>
      <x:c r="J1721" s="155" t="str">
        <x:v>NO frame/text/number/UI/fatigue/skills baked into art</x:v>
      </x:c>
      <x:c r="K1721" s="155" t="str">
        <x:v>Lock approved character reference and costume palette after v001</x:v>
      </x:c>
      <x:c r="L1721" s="155" t="str">
        <x:v>CHR-MFG-172_L2_P07_v001.png</x:v>
      </x:c>
      <x:c r="M1721" s="156" t="str">
        <x:v>Ready</x:v>
      </x:c>
    </x:row>
    <x:row r="1722">
      <x:c r="A1722" s="154" t="str">
        <x:v>PR01718</x:v>
      </x:c>
      <x:c r="B1722" s="155" t="str">
        <x:v>CHR-MFG-172</x:v>
      </x:c>
      <x:c r="C1722" s="155" t="str">
        <x:v>P08</x:v>
      </x:c>
      <x:c r="D1722" s="155" t="str">
        <x:v>雨天巡檢</x:v>
      </x:c>
      <x:c r="E1722" s="155" t="str">
        <x:v>Original fictional Intermediate Transformer Engineer for an offshore-wind strategy card game; rainy inspection scene, wet metal, practical work lights;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22" s="155" t="str">
        <x:v>2:3</x:v>
      </x:c>
      <x:c r="H1722" s="155" t="str">
        <x:v>4096x6144 PNG</x:v>
      </x:c>
      <x:c r="I1722" s="155" t="str">
        <x:v>No</x:v>
      </x:c>
      <x:c r="J1722" s="155" t="str">
        <x:v>NO frame/text/number/UI/fatigue/skills baked into art</x:v>
      </x:c>
      <x:c r="K1722" s="155" t="str">
        <x:v>Lock approved character reference and costume palette after v001</x:v>
      </x:c>
      <x:c r="L1722" s="155" t="str">
        <x:v>CHR-MFG-172_L2_P08_v001.png</x:v>
      </x:c>
      <x:c r="M1722" s="156" t="str">
        <x:v>Ready</x:v>
      </x:c>
    </x:row>
    <x:row r="1723">
      <x:c r="A1723" s="154" t="str">
        <x:v>PR01719</x:v>
      </x:c>
      <x:c r="B1723" s="155" t="str">
        <x:v>CHR-MFG-172</x:v>
      </x:c>
      <x:c r="C1723" s="155" t="str">
        <x:v>P09</x:v>
      </x:c>
      <x:c r="D1723" s="155" t="str">
        <x:v>夜間緊急任務</x:v>
      </x:c>
      <x:c r="E1723" s="155" t="str">
        <x:v>Original fictional Intermediate Transformer Engineer for an offshore-wind strategy card game; night emergency scene, restrained red and blue safety lights;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23" s="155" t="str">
        <x:v>2:3</x:v>
      </x:c>
      <x:c r="H1723" s="155" t="str">
        <x:v>4096x6144 PNG</x:v>
      </x:c>
      <x:c r="I1723" s="155" t="str">
        <x:v>No</x:v>
      </x:c>
      <x:c r="J1723" s="155" t="str">
        <x:v>NO frame/text/number/UI/fatigue/skills baked into art</x:v>
      </x:c>
      <x:c r="K1723" s="155" t="str">
        <x:v>Lock approved character reference and costume palette after v001</x:v>
      </x:c>
      <x:c r="L1723" s="155" t="str">
        <x:v>CHR-MFG-172_L2_P09_v001.png</x:v>
      </x:c>
      <x:c r="M1723" s="156" t="str">
        <x:v>Ready</x:v>
      </x:c>
    </x:row>
    <x:row r="1724">
      <x:c r="A1724" s="154" t="str">
        <x:v>PR01720</x:v>
      </x:c>
      <x:c r="B1724" s="155" t="str">
        <x:v>CHR-MFG-172</x:v>
      </x:c>
      <x:c r="C1724" s="155" t="str">
        <x:v>P10</x:v>
      </x:c>
      <x:c r="D1724" s="155" t="str">
        <x:v>角色轉面設定</x:v>
      </x:c>
      <x:c r="E1724" s="155" t="str">
        <x:v>Original fictional Intermediate Transformer Engineer for an offshore-wind strategy card game; clean character turnaround reference, front three-quarter stance, simple atmospheric background;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24" s="155" t="str">
        <x:v>2:3</x:v>
      </x:c>
      <x:c r="H1724" s="155" t="str">
        <x:v>4096x6144 PNG</x:v>
      </x:c>
      <x:c r="I1724" s="155" t="str">
        <x:v>No</x:v>
      </x:c>
      <x:c r="J1724" s="155" t="str">
        <x:v>NO frame/text/number/UI/fatigue/skills baked into art</x:v>
      </x:c>
      <x:c r="K1724" s="155" t="str">
        <x:v>Lock approved character reference and costume palette after v001</x:v>
      </x:c>
      <x:c r="L1724" s="155" t="str">
        <x:v>CHR-MFG-172_L2_P10_v001.png</x:v>
      </x:c>
      <x:c r="M1724" s="156" t="str">
        <x:v>Ready</x:v>
      </x:c>
    </x:row>
    <x:row r="1725">
      <x:c r="A1725" s="154" t="str">
        <x:v>PR01721</x:v>
      </x:c>
      <x:c r="B1725" s="155" t="str">
        <x:v>CHR-MFG-173</x:v>
      </x:c>
      <x:c r="C1725" s="155" t="str">
        <x:v>P01</x:v>
      </x:c>
      <x:c r="D1725" s="155" t="str">
        <x:v>全身角色原畫</x:v>
      </x:c>
      <x:c r="E1725" s="155" t="str">
        <x:v>Original fictional Advanced Transformer Engineer for an offshore-wind strategy card game; full-body character key art, neutral confident stance, head-to-toe visible;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25" s="155" t="str">
        <x:v>2:3</x:v>
      </x:c>
      <x:c r="H1725" s="155" t="str">
        <x:v>4096x6144 PNG</x:v>
      </x:c>
      <x:c r="I1725" s="155" t="str">
        <x:v>No</x:v>
      </x:c>
      <x:c r="J1725" s="155" t="str">
        <x:v>NO frame/text/number/UI/fatigue/skills baked into art</x:v>
      </x:c>
      <x:c r="K1725" s="155" t="str">
        <x:v>Lock approved character reference and costume palette after v001</x:v>
      </x:c>
      <x:c r="L1725" s="155" t="str">
        <x:v>CHR-MFG-173_L3_P01_v001.png</x:v>
      </x:c>
      <x:c r="M1725" s="156" t="str">
        <x:v>Ready</x:v>
      </x:c>
    </x:row>
    <x:row r="1726">
      <x:c r="A1726" s="154" t="str">
        <x:v>PR01722</x:v>
      </x:c>
      <x:c r="B1726" s="155" t="str">
        <x:v>CHR-MFG-173</x:v>
      </x:c>
      <x:c r="C1726" s="155" t="str">
        <x:v>P02</x:v>
      </x:c>
      <x:c r="D1726" s="155" t="str">
        <x:v>半身對話立繪</x:v>
      </x:c>
      <x:c r="E1726" s="155" t="str">
        <x:v>Original fictional Advanced Transformer Engineer for an offshore-wind strategy card game; waist-up dialogue portrait, calm professional expression;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26" s="155" t="str">
        <x:v>2:3</x:v>
      </x:c>
      <x:c r="H1726" s="155" t="str">
        <x:v>4096x6144 PNG</x:v>
      </x:c>
      <x:c r="I1726" s="155" t="str">
        <x:v>No</x:v>
      </x:c>
      <x:c r="J1726" s="155" t="str">
        <x:v>NO frame/text/number/UI/fatigue/skills baked into art</x:v>
      </x:c>
      <x:c r="K1726" s="155" t="str">
        <x:v>Lock approved character reference and costume palette after v001</x:v>
      </x:c>
      <x:c r="L1726" s="155" t="str">
        <x:v>CHR-MFG-173_L3_P02_v001.png</x:v>
      </x:c>
      <x:c r="M1726" s="156" t="str">
        <x:v>Ready</x:v>
      </x:c>
    </x:row>
    <x:row r="1727">
      <x:c r="A1727" s="154" t="str">
        <x:v>PR01723</x:v>
      </x:c>
      <x:c r="B1727" s="155" t="str">
        <x:v>CHR-MFG-173</x:v>
      </x:c>
      <x:c r="C1727" s="155" t="str">
        <x:v>P03</x:v>
      </x:c>
      <x:c r="D1727" s="155" t="str">
        <x:v>專業作業動作</x:v>
      </x:c>
      <x:c r="E1727" s="155" t="str">
        <x:v>Original fictional Advanced Transformer Engineer for an offshore-wind strategy card game; dynamic professional task action using the correct tools;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27" s="155" t="str">
        <x:v>2:3</x:v>
      </x:c>
      <x:c r="H1727" s="155" t="str">
        <x:v>4096x6144 PNG</x:v>
      </x:c>
      <x:c r="I1727" s="155" t="str">
        <x:v>No</x:v>
      </x:c>
      <x:c r="J1727" s="155" t="str">
        <x:v>NO frame/text/number/UI/fatigue/skills baked into art</x:v>
      </x:c>
      <x:c r="K1727" s="155" t="str">
        <x:v>Lock approved character reference and costume palette after v001</x:v>
      </x:c>
      <x:c r="L1727" s="155" t="str">
        <x:v>CHR-MFG-173_L3_P03_v001.png</x:v>
      </x:c>
      <x:c r="M1727" s="156" t="str">
        <x:v>Ready</x:v>
      </x:c>
    </x:row>
    <x:row r="1728">
      <x:c r="A1728" s="154" t="str">
        <x:v>PR01724</x:v>
      </x:c>
      <x:c r="B1728" s="155" t="str">
        <x:v>CHR-MFG-173</x:v>
      </x:c>
      <x:c r="C1728" s="155" t="str">
        <x:v>P04</x:v>
      </x:c>
      <x:c r="D1728" s="155" t="str">
        <x:v>工具特寫</x:v>
      </x:c>
      <x:c r="E1728" s="155" t="str">
        <x:v>Original fictional Advanced Transformer Engineer for an offshore-wind strategy card game; character with a clear close emphasis on task-specific equipment;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28" s="155" t="str">
        <x:v>2:3</x:v>
      </x:c>
      <x:c r="H1728" s="155" t="str">
        <x:v>4096x6144 PNG</x:v>
      </x:c>
      <x:c r="I1728" s="155" t="str">
        <x:v>No</x:v>
      </x:c>
      <x:c r="J1728" s="155" t="str">
        <x:v>NO frame/text/number/UI/fatigue/skills baked into art</x:v>
      </x:c>
      <x:c r="K1728" s="155" t="str">
        <x:v>Lock approved character reference and costume palette after v001</x:v>
      </x:c>
      <x:c r="L1728" s="155" t="str">
        <x:v>CHR-MFG-173_L3_P04_v001.png</x:v>
      </x:c>
      <x:c r="M1728" s="156" t="str">
        <x:v>Ready</x:v>
      </x:c>
    </x:row>
    <x:row r="1729">
      <x:c r="A1729" s="154" t="str">
        <x:v>PR01725</x:v>
      </x:c>
      <x:c r="B1729" s="155" t="str">
        <x:v>CHR-MFG-173</x:v>
      </x:c>
      <x:c r="C1729" s="155" t="str">
        <x:v>P05</x:v>
      </x:c>
      <x:c r="D1729" s="155" t="str">
        <x:v>團隊協作</x:v>
      </x:c>
      <x:c r="E1729" s="155" t="str">
        <x:v>Original fictional Advanced Transformer Engineer for an offshore-wind strategy card game; team-coordination pose with subtle colleagues in depth;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29" s="155" t="str">
        <x:v>2:3</x:v>
      </x:c>
      <x:c r="H1729" s="155" t="str">
        <x:v>4096x6144 PNG</x:v>
      </x:c>
      <x:c r="I1729" s="155" t="str">
        <x:v>No</x:v>
      </x:c>
      <x:c r="J1729" s="155" t="str">
        <x:v>NO frame/text/number/UI/fatigue/skills baked into art</x:v>
      </x:c>
      <x:c r="K1729" s="155" t="str">
        <x:v>Lock approved character reference and costume palette after v001</x:v>
      </x:c>
      <x:c r="L1729" s="155" t="str">
        <x:v>CHR-MFG-173_L3_P05_v001.png</x:v>
      </x:c>
      <x:c r="M1729" s="156" t="str">
        <x:v>Ready</x:v>
      </x:c>
    </x:row>
    <x:row r="1730">
      <x:c r="A1730" s="154" t="str">
        <x:v>PR01726</x:v>
      </x:c>
      <x:c r="B1730" s="155" t="str">
        <x:v>CHR-MFG-173</x:v>
      </x:c>
      <x:c r="C1730" s="155" t="str">
        <x:v>P06</x:v>
      </x:c>
      <x:c r="D1730" s="155" t="str">
        <x:v>風暴應變</x:v>
      </x:c>
      <x:c r="E1730" s="155" t="str">
        <x:v>Original fictional Advanced Transformer Engineer for an offshore-wind strategy card game; storm-response pose, rain, sea spray, controlled urgency;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30" s="155" t="str">
        <x:v>2:3</x:v>
      </x:c>
      <x:c r="H1730" s="155" t="str">
        <x:v>4096x6144 PNG</x:v>
      </x:c>
      <x:c r="I1730" s="155" t="str">
        <x:v>No</x:v>
      </x:c>
      <x:c r="J1730" s="155" t="str">
        <x:v>NO frame/text/number/UI/fatigue/skills baked into art</x:v>
      </x:c>
      <x:c r="K1730" s="155" t="str">
        <x:v>Lock approved character reference and costume palette after v001</x:v>
      </x:c>
      <x:c r="L1730" s="155" t="str">
        <x:v>CHR-MFG-173_L3_P06_v001.png</x:v>
      </x:c>
      <x:c r="M1730" s="156" t="str">
        <x:v>Ready</x:v>
      </x:c>
    </x:row>
    <x:row r="1731">
      <x:c r="A1731" s="154" t="str">
        <x:v>PR01727</x:v>
      </x:c>
      <x:c r="B1731" s="155" t="str">
        <x:v>CHR-MFG-173</x:v>
      </x:c>
      <x:c r="C1731" s="155" t="str">
        <x:v>P07</x:v>
      </x:c>
      <x:c r="D1731" s="155" t="str">
        <x:v>日出電影光</x:v>
      </x:c>
      <x:c r="E1731" s="155" t="str">
        <x:v>Original fictional Advanced Transformer Engineer for an offshore-wind strategy card game; sunrise cinematic lighting, luminous clouds and reflective sea;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31" s="155" t="str">
        <x:v>2:3</x:v>
      </x:c>
      <x:c r="H1731" s="155" t="str">
        <x:v>4096x6144 PNG</x:v>
      </x:c>
      <x:c r="I1731" s="155" t="str">
        <x:v>No</x:v>
      </x:c>
      <x:c r="J1731" s="155" t="str">
        <x:v>NO frame/text/number/UI/fatigue/skills baked into art</x:v>
      </x:c>
      <x:c r="K1731" s="155" t="str">
        <x:v>Lock approved character reference and costume palette after v001</x:v>
      </x:c>
      <x:c r="L1731" s="155" t="str">
        <x:v>CHR-MFG-173_L3_P07_v001.png</x:v>
      </x:c>
      <x:c r="M1731" s="156" t="str">
        <x:v>Ready</x:v>
      </x:c>
    </x:row>
    <x:row r="1732">
      <x:c r="A1732" s="154" t="str">
        <x:v>PR01728</x:v>
      </x:c>
      <x:c r="B1732" s="155" t="str">
        <x:v>CHR-MFG-173</x:v>
      </x:c>
      <x:c r="C1732" s="155" t="str">
        <x:v>P08</x:v>
      </x:c>
      <x:c r="D1732" s="155" t="str">
        <x:v>雨天巡檢</x:v>
      </x:c>
      <x:c r="E1732" s="155" t="str">
        <x:v>Original fictional Advanced Transformer Engineer for an offshore-wind strategy card game; rainy inspection scene, wet metal, practical work lights;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32" s="155" t="str">
        <x:v>2:3</x:v>
      </x:c>
      <x:c r="H1732" s="155" t="str">
        <x:v>4096x6144 PNG</x:v>
      </x:c>
      <x:c r="I1732" s="155" t="str">
        <x:v>No</x:v>
      </x:c>
      <x:c r="J1732" s="155" t="str">
        <x:v>NO frame/text/number/UI/fatigue/skills baked into art</x:v>
      </x:c>
      <x:c r="K1732" s="155" t="str">
        <x:v>Lock approved character reference and costume palette after v001</x:v>
      </x:c>
      <x:c r="L1732" s="155" t="str">
        <x:v>CHR-MFG-173_L3_P08_v001.png</x:v>
      </x:c>
      <x:c r="M1732" s="156" t="str">
        <x:v>Ready</x:v>
      </x:c>
    </x:row>
    <x:row r="1733">
      <x:c r="A1733" s="154" t="str">
        <x:v>PR01729</x:v>
      </x:c>
      <x:c r="B1733" s="155" t="str">
        <x:v>CHR-MFG-173</x:v>
      </x:c>
      <x:c r="C1733" s="155" t="str">
        <x:v>P09</x:v>
      </x:c>
      <x:c r="D1733" s="155" t="str">
        <x:v>夜間緊急任務</x:v>
      </x:c>
      <x:c r="E1733" s="155" t="str">
        <x:v>Original fictional Advanced Transformer Engineer for an offshore-wind strategy card game; night emergency scene, restrained red and blue safety lights;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33" s="155" t="str">
        <x:v>2:3</x:v>
      </x:c>
      <x:c r="H1733" s="155" t="str">
        <x:v>4096x6144 PNG</x:v>
      </x:c>
      <x:c r="I1733" s="155" t="str">
        <x:v>No</x:v>
      </x:c>
      <x:c r="J1733" s="155" t="str">
        <x:v>NO frame/text/number/UI/fatigue/skills baked into art</x:v>
      </x:c>
      <x:c r="K1733" s="155" t="str">
        <x:v>Lock approved character reference and costume palette after v001</x:v>
      </x:c>
      <x:c r="L1733" s="155" t="str">
        <x:v>CHR-MFG-173_L3_P09_v001.png</x:v>
      </x:c>
      <x:c r="M1733" s="156" t="str">
        <x:v>Ready</x:v>
      </x:c>
    </x:row>
    <x:row r="1734">
      <x:c r="A1734" s="154" t="str">
        <x:v>PR01730</x:v>
      </x:c>
      <x:c r="B1734" s="155" t="str">
        <x:v>CHR-MFG-173</x:v>
      </x:c>
      <x:c r="C1734" s="155" t="str">
        <x:v>P10</x:v>
      </x:c>
      <x:c r="D1734" s="155" t="str">
        <x:v>角色轉面設定</x:v>
      </x:c>
      <x:c r="E1734" s="155" t="str">
        <x:v>Original fictional Advanced Transformer Engineer for an offshore-wind strategy card game; clean character turnaround reference, front three-quarter stance, simple atmospheric background;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34" s="155" t="str">
        <x:v>2:3</x:v>
      </x:c>
      <x:c r="H1734" s="155" t="str">
        <x:v>4096x6144 PNG</x:v>
      </x:c>
      <x:c r="I1734" s="155" t="str">
        <x:v>No</x:v>
      </x:c>
      <x:c r="J1734" s="155" t="str">
        <x:v>NO frame/text/number/UI/fatigue/skills baked into art</x:v>
      </x:c>
      <x:c r="K1734" s="155" t="str">
        <x:v>Lock approved character reference and costume palette after v001</x:v>
      </x:c>
      <x:c r="L1734" s="155" t="str">
        <x:v>CHR-MFG-173_L3_P10_v001.png</x:v>
      </x:c>
      <x:c r="M1734" s="156" t="str">
        <x:v>Ready</x:v>
      </x:c>
    </x:row>
    <x:row r="1735">
      <x:c r="A1735" s="154" t="str">
        <x:v>PR01731</x:v>
      </x:c>
      <x:c r="B1735" s="155" t="str">
        <x:v>CHR-MFG-174</x:v>
      </x:c>
      <x:c r="C1735" s="155" t="str">
        <x:v>P01</x:v>
      </x:c>
      <x:c r="D1735" s="155" t="str">
        <x:v>全身角色原畫</x:v>
      </x:c>
      <x:c r="E1735" s="155" t="str">
        <x:v>Original fictional Senior Transformer Engineer for an offshore-wind strategy card game; full-body character key art, neutral confident stance, head-to-toe visible;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35" s="155" t="str">
        <x:v>2:3</x:v>
      </x:c>
      <x:c r="H1735" s="155" t="str">
        <x:v>4096x6144 PNG</x:v>
      </x:c>
      <x:c r="I1735" s="155" t="str">
        <x:v>No</x:v>
      </x:c>
      <x:c r="J1735" s="155" t="str">
        <x:v>NO frame/text/number/UI/fatigue/skills baked into art</x:v>
      </x:c>
      <x:c r="K1735" s="155" t="str">
        <x:v>Lock approved character reference and costume palette after v001</x:v>
      </x:c>
      <x:c r="L1735" s="155" t="str">
        <x:v>CHR-MFG-174_L4_P01_v001.png</x:v>
      </x:c>
      <x:c r="M1735" s="156" t="str">
        <x:v>Ready</x:v>
      </x:c>
    </x:row>
    <x:row r="1736">
      <x:c r="A1736" s="154" t="str">
        <x:v>PR01732</x:v>
      </x:c>
      <x:c r="B1736" s="155" t="str">
        <x:v>CHR-MFG-174</x:v>
      </x:c>
      <x:c r="C1736" s="155" t="str">
        <x:v>P02</x:v>
      </x:c>
      <x:c r="D1736" s="155" t="str">
        <x:v>半身對話立繪</x:v>
      </x:c>
      <x:c r="E1736" s="155" t="str">
        <x:v>Original fictional Senior Transformer Engineer for an offshore-wind strategy card game; waist-up dialogue portrait, calm professional expression;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36" s="155" t="str">
        <x:v>2:3</x:v>
      </x:c>
      <x:c r="H1736" s="155" t="str">
        <x:v>4096x6144 PNG</x:v>
      </x:c>
      <x:c r="I1736" s="155" t="str">
        <x:v>No</x:v>
      </x:c>
      <x:c r="J1736" s="155" t="str">
        <x:v>NO frame/text/number/UI/fatigue/skills baked into art</x:v>
      </x:c>
      <x:c r="K1736" s="155" t="str">
        <x:v>Lock approved character reference and costume palette after v001</x:v>
      </x:c>
      <x:c r="L1736" s="155" t="str">
        <x:v>CHR-MFG-174_L4_P02_v001.png</x:v>
      </x:c>
      <x:c r="M1736" s="156" t="str">
        <x:v>Ready</x:v>
      </x:c>
    </x:row>
    <x:row r="1737">
      <x:c r="A1737" s="154" t="str">
        <x:v>PR01733</x:v>
      </x:c>
      <x:c r="B1737" s="155" t="str">
        <x:v>CHR-MFG-174</x:v>
      </x:c>
      <x:c r="C1737" s="155" t="str">
        <x:v>P03</x:v>
      </x:c>
      <x:c r="D1737" s="155" t="str">
        <x:v>專業作業動作</x:v>
      </x:c>
      <x:c r="E1737" s="155" t="str">
        <x:v>Original fictional Senior Transformer Engineer for an offshore-wind strategy card game; dynamic professional task action using the correct tools;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37" s="155" t="str">
        <x:v>2:3</x:v>
      </x:c>
      <x:c r="H1737" s="155" t="str">
        <x:v>4096x6144 PNG</x:v>
      </x:c>
      <x:c r="I1737" s="155" t="str">
        <x:v>No</x:v>
      </x:c>
      <x:c r="J1737" s="155" t="str">
        <x:v>NO frame/text/number/UI/fatigue/skills baked into art</x:v>
      </x:c>
      <x:c r="K1737" s="155" t="str">
        <x:v>Lock approved character reference and costume palette after v001</x:v>
      </x:c>
      <x:c r="L1737" s="155" t="str">
        <x:v>CHR-MFG-174_L4_P03_v001.png</x:v>
      </x:c>
      <x:c r="M1737" s="156" t="str">
        <x:v>Ready</x:v>
      </x:c>
    </x:row>
    <x:row r="1738">
      <x:c r="A1738" s="154" t="str">
        <x:v>PR01734</x:v>
      </x:c>
      <x:c r="B1738" s="155" t="str">
        <x:v>CHR-MFG-174</x:v>
      </x:c>
      <x:c r="C1738" s="155" t="str">
        <x:v>P04</x:v>
      </x:c>
      <x:c r="D1738" s="155" t="str">
        <x:v>工具特寫</x:v>
      </x:c>
      <x:c r="E1738" s="155" t="str">
        <x:v>Original fictional Senior Transformer Engineer for an offshore-wind strategy card game; character with a clear close emphasis on task-specific equipment;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38" s="155" t="str">
        <x:v>2:3</x:v>
      </x:c>
      <x:c r="H1738" s="155" t="str">
        <x:v>4096x6144 PNG</x:v>
      </x:c>
      <x:c r="I1738" s="155" t="str">
        <x:v>No</x:v>
      </x:c>
      <x:c r="J1738" s="155" t="str">
        <x:v>NO frame/text/number/UI/fatigue/skills baked into art</x:v>
      </x:c>
      <x:c r="K1738" s="155" t="str">
        <x:v>Lock approved character reference and costume palette after v001</x:v>
      </x:c>
      <x:c r="L1738" s="155" t="str">
        <x:v>CHR-MFG-174_L4_P04_v001.png</x:v>
      </x:c>
      <x:c r="M1738" s="156" t="str">
        <x:v>Ready</x:v>
      </x:c>
    </x:row>
    <x:row r="1739">
      <x:c r="A1739" s="154" t="str">
        <x:v>PR01735</x:v>
      </x:c>
      <x:c r="B1739" s="155" t="str">
        <x:v>CHR-MFG-174</x:v>
      </x:c>
      <x:c r="C1739" s="155" t="str">
        <x:v>P05</x:v>
      </x:c>
      <x:c r="D1739" s="155" t="str">
        <x:v>團隊協作</x:v>
      </x:c>
      <x:c r="E1739" s="155" t="str">
        <x:v>Original fictional Senior Transformer Engineer for an offshore-wind strategy card game; team-coordination pose with subtle colleagues in depth;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39" s="155" t="str">
        <x:v>2:3</x:v>
      </x:c>
      <x:c r="H1739" s="155" t="str">
        <x:v>4096x6144 PNG</x:v>
      </x:c>
      <x:c r="I1739" s="155" t="str">
        <x:v>No</x:v>
      </x:c>
      <x:c r="J1739" s="155" t="str">
        <x:v>NO frame/text/number/UI/fatigue/skills baked into art</x:v>
      </x:c>
      <x:c r="K1739" s="155" t="str">
        <x:v>Lock approved character reference and costume palette after v001</x:v>
      </x:c>
      <x:c r="L1739" s="155" t="str">
        <x:v>CHR-MFG-174_L4_P05_v001.png</x:v>
      </x:c>
      <x:c r="M1739" s="156" t="str">
        <x:v>Ready</x:v>
      </x:c>
    </x:row>
    <x:row r="1740">
      <x:c r="A1740" s="154" t="str">
        <x:v>PR01736</x:v>
      </x:c>
      <x:c r="B1740" s="155" t="str">
        <x:v>CHR-MFG-174</x:v>
      </x:c>
      <x:c r="C1740" s="155" t="str">
        <x:v>P06</x:v>
      </x:c>
      <x:c r="D1740" s="155" t="str">
        <x:v>風暴應變</x:v>
      </x:c>
      <x:c r="E1740" s="155" t="str">
        <x:v>Original fictional Senior Transformer Engineer for an offshore-wind strategy card game; storm-response pose, rain, sea spray, controlled urgency;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40" s="155" t="str">
        <x:v>2:3</x:v>
      </x:c>
      <x:c r="H1740" s="155" t="str">
        <x:v>4096x6144 PNG</x:v>
      </x:c>
      <x:c r="I1740" s="155" t="str">
        <x:v>No</x:v>
      </x:c>
      <x:c r="J1740" s="155" t="str">
        <x:v>NO frame/text/number/UI/fatigue/skills baked into art</x:v>
      </x:c>
      <x:c r="K1740" s="155" t="str">
        <x:v>Lock approved character reference and costume palette after v001</x:v>
      </x:c>
      <x:c r="L1740" s="155" t="str">
        <x:v>CHR-MFG-174_L4_P06_v001.png</x:v>
      </x:c>
      <x:c r="M1740" s="156" t="str">
        <x:v>Ready</x:v>
      </x:c>
    </x:row>
    <x:row r="1741">
      <x:c r="A1741" s="154" t="str">
        <x:v>PR01737</x:v>
      </x:c>
      <x:c r="B1741" s="155" t="str">
        <x:v>CHR-MFG-174</x:v>
      </x:c>
      <x:c r="C1741" s="155" t="str">
        <x:v>P07</x:v>
      </x:c>
      <x:c r="D1741" s="155" t="str">
        <x:v>日出電影光</x:v>
      </x:c>
      <x:c r="E1741" s="155" t="str">
        <x:v>Original fictional Senior Transformer Engineer for an offshore-wind strategy card game; sunrise cinematic lighting, luminous clouds and reflective sea;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41" s="155" t="str">
        <x:v>2:3</x:v>
      </x:c>
      <x:c r="H1741" s="155" t="str">
        <x:v>4096x6144 PNG</x:v>
      </x:c>
      <x:c r="I1741" s="155" t="str">
        <x:v>No</x:v>
      </x:c>
      <x:c r="J1741" s="155" t="str">
        <x:v>NO frame/text/number/UI/fatigue/skills baked into art</x:v>
      </x:c>
      <x:c r="K1741" s="155" t="str">
        <x:v>Lock approved character reference and costume palette after v001</x:v>
      </x:c>
      <x:c r="L1741" s="155" t="str">
        <x:v>CHR-MFG-174_L4_P07_v001.png</x:v>
      </x:c>
      <x:c r="M1741" s="156" t="str">
        <x:v>Ready</x:v>
      </x:c>
    </x:row>
    <x:row r="1742">
      <x:c r="A1742" s="154" t="str">
        <x:v>PR01738</x:v>
      </x:c>
      <x:c r="B1742" s="155" t="str">
        <x:v>CHR-MFG-174</x:v>
      </x:c>
      <x:c r="C1742" s="155" t="str">
        <x:v>P08</x:v>
      </x:c>
      <x:c r="D1742" s="155" t="str">
        <x:v>雨天巡檢</x:v>
      </x:c>
      <x:c r="E1742" s="155" t="str">
        <x:v>Original fictional Senior Transformer Engineer for an offshore-wind strategy card game; rainy inspection scene, wet metal, practical work lights;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42" s="155" t="str">
        <x:v>2:3</x:v>
      </x:c>
      <x:c r="H1742" s="155" t="str">
        <x:v>4096x6144 PNG</x:v>
      </x:c>
      <x:c r="I1742" s="155" t="str">
        <x:v>No</x:v>
      </x:c>
      <x:c r="J1742" s="155" t="str">
        <x:v>NO frame/text/number/UI/fatigue/skills baked into art</x:v>
      </x:c>
      <x:c r="K1742" s="155" t="str">
        <x:v>Lock approved character reference and costume palette after v001</x:v>
      </x:c>
      <x:c r="L1742" s="155" t="str">
        <x:v>CHR-MFG-174_L4_P08_v001.png</x:v>
      </x:c>
      <x:c r="M1742" s="156" t="str">
        <x:v>Ready</x:v>
      </x:c>
    </x:row>
    <x:row r="1743">
      <x:c r="A1743" s="154" t="str">
        <x:v>PR01739</x:v>
      </x:c>
      <x:c r="B1743" s="155" t="str">
        <x:v>CHR-MFG-174</x:v>
      </x:c>
      <x:c r="C1743" s="155" t="str">
        <x:v>P09</x:v>
      </x:c>
      <x:c r="D1743" s="155" t="str">
        <x:v>夜間緊急任務</x:v>
      </x:c>
      <x:c r="E1743" s="155" t="str">
        <x:v>Original fictional Senior Transformer Engineer for an offshore-wind strategy card game; night emergency scene, restrained red and blue safety lights;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43" s="155" t="str">
        <x:v>2:3</x:v>
      </x:c>
      <x:c r="H1743" s="155" t="str">
        <x:v>4096x6144 PNG</x:v>
      </x:c>
      <x:c r="I1743" s="155" t="str">
        <x:v>No</x:v>
      </x:c>
      <x:c r="J1743" s="155" t="str">
        <x:v>NO frame/text/number/UI/fatigue/skills baked into art</x:v>
      </x:c>
      <x:c r="K1743" s="155" t="str">
        <x:v>Lock approved character reference and costume palette after v001</x:v>
      </x:c>
      <x:c r="L1743" s="155" t="str">
        <x:v>CHR-MFG-174_L4_P09_v001.png</x:v>
      </x:c>
      <x:c r="M1743" s="156" t="str">
        <x:v>Ready</x:v>
      </x:c>
    </x:row>
    <x:row r="1744">
      <x:c r="A1744" s="154" t="str">
        <x:v>PR01740</x:v>
      </x:c>
      <x:c r="B1744" s="155" t="str">
        <x:v>CHR-MFG-174</x:v>
      </x:c>
      <x:c r="C1744" s="155" t="str">
        <x:v>P10</x:v>
      </x:c>
      <x:c r="D1744" s="155" t="str">
        <x:v>角色轉面設定</x:v>
      </x:c>
      <x:c r="E1744" s="155" t="str">
        <x:v>Original fictional Senior Transformer Engineer for an offshore-wind strategy card game; clean character turnaround reference, front three-quarter stance, simple atmospheric background;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44" s="155" t="str">
        <x:v>2:3</x:v>
      </x:c>
      <x:c r="H1744" s="155" t="str">
        <x:v>4096x6144 PNG</x:v>
      </x:c>
      <x:c r="I1744" s="155" t="str">
        <x:v>No</x:v>
      </x:c>
      <x:c r="J1744" s="155" t="str">
        <x:v>NO frame/text/number/UI/fatigue/skills baked into art</x:v>
      </x:c>
      <x:c r="K1744" s="155" t="str">
        <x:v>Lock approved character reference and costume palette after v001</x:v>
      </x:c>
      <x:c r="L1744" s="155" t="str">
        <x:v>CHR-MFG-174_L4_P10_v001.png</x:v>
      </x:c>
      <x:c r="M1744" s="156" t="str">
        <x:v>Ready</x:v>
      </x:c>
    </x:row>
    <x:row r="1745">
      <x:c r="A1745" s="154" t="str">
        <x:v>PR01741</x:v>
      </x:c>
      <x:c r="B1745" s="155" t="str">
        <x:v>CHR-MFG-175</x:v>
      </x:c>
      <x:c r="C1745" s="155" t="str">
        <x:v>P01</x:v>
      </x:c>
      <x:c r="D1745" s="155" t="str">
        <x:v>全身角色原畫</x:v>
      </x:c>
      <x:c r="E1745" s="155" t="str">
        <x:v>Original fictional Mythic Transformer Engineer for an offshore-wind strategy card game; full-body character key art, neutral confident stance, head-to-toe visible;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45" s="155" t="str">
        <x:v>2:3</x:v>
      </x:c>
      <x:c r="H1745" s="155" t="str">
        <x:v>4096x6144 PNG</x:v>
      </x:c>
      <x:c r="I1745" s="155" t="str">
        <x:v>No</x:v>
      </x:c>
      <x:c r="J1745" s="155" t="str">
        <x:v>NO frame/text/number/UI/fatigue/skills baked into art</x:v>
      </x:c>
      <x:c r="K1745" s="155" t="str">
        <x:v>Lock approved character reference and costume palette after v001</x:v>
      </x:c>
      <x:c r="L1745" s="155" t="str">
        <x:v>CHR-MFG-175_L5_P01_v001.png</x:v>
      </x:c>
      <x:c r="M1745" s="156" t="str">
        <x:v>Ready</x:v>
      </x:c>
    </x:row>
    <x:row r="1746">
      <x:c r="A1746" s="154" t="str">
        <x:v>PR01742</x:v>
      </x:c>
      <x:c r="B1746" s="155" t="str">
        <x:v>CHR-MFG-175</x:v>
      </x:c>
      <x:c r="C1746" s="155" t="str">
        <x:v>P02</x:v>
      </x:c>
      <x:c r="D1746" s="155" t="str">
        <x:v>半身對話立繪</x:v>
      </x:c>
      <x:c r="E1746" s="155" t="str">
        <x:v>Original fictional Mythic Transformer Engineer for an offshore-wind strategy card game; waist-up dialogue portrait, calm professional expression;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46" s="155" t="str">
        <x:v>2:3</x:v>
      </x:c>
      <x:c r="H1746" s="155" t="str">
        <x:v>4096x6144 PNG</x:v>
      </x:c>
      <x:c r="I1746" s="155" t="str">
        <x:v>No</x:v>
      </x:c>
      <x:c r="J1746" s="155" t="str">
        <x:v>NO frame/text/number/UI/fatigue/skills baked into art</x:v>
      </x:c>
      <x:c r="K1746" s="155" t="str">
        <x:v>Lock approved character reference and costume palette after v001</x:v>
      </x:c>
      <x:c r="L1746" s="155" t="str">
        <x:v>CHR-MFG-175_L5_P02_v001.png</x:v>
      </x:c>
      <x:c r="M1746" s="156" t="str">
        <x:v>Ready</x:v>
      </x:c>
    </x:row>
    <x:row r="1747">
      <x:c r="A1747" s="154" t="str">
        <x:v>PR01743</x:v>
      </x:c>
      <x:c r="B1747" s="155" t="str">
        <x:v>CHR-MFG-175</x:v>
      </x:c>
      <x:c r="C1747" s="155" t="str">
        <x:v>P03</x:v>
      </x:c>
      <x:c r="D1747" s="155" t="str">
        <x:v>專業作業動作</x:v>
      </x:c>
      <x:c r="E1747" s="155" t="str">
        <x:v>Original fictional Mythic Transformer Engineer for an offshore-wind strategy card game; dynamic professional task action using the correct tools;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47" s="155" t="str">
        <x:v>2:3</x:v>
      </x:c>
      <x:c r="H1747" s="155" t="str">
        <x:v>4096x6144 PNG</x:v>
      </x:c>
      <x:c r="I1747" s="155" t="str">
        <x:v>No</x:v>
      </x:c>
      <x:c r="J1747" s="155" t="str">
        <x:v>NO frame/text/number/UI/fatigue/skills baked into art</x:v>
      </x:c>
      <x:c r="K1747" s="155" t="str">
        <x:v>Lock approved character reference and costume palette after v001</x:v>
      </x:c>
      <x:c r="L1747" s="155" t="str">
        <x:v>CHR-MFG-175_L5_P03_v001.png</x:v>
      </x:c>
      <x:c r="M1747" s="156" t="str">
        <x:v>Ready</x:v>
      </x:c>
    </x:row>
    <x:row r="1748">
      <x:c r="A1748" s="154" t="str">
        <x:v>PR01744</x:v>
      </x:c>
      <x:c r="B1748" s="155" t="str">
        <x:v>CHR-MFG-175</x:v>
      </x:c>
      <x:c r="C1748" s="155" t="str">
        <x:v>P04</x:v>
      </x:c>
      <x:c r="D1748" s="155" t="str">
        <x:v>工具特寫</x:v>
      </x:c>
      <x:c r="E1748" s="155" t="str">
        <x:v>Original fictional Mythic Transformer Engineer for an offshore-wind strategy card game; character with a clear close emphasis on task-specific equipment;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48" s="155" t="str">
        <x:v>2:3</x:v>
      </x:c>
      <x:c r="H1748" s="155" t="str">
        <x:v>4096x6144 PNG</x:v>
      </x:c>
      <x:c r="I1748" s="155" t="str">
        <x:v>No</x:v>
      </x:c>
      <x:c r="J1748" s="155" t="str">
        <x:v>NO frame/text/number/UI/fatigue/skills baked into art</x:v>
      </x:c>
      <x:c r="K1748" s="155" t="str">
        <x:v>Lock approved character reference and costume palette after v001</x:v>
      </x:c>
      <x:c r="L1748" s="155" t="str">
        <x:v>CHR-MFG-175_L5_P04_v001.png</x:v>
      </x:c>
      <x:c r="M1748" s="156" t="str">
        <x:v>Ready</x:v>
      </x:c>
    </x:row>
    <x:row r="1749">
      <x:c r="A1749" s="154" t="str">
        <x:v>PR01745</x:v>
      </x:c>
      <x:c r="B1749" s="155" t="str">
        <x:v>CHR-MFG-175</x:v>
      </x:c>
      <x:c r="C1749" s="155" t="str">
        <x:v>P05</x:v>
      </x:c>
      <x:c r="D1749" s="155" t="str">
        <x:v>團隊協作</x:v>
      </x:c>
      <x:c r="E1749" s="155" t="str">
        <x:v>Original fictional Mythic Transformer Engineer for an offshore-wind strategy card game; team-coordination pose with subtle colleagues in depth;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49" s="155" t="str">
        <x:v>2:3</x:v>
      </x:c>
      <x:c r="H1749" s="155" t="str">
        <x:v>4096x6144 PNG</x:v>
      </x:c>
      <x:c r="I1749" s="155" t="str">
        <x:v>No</x:v>
      </x:c>
      <x:c r="J1749" s="155" t="str">
        <x:v>NO frame/text/number/UI/fatigue/skills baked into art</x:v>
      </x:c>
      <x:c r="K1749" s="155" t="str">
        <x:v>Lock approved character reference and costume palette after v001</x:v>
      </x:c>
      <x:c r="L1749" s="155" t="str">
        <x:v>CHR-MFG-175_L5_P05_v001.png</x:v>
      </x:c>
      <x:c r="M1749" s="156" t="str">
        <x:v>Ready</x:v>
      </x:c>
    </x:row>
    <x:row r="1750">
      <x:c r="A1750" s="154" t="str">
        <x:v>PR01746</x:v>
      </x:c>
      <x:c r="B1750" s="155" t="str">
        <x:v>CHR-MFG-175</x:v>
      </x:c>
      <x:c r="C1750" s="155" t="str">
        <x:v>P06</x:v>
      </x:c>
      <x:c r="D1750" s="155" t="str">
        <x:v>風暴應變</x:v>
      </x:c>
      <x:c r="E1750" s="155" t="str">
        <x:v>Original fictional Mythic Transformer Engineer for an offshore-wind strategy card game; storm-response pose, rain, sea spray, controlled urgency;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50" s="155" t="str">
        <x:v>2:3</x:v>
      </x:c>
      <x:c r="H1750" s="155" t="str">
        <x:v>4096x6144 PNG</x:v>
      </x:c>
      <x:c r="I1750" s="155" t="str">
        <x:v>No</x:v>
      </x:c>
      <x:c r="J1750" s="155" t="str">
        <x:v>NO frame/text/number/UI/fatigue/skills baked into art</x:v>
      </x:c>
      <x:c r="K1750" s="155" t="str">
        <x:v>Lock approved character reference and costume palette after v001</x:v>
      </x:c>
      <x:c r="L1750" s="155" t="str">
        <x:v>CHR-MFG-175_L5_P06_v001.png</x:v>
      </x:c>
      <x:c r="M1750" s="156" t="str">
        <x:v>Ready</x:v>
      </x:c>
    </x:row>
    <x:row r="1751">
      <x:c r="A1751" s="154" t="str">
        <x:v>PR01747</x:v>
      </x:c>
      <x:c r="B1751" s="155" t="str">
        <x:v>CHR-MFG-175</x:v>
      </x:c>
      <x:c r="C1751" s="155" t="str">
        <x:v>P07</x:v>
      </x:c>
      <x:c r="D1751" s="155" t="str">
        <x:v>日出電影光</x:v>
      </x:c>
      <x:c r="E1751" s="155" t="str">
        <x:v>Original fictional Mythic Transformer Engineer for an offshore-wind strategy card game; sunrise cinematic lighting, luminous clouds and reflective sea;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51" s="155" t="str">
        <x:v>2:3</x:v>
      </x:c>
      <x:c r="H1751" s="155" t="str">
        <x:v>4096x6144 PNG</x:v>
      </x:c>
      <x:c r="I1751" s="155" t="str">
        <x:v>No</x:v>
      </x:c>
      <x:c r="J1751" s="155" t="str">
        <x:v>NO frame/text/number/UI/fatigue/skills baked into art</x:v>
      </x:c>
      <x:c r="K1751" s="155" t="str">
        <x:v>Lock approved character reference and costume palette after v001</x:v>
      </x:c>
      <x:c r="L1751" s="155" t="str">
        <x:v>CHR-MFG-175_L5_P07_v001.png</x:v>
      </x:c>
      <x:c r="M1751" s="156" t="str">
        <x:v>Ready</x:v>
      </x:c>
    </x:row>
    <x:row r="1752">
      <x:c r="A1752" s="154" t="str">
        <x:v>PR01748</x:v>
      </x:c>
      <x:c r="B1752" s="155" t="str">
        <x:v>CHR-MFG-175</x:v>
      </x:c>
      <x:c r="C1752" s="155" t="str">
        <x:v>P08</x:v>
      </x:c>
      <x:c r="D1752" s="155" t="str">
        <x:v>雨天巡檢</x:v>
      </x:c>
      <x:c r="E1752" s="155" t="str">
        <x:v>Original fictional Mythic Transformer Engineer for an offshore-wind strategy card game; rainy inspection scene, wet metal, practical work lights;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52" s="155" t="str">
        <x:v>2:3</x:v>
      </x:c>
      <x:c r="H1752" s="155" t="str">
        <x:v>4096x6144 PNG</x:v>
      </x:c>
      <x:c r="I1752" s="155" t="str">
        <x:v>No</x:v>
      </x:c>
      <x:c r="J1752" s="155" t="str">
        <x:v>NO frame/text/number/UI/fatigue/skills baked into art</x:v>
      </x:c>
      <x:c r="K1752" s="155" t="str">
        <x:v>Lock approved character reference and costume palette after v001</x:v>
      </x:c>
      <x:c r="L1752" s="155" t="str">
        <x:v>CHR-MFG-175_L5_P08_v001.png</x:v>
      </x:c>
      <x:c r="M1752" s="156" t="str">
        <x:v>Ready</x:v>
      </x:c>
    </x:row>
    <x:row r="1753">
      <x:c r="A1753" s="154" t="str">
        <x:v>PR01749</x:v>
      </x:c>
      <x:c r="B1753" s="155" t="str">
        <x:v>CHR-MFG-175</x:v>
      </x:c>
      <x:c r="C1753" s="155" t="str">
        <x:v>P09</x:v>
      </x:c>
      <x:c r="D1753" s="155" t="str">
        <x:v>夜間緊急任務</x:v>
      </x:c>
      <x:c r="E1753" s="155" t="str">
        <x:v>Original fictional Mythic Transformer Engineer for an offshore-wind strategy card game; night emergency scene, restrained red and blue safety lights;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53" s="155" t="str">
        <x:v>2:3</x:v>
      </x:c>
      <x:c r="H1753" s="155" t="str">
        <x:v>4096x6144 PNG</x:v>
      </x:c>
      <x:c r="I1753" s="155" t="str">
        <x:v>No</x:v>
      </x:c>
      <x:c r="J1753" s="155" t="str">
        <x:v>NO frame/text/number/UI/fatigue/skills baked into art</x:v>
      </x:c>
      <x:c r="K1753" s="155" t="str">
        <x:v>Lock approved character reference and costume palette after v001</x:v>
      </x:c>
      <x:c r="L1753" s="155" t="str">
        <x:v>CHR-MFG-175_L5_P09_v001.png</x:v>
      </x:c>
      <x:c r="M1753" s="156" t="str">
        <x:v>Ready</x:v>
      </x:c>
    </x:row>
    <x:row r="1754">
      <x:c r="A1754" s="154" t="str">
        <x:v>PR01750</x:v>
      </x:c>
      <x:c r="B1754" s="155" t="str">
        <x:v>CHR-MFG-175</x:v>
      </x:c>
      <x:c r="C1754" s="155" t="str">
        <x:v>P10</x:v>
      </x:c>
      <x:c r="D1754" s="155" t="str">
        <x:v>角色轉面設定</x:v>
      </x:c>
      <x:c r="E1754" s="155" t="str">
        <x:v>Original fictional Mythic Transformer Engineer for an offshore-wind strategy card game; clean character turnaround reference, front three-quarter stance, simple atmospheric background; 謹慎、沉穩、風險意識高; carrying winding cutaway and dissolved-gas analyzer; professional technical attire with task-appropriate PPE, institution-free insignia; industrial amber, graphite, steel;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54" s="155" t="str">
        <x:v>2:3</x:v>
      </x:c>
      <x:c r="H1754" s="155" t="str">
        <x:v>4096x6144 PNG</x:v>
      </x:c>
      <x:c r="I1754" s="155" t="str">
        <x:v>No</x:v>
      </x:c>
      <x:c r="J1754" s="155" t="str">
        <x:v>NO frame/text/number/UI/fatigue/skills baked into art</x:v>
      </x:c>
      <x:c r="K1754" s="155" t="str">
        <x:v>Lock approved character reference and costume palette after v001</x:v>
      </x:c>
      <x:c r="L1754" s="155" t="str">
        <x:v>CHR-MFG-175_L5_P10_v001.png</x:v>
      </x:c>
      <x:c r="M1754" s="156" t="str">
        <x:v>Ready</x:v>
      </x:c>
    </x:row>
    <x:row r="1755">
      <x:c r="A1755" s="154" t="str">
        <x:v>PR01751</x:v>
      </x:c>
      <x:c r="B1755" s="155" t="str">
        <x:v>CHR-MAR-176</x:v>
      </x:c>
      <x:c r="C1755" s="155" t="str">
        <x:v>P01</x:v>
      </x:c>
      <x:c r="D1755" s="155" t="str">
        <x:v>全身角色原畫</x:v>
      </x:c>
      <x:c r="E1755" s="155" t="str">
        <x:v>Original fictional Junior Heavy-Lift Deck Engineer for an offshore-wind strategy card game; full-body character key art, neutral confident stance, head-to-toe visible;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55" s="155" t="str">
        <x:v>2:3</x:v>
      </x:c>
      <x:c r="H1755" s="155" t="str">
        <x:v>4096x6144 PNG</x:v>
      </x:c>
      <x:c r="I1755" s="155" t="str">
        <x:v>No</x:v>
      </x:c>
      <x:c r="J1755" s="155" t="str">
        <x:v>NO frame/text/number/UI/fatigue/skills baked into art</x:v>
      </x:c>
      <x:c r="K1755" s="155" t="str">
        <x:v>Lock approved character reference and costume palette after v001</x:v>
      </x:c>
      <x:c r="L1755" s="155" t="str">
        <x:v>CHR-MAR-176_L1_P01_v001.png</x:v>
      </x:c>
      <x:c r="M1755" s="156" t="str">
        <x:v>Ready</x:v>
      </x:c>
    </x:row>
    <x:row r="1756">
      <x:c r="A1756" s="154" t="str">
        <x:v>PR01752</x:v>
      </x:c>
      <x:c r="B1756" s="155" t="str">
        <x:v>CHR-MAR-176</x:v>
      </x:c>
      <x:c r="C1756" s="155" t="str">
        <x:v>P02</x:v>
      </x:c>
      <x:c r="D1756" s="155" t="str">
        <x:v>半身對話立繪</x:v>
      </x:c>
      <x:c r="E1756" s="155" t="str">
        <x:v>Original fictional Junior Heavy-Lift Deck Engineer for an offshore-wind strategy card game; waist-up dialogue portrait, calm professional expression;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56" s="155" t="str">
        <x:v>2:3</x:v>
      </x:c>
      <x:c r="H1756" s="155" t="str">
        <x:v>4096x6144 PNG</x:v>
      </x:c>
      <x:c r="I1756" s="155" t="str">
        <x:v>No</x:v>
      </x:c>
      <x:c r="J1756" s="155" t="str">
        <x:v>NO frame/text/number/UI/fatigue/skills baked into art</x:v>
      </x:c>
      <x:c r="K1756" s="155" t="str">
        <x:v>Lock approved character reference and costume palette after v001</x:v>
      </x:c>
      <x:c r="L1756" s="155" t="str">
        <x:v>CHR-MAR-176_L1_P02_v001.png</x:v>
      </x:c>
      <x:c r="M1756" s="156" t="str">
        <x:v>Ready</x:v>
      </x:c>
    </x:row>
    <x:row r="1757">
      <x:c r="A1757" s="154" t="str">
        <x:v>PR01753</x:v>
      </x:c>
      <x:c r="B1757" s="155" t="str">
        <x:v>CHR-MAR-176</x:v>
      </x:c>
      <x:c r="C1757" s="155" t="str">
        <x:v>P03</x:v>
      </x:c>
      <x:c r="D1757" s="155" t="str">
        <x:v>專業作業動作</x:v>
      </x:c>
      <x:c r="E1757" s="155" t="str">
        <x:v>Original fictional Junior Heavy-Lift Deck Engineer for an offshore-wind strategy card game; dynamic professional task action using the correct tools;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57" s="155" t="str">
        <x:v>2:3</x:v>
      </x:c>
      <x:c r="H1757" s="155" t="str">
        <x:v>4096x6144 PNG</x:v>
      </x:c>
      <x:c r="I1757" s="155" t="str">
        <x:v>No</x:v>
      </x:c>
      <x:c r="J1757" s="155" t="str">
        <x:v>NO frame/text/number/UI/fatigue/skills baked into art</x:v>
      </x:c>
      <x:c r="K1757" s="155" t="str">
        <x:v>Lock approved character reference and costume palette after v001</x:v>
      </x:c>
      <x:c r="L1757" s="155" t="str">
        <x:v>CHR-MAR-176_L1_P03_v001.png</x:v>
      </x:c>
      <x:c r="M1757" s="156" t="str">
        <x:v>Ready</x:v>
      </x:c>
    </x:row>
    <x:row r="1758">
      <x:c r="A1758" s="154" t="str">
        <x:v>PR01754</x:v>
      </x:c>
      <x:c r="B1758" s="155" t="str">
        <x:v>CHR-MAR-176</x:v>
      </x:c>
      <x:c r="C1758" s="155" t="str">
        <x:v>P04</x:v>
      </x:c>
      <x:c r="D1758" s="155" t="str">
        <x:v>工具特寫</x:v>
      </x:c>
      <x:c r="E1758" s="155" t="str">
        <x:v>Original fictional Junior Heavy-Lift Deck Engineer for an offshore-wind strategy card game; character with a clear close emphasis on task-specific equipment;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58" s="155" t="str">
        <x:v>2:3</x:v>
      </x:c>
      <x:c r="H1758" s="155" t="str">
        <x:v>4096x6144 PNG</x:v>
      </x:c>
      <x:c r="I1758" s="155" t="str">
        <x:v>No</x:v>
      </x:c>
      <x:c r="J1758" s="155" t="str">
        <x:v>NO frame/text/number/UI/fatigue/skills baked into art</x:v>
      </x:c>
      <x:c r="K1758" s="155" t="str">
        <x:v>Lock approved character reference and costume palette after v001</x:v>
      </x:c>
      <x:c r="L1758" s="155" t="str">
        <x:v>CHR-MAR-176_L1_P04_v001.png</x:v>
      </x:c>
      <x:c r="M1758" s="156" t="str">
        <x:v>Ready</x:v>
      </x:c>
    </x:row>
    <x:row r="1759">
      <x:c r="A1759" s="154" t="str">
        <x:v>PR01755</x:v>
      </x:c>
      <x:c r="B1759" s="155" t="str">
        <x:v>CHR-MAR-176</x:v>
      </x:c>
      <x:c r="C1759" s="155" t="str">
        <x:v>P05</x:v>
      </x:c>
      <x:c r="D1759" s="155" t="str">
        <x:v>團隊協作</x:v>
      </x:c>
      <x:c r="E1759" s="155" t="str">
        <x:v>Original fictional Junior Heavy-Lift Deck Engineer for an offshore-wind strategy card game; team-coordination pose with subtle colleagues in depth;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59" s="155" t="str">
        <x:v>2:3</x:v>
      </x:c>
      <x:c r="H1759" s="155" t="str">
        <x:v>4096x6144 PNG</x:v>
      </x:c>
      <x:c r="I1759" s="155" t="str">
        <x:v>No</x:v>
      </x:c>
      <x:c r="J1759" s="155" t="str">
        <x:v>NO frame/text/number/UI/fatigue/skills baked into art</x:v>
      </x:c>
      <x:c r="K1759" s="155" t="str">
        <x:v>Lock approved character reference and costume palette after v001</x:v>
      </x:c>
      <x:c r="L1759" s="155" t="str">
        <x:v>CHR-MAR-176_L1_P05_v001.png</x:v>
      </x:c>
      <x:c r="M1759" s="156" t="str">
        <x:v>Ready</x:v>
      </x:c>
    </x:row>
    <x:row r="1760">
      <x:c r="A1760" s="154" t="str">
        <x:v>PR01756</x:v>
      </x:c>
      <x:c r="B1760" s="155" t="str">
        <x:v>CHR-MAR-176</x:v>
      </x:c>
      <x:c r="C1760" s="155" t="str">
        <x:v>P06</x:v>
      </x:c>
      <x:c r="D1760" s="155" t="str">
        <x:v>風暴應變</x:v>
      </x:c>
      <x:c r="E1760" s="155" t="str">
        <x:v>Original fictional Junior Heavy-Lift Deck Engineer for an offshore-wind strategy card game; storm-response pose, rain, sea spray, controlled urgency;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60" s="155" t="str">
        <x:v>2:3</x:v>
      </x:c>
      <x:c r="H1760" s="155" t="str">
        <x:v>4096x6144 PNG</x:v>
      </x:c>
      <x:c r="I1760" s="155" t="str">
        <x:v>No</x:v>
      </x:c>
      <x:c r="J1760" s="155" t="str">
        <x:v>NO frame/text/number/UI/fatigue/skills baked into art</x:v>
      </x:c>
      <x:c r="K1760" s="155" t="str">
        <x:v>Lock approved character reference and costume palette after v001</x:v>
      </x:c>
      <x:c r="L1760" s="155" t="str">
        <x:v>CHR-MAR-176_L1_P06_v001.png</x:v>
      </x:c>
      <x:c r="M1760" s="156" t="str">
        <x:v>Ready</x:v>
      </x:c>
    </x:row>
    <x:row r="1761">
      <x:c r="A1761" s="154" t="str">
        <x:v>PR01757</x:v>
      </x:c>
      <x:c r="B1761" s="155" t="str">
        <x:v>CHR-MAR-176</x:v>
      </x:c>
      <x:c r="C1761" s="155" t="str">
        <x:v>P07</x:v>
      </x:c>
      <x:c r="D1761" s="155" t="str">
        <x:v>日出電影光</x:v>
      </x:c>
      <x:c r="E1761" s="155" t="str">
        <x:v>Original fictional Junior Heavy-Lift Deck Engineer for an offshore-wind strategy card game; sunrise cinematic lighting, luminous clouds and reflective sea;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61" s="155" t="str">
        <x:v>2:3</x:v>
      </x:c>
      <x:c r="H1761" s="155" t="str">
        <x:v>4096x6144 PNG</x:v>
      </x:c>
      <x:c r="I1761" s="155" t="str">
        <x:v>No</x:v>
      </x:c>
      <x:c r="J1761" s="155" t="str">
        <x:v>NO frame/text/number/UI/fatigue/skills baked into art</x:v>
      </x:c>
      <x:c r="K1761" s="155" t="str">
        <x:v>Lock approved character reference and costume palette after v001</x:v>
      </x:c>
      <x:c r="L1761" s="155" t="str">
        <x:v>CHR-MAR-176_L1_P07_v001.png</x:v>
      </x:c>
      <x:c r="M1761" s="156" t="str">
        <x:v>Ready</x:v>
      </x:c>
    </x:row>
    <x:row r="1762">
      <x:c r="A1762" s="154" t="str">
        <x:v>PR01758</x:v>
      </x:c>
      <x:c r="B1762" s="155" t="str">
        <x:v>CHR-MAR-176</x:v>
      </x:c>
      <x:c r="C1762" s="155" t="str">
        <x:v>P08</x:v>
      </x:c>
      <x:c r="D1762" s="155" t="str">
        <x:v>雨天巡檢</x:v>
      </x:c>
      <x:c r="E1762" s="155" t="str">
        <x:v>Original fictional Junior Heavy-Lift Deck Engineer for an offshore-wind strategy card game; rainy inspection scene, wet metal, practical work lights;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62" s="155" t="str">
        <x:v>2:3</x:v>
      </x:c>
      <x:c r="H1762" s="155" t="str">
        <x:v>4096x6144 PNG</x:v>
      </x:c>
      <x:c r="I1762" s="155" t="str">
        <x:v>No</x:v>
      </x:c>
      <x:c r="J1762" s="155" t="str">
        <x:v>NO frame/text/number/UI/fatigue/skills baked into art</x:v>
      </x:c>
      <x:c r="K1762" s="155" t="str">
        <x:v>Lock approved character reference and costume palette after v001</x:v>
      </x:c>
      <x:c r="L1762" s="155" t="str">
        <x:v>CHR-MAR-176_L1_P08_v001.png</x:v>
      </x:c>
      <x:c r="M1762" s="156" t="str">
        <x:v>Ready</x:v>
      </x:c>
    </x:row>
    <x:row r="1763">
      <x:c r="A1763" s="154" t="str">
        <x:v>PR01759</x:v>
      </x:c>
      <x:c r="B1763" s="155" t="str">
        <x:v>CHR-MAR-176</x:v>
      </x:c>
      <x:c r="C1763" s="155" t="str">
        <x:v>P09</x:v>
      </x:c>
      <x:c r="D1763" s="155" t="str">
        <x:v>夜間緊急任務</x:v>
      </x:c>
      <x:c r="E1763" s="155" t="str">
        <x:v>Original fictional Junior Heavy-Lift Deck Engineer for an offshore-wind strategy card game; night emergency scene, restrained red and blue safety lights;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63" s="155" t="str">
        <x:v>2:3</x:v>
      </x:c>
      <x:c r="H1763" s="155" t="str">
        <x:v>4096x6144 PNG</x:v>
      </x:c>
      <x:c r="I1763" s="155" t="str">
        <x:v>No</x:v>
      </x:c>
      <x:c r="J1763" s="155" t="str">
        <x:v>NO frame/text/number/UI/fatigue/skills baked into art</x:v>
      </x:c>
      <x:c r="K1763" s="155" t="str">
        <x:v>Lock approved character reference and costume palette after v001</x:v>
      </x:c>
      <x:c r="L1763" s="155" t="str">
        <x:v>CHR-MAR-176_L1_P09_v001.png</x:v>
      </x:c>
      <x:c r="M1763" s="156" t="str">
        <x:v>Ready</x:v>
      </x:c>
    </x:row>
    <x:row r="1764">
      <x:c r="A1764" s="154" t="str">
        <x:v>PR01760</x:v>
      </x:c>
      <x:c r="B1764" s="155" t="str">
        <x:v>CHR-MAR-176</x:v>
      </x:c>
      <x:c r="C1764" s="155" t="str">
        <x:v>P10</x:v>
      </x:c>
      <x:c r="D1764" s="155" t="str">
        <x:v>角色轉面設定</x:v>
      </x:c>
      <x:c r="E1764" s="155" t="str">
        <x:v>Original fictional Junior Heavy-Lift Deck Engineer for an offshore-wind strategy card game; clean character turnaround reference, front three-quarter stance, simple atmospheric background;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64" s="155" t="str">
        <x:v>2:3</x:v>
      </x:c>
      <x:c r="H1764" s="155" t="str">
        <x:v>4096x6144 PNG</x:v>
      </x:c>
      <x:c r="I1764" s="155" t="str">
        <x:v>No</x:v>
      </x:c>
      <x:c r="J1764" s="155" t="str">
        <x:v>NO frame/text/number/UI/fatigue/skills baked into art</x:v>
      </x:c>
      <x:c r="K1764" s="155" t="str">
        <x:v>Lock approved character reference and costume palette after v001</x:v>
      </x:c>
      <x:c r="L1764" s="155" t="str">
        <x:v>CHR-MAR-176_L1_P10_v001.png</x:v>
      </x:c>
      <x:c r="M1764" s="156" t="str">
        <x:v>Ready</x:v>
      </x:c>
    </x:row>
    <x:row r="1765">
      <x:c r="A1765" s="154" t="str">
        <x:v>PR01761</x:v>
      </x:c>
      <x:c r="B1765" s="155" t="str">
        <x:v>CHR-MAR-177</x:v>
      </x:c>
      <x:c r="C1765" s="155" t="str">
        <x:v>P01</x:v>
      </x:c>
      <x:c r="D1765" s="155" t="str">
        <x:v>全身角色原畫</x:v>
      </x:c>
      <x:c r="E1765" s="155" t="str">
        <x:v>Original fictional Intermediate Heavy-Lift Deck Engineer for an offshore-wind strategy card game; full-body character key art, neutral confident stance, head-to-toe visible;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65" s="155" t="str">
        <x:v>2:3</x:v>
      </x:c>
      <x:c r="H1765" s="155" t="str">
        <x:v>4096x6144 PNG</x:v>
      </x:c>
      <x:c r="I1765" s="155" t="str">
        <x:v>No</x:v>
      </x:c>
      <x:c r="J1765" s="155" t="str">
        <x:v>NO frame/text/number/UI/fatigue/skills baked into art</x:v>
      </x:c>
      <x:c r="K1765" s="155" t="str">
        <x:v>Lock approved character reference and costume palette after v001</x:v>
      </x:c>
      <x:c r="L1765" s="155" t="str">
        <x:v>CHR-MAR-177_L2_P01_v001.png</x:v>
      </x:c>
      <x:c r="M1765" s="156" t="str">
        <x:v>Ready</x:v>
      </x:c>
    </x:row>
    <x:row r="1766">
      <x:c r="A1766" s="154" t="str">
        <x:v>PR01762</x:v>
      </x:c>
      <x:c r="B1766" s="155" t="str">
        <x:v>CHR-MAR-177</x:v>
      </x:c>
      <x:c r="C1766" s="155" t="str">
        <x:v>P02</x:v>
      </x:c>
      <x:c r="D1766" s="155" t="str">
        <x:v>半身對話立繪</x:v>
      </x:c>
      <x:c r="E1766" s="155" t="str">
        <x:v>Original fictional Intermediate Heavy-Lift Deck Engineer for an offshore-wind strategy card game; waist-up dialogue portrait, calm professional expression;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66" s="155" t="str">
        <x:v>2:3</x:v>
      </x:c>
      <x:c r="H1766" s="155" t="str">
        <x:v>4096x6144 PNG</x:v>
      </x:c>
      <x:c r="I1766" s="155" t="str">
        <x:v>No</x:v>
      </x:c>
      <x:c r="J1766" s="155" t="str">
        <x:v>NO frame/text/number/UI/fatigue/skills baked into art</x:v>
      </x:c>
      <x:c r="K1766" s="155" t="str">
        <x:v>Lock approved character reference and costume palette after v001</x:v>
      </x:c>
      <x:c r="L1766" s="155" t="str">
        <x:v>CHR-MAR-177_L2_P02_v001.png</x:v>
      </x:c>
      <x:c r="M1766" s="156" t="str">
        <x:v>Ready</x:v>
      </x:c>
    </x:row>
    <x:row r="1767">
      <x:c r="A1767" s="154" t="str">
        <x:v>PR01763</x:v>
      </x:c>
      <x:c r="B1767" s="155" t="str">
        <x:v>CHR-MAR-177</x:v>
      </x:c>
      <x:c r="C1767" s="155" t="str">
        <x:v>P03</x:v>
      </x:c>
      <x:c r="D1767" s="155" t="str">
        <x:v>專業作業動作</x:v>
      </x:c>
      <x:c r="E1767" s="155" t="str">
        <x:v>Original fictional Intermediate Heavy-Lift Deck Engineer for an offshore-wind strategy card game; dynamic professional task action using the correct tools;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67" s="155" t="str">
        <x:v>2:3</x:v>
      </x:c>
      <x:c r="H1767" s="155" t="str">
        <x:v>4096x6144 PNG</x:v>
      </x:c>
      <x:c r="I1767" s="155" t="str">
        <x:v>No</x:v>
      </x:c>
      <x:c r="J1767" s="155" t="str">
        <x:v>NO frame/text/number/UI/fatigue/skills baked into art</x:v>
      </x:c>
      <x:c r="K1767" s="155" t="str">
        <x:v>Lock approved character reference and costume palette after v001</x:v>
      </x:c>
      <x:c r="L1767" s="155" t="str">
        <x:v>CHR-MAR-177_L2_P03_v001.png</x:v>
      </x:c>
      <x:c r="M1767" s="156" t="str">
        <x:v>Ready</x:v>
      </x:c>
    </x:row>
    <x:row r="1768">
      <x:c r="A1768" s="154" t="str">
        <x:v>PR01764</x:v>
      </x:c>
      <x:c r="B1768" s="155" t="str">
        <x:v>CHR-MAR-177</x:v>
      </x:c>
      <x:c r="C1768" s="155" t="str">
        <x:v>P04</x:v>
      </x:c>
      <x:c r="D1768" s="155" t="str">
        <x:v>工具特寫</x:v>
      </x:c>
      <x:c r="E1768" s="155" t="str">
        <x:v>Original fictional Intermediate Heavy-Lift Deck Engineer for an offshore-wind strategy card game; character with a clear close emphasis on task-specific equipment;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68" s="155" t="str">
        <x:v>2:3</x:v>
      </x:c>
      <x:c r="H1768" s="155" t="str">
        <x:v>4096x6144 PNG</x:v>
      </x:c>
      <x:c r="I1768" s="155" t="str">
        <x:v>No</x:v>
      </x:c>
      <x:c r="J1768" s="155" t="str">
        <x:v>NO frame/text/number/UI/fatigue/skills baked into art</x:v>
      </x:c>
      <x:c r="K1768" s="155" t="str">
        <x:v>Lock approved character reference and costume palette after v001</x:v>
      </x:c>
      <x:c r="L1768" s="155" t="str">
        <x:v>CHR-MAR-177_L2_P04_v001.png</x:v>
      </x:c>
      <x:c r="M1768" s="156" t="str">
        <x:v>Ready</x:v>
      </x:c>
    </x:row>
    <x:row r="1769">
      <x:c r="A1769" s="154" t="str">
        <x:v>PR01765</x:v>
      </x:c>
      <x:c r="B1769" s="155" t="str">
        <x:v>CHR-MAR-177</x:v>
      </x:c>
      <x:c r="C1769" s="155" t="str">
        <x:v>P05</x:v>
      </x:c>
      <x:c r="D1769" s="155" t="str">
        <x:v>團隊協作</x:v>
      </x:c>
      <x:c r="E1769" s="155" t="str">
        <x:v>Original fictional Intermediate Heavy-Lift Deck Engineer for an offshore-wind strategy card game; team-coordination pose with subtle colleagues in depth;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69" s="155" t="str">
        <x:v>2:3</x:v>
      </x:c>
      <x:c r="H1769" s="155" t="str">
        <x:v>4096x6144 PNG</x:v>
      </x:c>
      <x:c r="I1769" s="155" t="str">
        <x:v>No</x:v>
      </x:c>
      <x:c r="J1769" s="155" t="str">
        <x:v>NO frame/text/number/UI/fatigue/skills baked into art</x:v>
      </x:c>
      <x:c r="K1769" s="155" t="str">
        <x:v>Lock approved character reference and costume palette after v001</x:v>
      </x:c>
      <x:c r="L1769" s="155" t="str">
        <x:v>CHR-MAR-177_L2_P05_v001.png</x:v>
      </x:c>
      <x:c r="M1769" s="156" t="str">
        <x:v>Ready</x:v>
      </x:c>
    </x:row>
    <x:row r="1770">
      <x:c r="A1770" s="154" t="str">
        <x:v>PR01766</x:v>
      </x:c>
      <x:c r="B1770" s="155" t="str">
        <x:v>CHR-MAR-177</x:v>
      </x:c>
      <x:c r="C1770" s="155" t="str">
        <x:v>P06</x:v>
      </x:c>
      <x:c r="D1770" s="155" t="str">
        <x:v>風暴應變</x:v>
      </x:c>
      <x:c r="E1770" s="155" t="str">
        <x:v>Original fictional Intermediate Heavy-Lift Deck Engineer for an offshore-wind strategy card game; storm-response pose, rain, sea spray, controlled urgency;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70" s="155" t="str">
        <x:v>2:3</x:v>
      </x:c>
      <x:c r="H1770" s="155" t="str">
        <x:v>4096x6144 PNG</x:v>
      </x:c>
      <x:c r="I1770" s="155" t="str">
        <x:v>No</x:v>
      </x:c>
      <x:c r="J1770" s="155" t="str">
        <x:v>NO frame/text/number/UI/fatigue/skills baked into art</x:v>
      </x:c>
      <x:c r="K1770" s="155" t="str">
        <x:v>Lock approved character reference and costume palette after v001</x:v>
      </x:c>
      <x:c r="L1770" s="155" t="str">
        <x:v>CHR-MAR-177_L2_P06_v001.png</x:v>
      </x:c>
      <x:c r="M1770" s="156" t="str">
        <x:v>Ready</x:v>
      </x:c>
    </x:row>
    <x:row r="1771">
      <x:c r="A1771" s="154" t="str">
        <x:v>PR01767</x:v>
      </x:c>
      <x:c r="B1771" s="155" t="str">
        <x:v>CHR-MAR-177</x:v>
      </x:c>
      <x:c r="C1771" s="155" t="str">
        <x:v>P07</x:v>
      </x:c>
      <x:c r="D1771" s="155" t="str">
        <x:v>日出電影光</x:v>
      </x:c>
      <x:c r="E1771" s="155" t="str">
        <x:v>Original fictional Intermediate Heavy-Lift Deck Engineer for an offshore-wind strategy card game; sunrise cinematic lighting, luminous clouds and reflective sea;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71" s="155" t="str">
        <x:v>2:3</x:v>
      </x:c>
      <x:c r="H1771" s="155" t="str">
        <x:v>4096x6144 PNG</x:v>
      </x:c>
      <x:c r="I1771" s="155" t="str">
        <x:v>No</x:v>
      </x:c>
      <x:c r="J1771" s="155" t="str">
        <x:v>NO frame/text/number/UI/fatigue/skills baked into art</x:v>
      </x:c>
      <x:c r="K1771" s="155" t="str">
        <x:v>Lock approved character reference and costume palette after v001</x:v>
      </x:c>
      <x:c r="L1771" s="155" t="str">
        <x:v>CHR-MAR-177_L2_P07_v001.png</x:v>
      </x:c>
      <x:c r="M1771" s="156" t="str">
        <x:v>Ready</x:v>
      </x:c>
    </x:row>
    <x:row r="1772">
      <x:c r="A1772" s="154" t="str">
        <x:v>PR01768</x:v>
      </x:c>
      <x:c r="B1772" s="155" t="str">
        <x:v>CHR-MAR-177</x:v>
      </x:c>
      <x:c r="C1772" s="155" t="str">
        <x:v>P08</x:v>
      </x:c>
      <x:c r="D1772" s="155" t="str">
        <x:v>雨天巡檢</x:v>
      </x:c>
      <x:c r="E1772" s="155" t="str">
        <x:v>Original fictional Intermediate Heavy-Lift Deck Engineer for an offshore-wind strategy card game; rainy inspection scene, wet metal, practical work lights;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72" s="155" t="str">
        <x:v>2:3</x:v>
      </x:c>
      <x:c r="H1772" s="155" t="str">
        <x:v>4096x6144 PNG</x:v>
      </x:c>
      <x:c r="I1772" s="155" t="str">
        <x:v>No</x:v>
      </x:c>
      <x:c r="J1772" s="155" t="str">
        <x:v>NO frame/text/number/UI/fatigue/skills baked into art</x:v>
      </x:c>
      <x:c r="K1772" s="155" t="str">
        <x:v>Lock approved character reference and costume palette after v001</x:v>
      </x:c>
      <x:c r="L1772" s="155" t="str">
        <x:v>CHR-MAR-177_L2_P08_v001.png</x:v>
      </x:c>
      <x:c r="M1772" s="156" t="str">
        <x:v>Ready</x:v>
      </x:c>
    </x:row>
    <x:row r="1773">
      <x:c r="A1773" s="154" t="str">
        <x:v>PR01769</x:v>
      </x:c>
      <x:c r="B1773" s="155" t="str">
        <x:v>CHR-MAR-177</x:v>
      </x:c>
      <x:c r="C1773" s="155" t="str">
        <x:v>P09</x:v>
      </x:c>
      <x:c r="D1773" s="155" t="str">
        <x:v>夜間緊急任務</x:v>
      </x:c>
      <x:c r="E1773" s="155" t="str">
        <x:v>Original fictional Intermediate Heavy-Lift Deck Engineer for an offshore-wind strategy card game; night emergency scene, restrained red and blue safety lights;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73" s="155" t="str">
        <x:v>2:3</x:v>
      </x:c>
      <x:c r="H1773" s="155" t="str">
        <x:v>4096x6144 PNG</x:v>
      </x:c>
      <x:c r="I1773" s="155" t="str">
        <x:v>No</x:v>
      </x:c>
      <x:c r="J1773" s="155" t="str">
        <x:v>NO frame/text/number/UI/fatigue/skills baked into art</x:v>
      </x:c>
      <x:c r="K1773" s="155" t="str">
        <x:v>Lock approved character reference and costume palette after v001</x:v>
      </x:c>
      <x:c r="L1773" s="155" t="str">
        <x:v>CHR-MAR-177_L2_P09_v001.png</x:v>
      </x:c>
      <x:c r="M1773" s="156" t="str">
        <x:v>Ready</x:v>
      </x:c>
    </x:row>
    <x:row r="1774">
      <x:c r="A1774" s="154" t="str">
        <x:v>PR01770</x:v>
      </x:c>
      <x:c r="B1774" s="155" t="str">
        <x:v>CHR-MAR-177</x:v>
      </x:c>
      <x:c r="C1774" s="155" t="str">
        <x:v>P10</x:v>
      </x:c>
      <x:c r="D1774" s="155" t="str">
        <x:v>角色轉面設定</x:v>
      </x:c>
      <x:c r="E1774" s="155" t="str">
        <x:v>Original fictional Intermediate Heavy-Lift Deck Engineer for an offshore-wind strategy card game; clean character turnaround reference, front three-quarter stance, simple atmospheric background;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74" s="155" t="str">
        <x:v>2:3</x:v>
      </x:c>
      <x:c r="H1774" s="155" t="str">
        <x:v>4096x6144 PNG</x:v>
      </x:c>
      <x:c r="I1774" s="155" t="str">
        <x:v>No</x:v>
      </x:c>
      <x:c r="J1774" s="155" t="str">
        <x:v>NO frame/text/number/UI/fatigue/skills baked into art</x:v>
      </x:c>
      <x:c r="K1774" s="155" t="str">
        <x:v>Lock approved character reference and costume palette after v001</x:v>
      </x:c>
      <x:c r="L1774" s="155" t="str">
        <x:v>CHR-MAR-177_L2_P10_v001.png</x:v>
      </x:c>
      <x:c r="M1774" s="156" t="str">
        <x:v>Ready</x:v>
      </x:c>
    </x:row>
    <x:row r="1775">
      <x:c r="A1775" s="154" t="str">
        <x:v>PR01771</x:v>
      </x:c>
      <x:c r="B1775" s="155" t="str">
        <x:v>CHR-MAR-178</x:v>
      </x:c>
      <x:c r="C1775" s="155" t="str">
        <x:v>P01</x:v>
      </x:c>
      <x:c r="D1775" s="155" t="str">
        <x:v>全身角色原畫</x:v>
      </x:c>
      <x:c r="E1775" s="155" t="str">
        <x:v>Original fictional Advanced Heavy-Lift Deck Engineer for an offshore-wind strategy card game; full-body character key art, neutral confident stance, head-to-toe visible;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75" s="155" t="str">
        <x:v>2:3</x:v>
      </x:c>
      <x:c r="H1775" s="155" t="str">
        <x:v>4096x6144 PNG</x:v>
      </x:c>
      <x:c r="I1775" s="155" t="str">
        <x:v>No</x:v>
      </x:c>
      <x:c r="J1775" s="155" t="str">
        <x:v>NO frame/text/number/UI/fatigue/skills baked into art</x:v>
      </x:c>
      <x:c r="K1775" s="155" t="str">
        <x:v>Lock approved character reference and costume palette after v001</x:v>
      </x:c>
      <x:c r="L1775" s="155" t="str">
        <x:v>CHR-MAR-178_L3_P01_v001.png</x:v>
      </x:c>
      <x:c r="M1775" s="156" t="str">
        <x:v>Ready</x:v>
      </x:c>
    </x:row>
    <x:row r="1776">
      <x:c r="A1776" s="154" t="str">
        <x:v>PR01772</x:v>
      </x:c>
      <x:c r="B1776" s="155" t="str">
        <x:v>CHR-MAR-178</x:v>
      </x:c>
      <x:c r="C1776" s="155" t="str">
        <x:v>P02</x:v>
      </x:c>
      <x:c r="D1776" s="155" t="str">
        <x:v>半身對話立繪</x:v>
      </x:c>
      <x:c r="E1776" s="155" t="str">
        <x:v>Original fictional Advanced Heavy-Lift Deck Engineer for an offshore-wind strategy card game; waist-up dialogue portrait, calm professional expression;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76" s="155" t="str">
        <x:v>2:3</x:v>
      </x:c>
      <x:c r="H1776" s="155" t="str">
        <x:v>4096x6144 PNG</x:v>
      </x:c>
      <x:c r="I1776" s="155" t="str">
        <x:v>No</x:v>
      </x:c>
      <x:c r="J1776" s="155" t="str">
        <x:v>NO frame/text/number/UI/fatigue/skills baked into art</x:v>
      </x:c>
      <x:c r="K1776" s="155" t="str">
        <x:v>Lock approved character reference and costume palette after v001</x:v>
      </x:c>
      <x:c r="L1776" s="155" t="str">
        <x:v>CHR-MAR-178_L3_P02_v001.png</x:v>
      </x:c>
      <x:c r="M1776" s="156" t="str">
        <x:v>Ready</x:v>
      </x:c>
    </x:row>
    <x:row r="1777">
      <x:c r="A1777" s="154" t="str">
        <x:v>PR01773</x:v>
      </x:c>
      <x:c r="B1777" s="155" t="str">
        <x:v>CHR-MAR-178</x:v>
      </x:c>
      <x:c r="C1777" s="155" t="str">
        <x:v>P03</x:v>
      </x:c>
      <x:c r="D1777" s="155" t="str">
        <x:v>專業作業動作</x:v>
      </x:c>
      <x:c r="E1777" s="155" t="str">
        <x:v>Original fictional Advanced Heavy-Lift Deck Engineer for an offshore-wind strategy card game; dynamic professional task action using the correct tools;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77" s="155" t="str">
        <x:v>2:3</x:v>
      </x:c>
      <x:c r="H1777" s="155" t="str">
        <x:v>4096x6144 PNG</x:v>
      </x:c>
      <x:c r="I1777" s="155" t="str">
        <x:v>No</x:v>
      </x:c>
      <x:c r="J1777" s="155" t="str">
        <x:v>NO frame/text/number/UI/fatigue/skills baked into art</x:v>
      </x:c>
      <x:c r="K1777" s="155" t="str">
        <x:v>Lock approved character reference and costume palette after v001</x:v>
      </x:c>
      <x:c r="L1777" s="155" t="str">
        <x:v>CHR-MAR-178_L3_P03_v001.png</x:v>
      </x:c>
      <x:c r="M1777" s="156" t="str">
        <x:v>Ready</x:v>
      </x:c>
    </x:row>
    <x:row r="1778">
      <x:c r="A1778" s="154" t="str">
        <x:v>PR01774</x:v>
      </x:c>
      <x:c r="B1778" s="155" t="str">
        <x:v>CHR-MAR-178</x:v>
      </x:c>
      <x:c r="C1778" s="155" t="str">
        <x:v>P04</x:v>
      </x:c>
      <x:c r="D1778" s="155" t="str">
        <x:v>工具特寫</x:v>
      </x:c>
      <x:c r="E1778" s="155" t="str">
        <x:v>Original fictional Advanced Heavy-Lift Deck Engineer for an offshore-wind strategy card game; character with a clear close emphasis on task-specific equipment;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78" s="155" t="str">
        <x:v>2:3</x:v>
      </x:c>
      <x:c r="H1778" s="155" t="str">
        <x:v>4096x6144 PNG</x:v>
      </x:c>
      <x:c r="I1778" s="155" t="str">
        <x:v>No</x:v>
      </x:c>
      <x:c r="J1778" s="155" t="str">
        <x:v>NO frame/text/number/UI/fatigue/skills baked into art</x:v>
      </x:c>
      <x:c r="K1778" s="155" t="str">
        <x:v>Lock approved character reference and costume palette after v001</x:v>
      </x:c>
      <x:c r="L1778" s="155" t="str">
        <x:v>CHR-MAR-178_L3_P04_v001.png</x:v>
      </x:c>
      <x:c r="M1778" s="156" t="str">
        <x:v>Ready</x:v>
      </x:c>
    </x:row>
    <x:row r="1779">
      <x:c r="A1779" s="154" t="str">
        <x:v>PR01775</x:v>
      </x:c>
      <x:c r="B1779" s="155" t="str">
        <x:v>CHR-MAR-178</x:v>
      </x:c>
      <x:c r="C1779" s="155" t="str">
        <x:v>P05</x:v>
      </x:c>
      <x:c r="D1779" s="155" t="str">
        <x:v>團隊協作</x:v>
      </x:c>
      <x:c r="E1779" s="155" t="str">
        <x:v>Original fictional Advanced Heavy-Lift Deck Engineer for an offshore-wind strategy card game; team-coordination pose with subtle colleagues in depth;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79" s="155" t="str">
        <x:v>2:3</x:v>
      </x:c>
      <x:c r="H1779" s="155" t="str">
        <x:v>4096x6144 PNG</x:v>
      </x:c>
      <x:c r="I1779" s="155" t="str">
        <x:v>No</x:v>
      </x:c>
      <x:c r="J1779" s="155" t="str">
        <x:v>NO frame/text/number/UI/fatigue/skills baked into art</x:v>
      </x:c>
      <x:c r="K1779" s="155" t="str">
        <x:v>Lock approved character reference and costume palette after v001</x:v>
      </x:c>
      <x:c r="L1779" s="155" t="str">
        <x:v>CHR-MAR-178_L3_P05_v001.png</x:v>
      </x:c>
      <x:c r="M1779" s="156" t="str">
        <x:v>Ready</x:v>
      </x:c>
    </x:row>
    <x:row r="1780">
      <x:c r="A1780" s="154" t="str">
        <x:v>PR01776</x:v>
      </x:c>
      <x:c r="B1780" s="155" t="str">
        <x:v>CHR-MAR-178</x:v>
      </x:c>
      <x:c r="C1780" s="155" t="str">
        <x:v>P06</x:v>
      </x:c>
      <x:c r="D1780" s="155" t="str">
        <x:v>風暴應變</x:v>
      </x:c>
      <x:c r="E1780" s="155" t="str">
        <x:v>Original fictional Advanced Heavy-Lift Deck Engineer for an offshore-wind strategy card game; storm-response pose, rain, sea spray, controlled urgency;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80" s="155" t="str">
        <x:v>2:3</x:v>
      </x:c>
      <x:c r="H1780" s="155" t="str">
        <x:v>4096x6144 PNG</x:v>
      </x:c>
      <x:c r="I1780" s="155" t="str">
        <x:v>No</x:v>
      </x:c>
      <x:c r="J1780" s="155" t="str">
        <x:v>NO frame/text/number/UI/fatigue/skills baked into art</x:v>
      </x:c>
      <x:c r="K1780" s="155" t="str">
        <x:v>Lock approved character reference and costume palette after v001</x:v>
      </x:c>
      <x:c r="L1780" s="155" t="str">
        <x:v>CHR-MAR-178_L3_P06_v001.png</x:v>
      </x:c>
      <x:c r="M1780" s="156" t="str">
        <x:v>Ready</x:v>
      </x:c>
    </x:row>
    <x:row r="1781">
      <x:c r="A1781" s="154" t="str">
        <x:v>PR01777</x:v>
      </x:c>
      <x:c r="B1781" s="155" t="str">
        <x:v>CHR-MAR-178</x:v>
      </x:c>
      <x:c r="C1781" s="155" t="str">
        <x:v>P07</x:v>
      </x:c>
      <x:c r="D1781" s="155" t="str">
        <x:v>日出電影光</x:v>
      </x:c>
      <x:c r="E1781" s="155" t="str">
        <x:v>Original fictional Advanced Heavy-Lift Deck Engineer for an offshore-wind strategy card game; sunrise cinematic lighting, luminous clouds and reflective sea;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81" s="155" t="str">
        <x:v>2:3</x:v>
      </x:c>
      <x:c r="H1781" s="155" t="str">
        <x:v>4096x6144 PNG</x:v>
      </x:c>
      <x:c r="I1781" s="155" t="str">
        <x:v>No</x:v>
      </x:c>
      <x:c r="J1781" s="155" t="str">
        <x:v>NO frame/text/number/UI/fatigue/skills baked into art</x:v>
      </x:c>
      <x:c r="K1781" s="155" t="str">
        <x:v>Lock approved character reference and costume palette after v001</x:v>
      </x:c>
      <x:c r="L1781" s="155" t="str">
        <x:v>CHR-MAR-178_L3_P07_v001.png</x:v>
      </x:c>
      <x:c r="M1781" s="156" t="str">
        <x:v>Ready</x:v>
      </x:c>
    </x:row>
    <x:row r="1782">
      <x:c r="A1782" s="154" t="str">
        <x:v>PR01778</x:v>
      </x:c>
      <x:c r="B1782" s="155" t="str">
        <x:v>CHR-MAR-178</x:v>
      </x:c>
      <x:c r="C1782" s="155" t="str">
        <x:v>P08</x:v>
      </x:c>
      <x:c r="D1782" s="155" t="str">
        <x:v>雨天巡檢</x:v>
      </x:c>
      <x:c r="E1782" s="155" t="str">
        <x:v>Original fictional Advanced Heavy-Lift Deck Engineer for an offshore-wind strategy card game; rainy inspection scene, wet metal, practical work lights;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82" s="155" t="str">
        <x:v>2:3</x:v>
      </x:c>
      <x:c r="H1782" s="155" t="str">
        <x:v>4096x6144 PNG</x:v>
      </x:c>
      <x:c r="I1782" s="155" t="str">
        <x:v>No</x:v>
      </x:c>
      <x:c r="J1782" s="155" t="str">
        <x:v>NO frame/text/number/UI/fatigue/skills baked into art</x:v>
      </x:c>
      <x:c r="K1782" s="155" t="str">
        <x:v>Lock approved character reference and costume palette after v001</x:v>
      </x:c>
      <x:c r="L1782" s="155" t="str">
        <x:v>CHR-MAR-178_L3_P08_v001.png</x:v>
      </x:c>
      <x:c r="M1782" s="156" t="str">
        <x:v>Ready</x:v>
      </x:c>
    </x:row>
    <x:row r="1783">
      <x:c r="A1783" s="154" t="str">
        <x:v>PR01779</x:v>
      </x:c>
      <x:c r="B1783" s="155" t="str">
        <x:v>CHR-MAR-178</x:v>
      </x:c>
      <x:c r="C1783" s="155" t="str">
        <x:v>P09</x:v>
      </x:c>
      <x:c r="D1783" s="155" t="str">
        <x:v>夜間緊急任務</x:v>
      </x:c>
      <x:c r="E1783" s="155" t="str">
        <x:v>Original fictional Advanced Heavy-Lift Deck Engineer for an offshore-wind strategy card game; night emergency scene, restrained red and blue safety lights;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83" s="155" t="str">
        <x:v>2:3</x:v>
      </x:c>
      <x:c r="H1783" s="155" t="str">
        <x:v>4096x6144 PNG</x:v>
      </x:c>
      <x:c r="I1783" s="155" t="str">
        <x:v>No</x:v>
      </x:c>
      <x:c r="J1783" s="155" t="str">
        <x:v>NO frame/text/number/UI/fatigue/skills baked into art</x:v>
      </x:c>
      <x:c r="K1783" s="155" t="str">
        <x:v>Lock approved character reference and costume palette after v001</x:v>
      </x:c>
      <x:c r="L1783" s="155" t="str">
        <x:v>CHR-MAR-178_L3_P09_v001.png</x:v>
      </x:c>
      <x:c r="M1783" s="156" t="str">
        <x:v>Ready</x:v>
      </x:c>
    </x:row>
    <x:row r="1784">
      <x:c r="A1784" s="154" t="str">
        <x:v>PR01780</x:v>
      </x:c>
      <x:c r="B1784" s="155" t="str">
        <x:v>CHR-MAR-178</x:v>
      </x:c>
      <x:c r="C1784" s="155" t="str">
        <x:v>P10</x:v>
      </x:c>
      <x:c r="D1784" s="155" t="str">
        <x:v>角色轉面設定</x:v>
      </x:c>
      <x:c r="E1784" s="155" t="str">
        <x:v>Original fictional Advanced Heavy-Lift Deck Engineer for an offshore-wind strategy card game; clean character turnaround reference, front three-quarter stance, simple atmospheric background;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84" s="155" t="str">
        <x:v>2:3</x:v>
      </x:c>
      <x:c r="H1784" s="155" t="str">
        <x:v>4096x6144 PNG</x:v>
      </x:c>
      <x:c r="I1784" s="155" t="str">
        <x:v>No</x:v>
      </x:c>
      <x:c r="J1784" s="155" t="str">
        <x:v>NO frame/text/number/UI/fatigue/skills baked into art</x:v>
      </x:c>
      <x:c r="K1784" s="155" t="str">
        <x:v>Lock approved character reference and costume palette after v001</x:v>
      </x:c>
      <x:c r="L1784" s="155" t="str">
        <x:v>CHR-MAR-178_L3_P10_v001.png</x:v>
      </x:c>
      <x:c r="M1784" s="156" t="str">
        <x:v>Ready</x:v>
      </x:c>
    </x:row>
    <x:row r="1785">
      <x:c r="A1785" s="154" t="str">
        <x:v>PR01781</x:v>
      </x:c>
      <x:c r="B1785" s="155" t="str">
        <x:v>CHR-MAR-179</x:v>
      </x:c>
      <x:c r="C1785" s="155" t="str">
        <x:v>P01</x:v>
      </x:c>
      <x:c r="D1785" s="155" t="str">
        <x:v>全身角色原畫</x:v>
      </x:c>
      <x:c r="E1785" s="155" t="str">
        <x:v>Original fictional Senior Heavy-Lift Deck Engineer for an offshore-wind strategy card game; full-body character key art, neutral confident stance, head-to-toe visible;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85" s="155" t="str">
        <x:v>2:3</x:v>
      </x:c>
      <x:c r="H1785" s="155" t="str">
        <x:v>4096x6144 PNG</x:v>
      </x:c>
      <x:c r="I1785" s="155" t="str">
        <x:v>No</x:v>
      </x:c>
      <x:c r="J1785" s="155" t="str">
        <x:v>NO frame/text/number/UI/fatigue/skills baked into art</x:v>
      </x:c>
      <x:c r="K1785" s="155" t="str">
        <x:v>Lock approved character reference and costume palette after v001</x:v>
      </x:c>
      <x:c r="L1785" s="155" t="str">
        <x:v>CHR-MAR-179_L4_P01_v001.png</x:v>
      </x:c>
      <x:c r="M1785" s="156" t="str">
        <x:v>Ready</x:v>
      </x:c>
    </x:row>
    <x:row r="1786">
      <x:c r="A1786" s="154" t="str">
        <x:v>PR01782</x:v>
      </x:c>
      <x:c r="B1786" s="155" t="str">
        <x:v>CHR-MAR-179</x:v>
      </x:c>
      <x:c r="C1786" s="155" t="str">
        <x:v>P02</x:v>
      </x:c>
      <x:c r="D1786" s="155" t="str">
        <x:v>半身對話立繪</x:v>
      </x:c>
      <x:c r="E1786" s="155" t="str">
        <x:v>Original fictional Senior Heavy-Lift Deck Engineer for an offshore-wind strategy card game; waist-up dialogue portrait, calm professional expression;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86" s="155" t="str">
        <x:v>2:3</x:v>
      </x:c>
      <x:c r="H1786" s="155" t="str">
        <x:v>4096x6144 PNG</x:v>
      </x:c>
      <x:c r="I1786" s="155" t="str">
        <x:v>No</x:v>
      </x:c>
      <x:c r="J1786" s="155" t="str">
        <x:v>NO frame/text/number/UI/fatigue/skills baked into art</x:v>
      </x:c>
      <x:c r="K1786" s="155" t="str">
        <x:v>Lock approved character reference and costume palette after v001</x:v>
      </x:c>
      <x:c r="L1786" s="155" t="str">
        <x:v>CHR-MAR-179_L4_P02_v001.png</x:v>
      </x:c>
      <x:c r="M1786" s="156" t="str">
        <x:v>Ready</x:v>
      </x:c>
    </x:row>
    <x:row r="1787">
      <x:c r="A1787" s="154" t="str">
        <x:v>PR01783</x:v>
      </x:c>
      <x:c r="B1787" s="155" t="str">
        <x:v>CHR-MAR-179</x:v>
      </x:c>
      <x:c r="C1787" s="155" t="str">
        <x:v>P03</x:v>
      </x:c>
      <x:c r="D1787" s="155" t="str">
        <x:v>專業作業動作</x:v>
      </x:c>
      <x:c r="E1787" s="155" t="str">
        <x:v>Original fictional Senior Heavy-Lift Deck Engineer for an offshore-wind strategy card game; dynamic professional task action using the correct tools;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87" s="155" t="str">
        <x:v>2:3</x:v>
      </x:c>
      <x:c r="H1787" s="155" t="str">
        <x:v>4096x6144 PNG</x:v>
      </x:c>
      <x:c r="I1787" s="155" t="str">
        <x:v>No</x:v>
      </x:c>
      <x:c r="J1787" s="155" t="str">
        <x:v>NO frame/text/number/UI/fatigue/skills baked into art</x:v>
      </x:c>
      <x:c r="K1787" s="155" t="str">
        <x:v>Lock approved character reference and costume palette after v001</x:v>
      </x:c>
      <x:c r="L1787" s="155" t="str">
        <x:v>CHR-MAR-179_L4_P03_v001.png</x:v>
      </x:c>
      <x:c r="M1787" s="156" t="str">
        <x:v>Ready</x:v>
      </x:c>
    </x:row>
    <x:row r="1788">
      <x:c r="A1788" s="154" t="str">
        <x:v>PR01784</x:v>
      </x:c>
      <x:c r="B1788" s="155" t="str">
        <x:v>CHR-MAR-179</x:v>
      </x:c>
      <x:c r="C1788" s="155" t="str">
        <x:v>P04</x:v>
      </x:c>
      <x:c r="D1788" s="155" t="str">
        <x:v>工具特寫</x:v>
      </x:c>
      <x:c r="E1788" s="155" t="str">
        <x:v>Original fictional Senior Heavy-Lift Deck Engineer for an offshore-wind strategy card game; character with a clear close emphasis on task-specific equipment;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88" s="155" t="str">
        <x:v>2:3</x:v>
      </x:c>
      <x:c r="H1788" s="155" t="str">
        <x:v>4096x6144 PNG</x:v>
      </x:c>
      <x:c r="I1788" s="155" t="str">
        <x:v>No</x:v>
      </x:c>
      <x:c r="J1788" s="155" t="str">
        <x:v>NO frame/text/number/UI/fatigue/skills baked into art</x:v>
      </x:c>
      <x:c r="K1788" s="155" t="str">
        <x:v>Lock approved character reference and costume palette after v001</x:v>
      </x:c>
      <x:c r="L1788" s="155" t="str">
        <x:v>CHR-MAR-179_L4_P04_v001.png</x:v>
      </x:c>
      <x:c r="M1788" s="156" t="str">
        <x:v>Ready</x:v>
      </x:c>
    </x:row>
    <x:row r="1789">
      <x:c r="A1789" s="154" t="str">
        <x:v>PR01785</x:v>
      </x:c>
      <x:c r="B1789" s="155" t="str">
        <x:v>CHR-MAR-179</x:v>
      </x:c>
      <x:c r="C1789" s="155" t="str">
        <x:v>P05</x:v>
      </x:c>
      <x:c r="D1789" s="155" t="str">
        <x:v>團隊協作</x:v>
      </x:c>
      <x:c r="E1789" s="155" t="str">
        <x:v>Original fictional Senior Heavy-Lift Deck Engineer for an offshore-wind strategy card game; team-coordination pose with subtle colleagues in depth;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89" s="155" t="str">
        <x:v>2:3</x:v>
      </x:c>
      <x:c r="H1789" s="155" t="str">
        <x:v>4096x6144 PNG</x:v>
      </x:c>
      <x:c r="I1789" s="155" t="str">
        <x:v>No</x:v>
      </x:c>
      <x:c r="J1789" s="155" t="str">
        <x:v>NO frame/text/number/UI/fatigue/skills baked into art</x:v>
      </x:c>
      <x:c r="K1789" s="155" t="str">
        <x:v>Lock approved character reference and costume palette after v001</x:v>
      </x:c>
      <x:c r="L1789" s="155" t="str">
        <x:v>CHR-MAR-179_L4_P05_v001.png</x:v>
      </x:c>
      <x:c r="M1789" s="156" t="str">
        <x:v>Ready</x:v>
      </x:c>
    </x:row>
    <x:row r="1790">
      <x:c r="A1790" s="154" t="str">
        <x:v>PR01786</x:v>
      </x:c>
      <x:c r="B1790" s="155" t="str">
        <x:v>CHR-MAR-179</x:v>
      </x:c>
      <x:c r="C1790" s="155" t="str">
        <x:v>P06</x:v>
      </x:c>
      <x:c r="D1790" s="155" t="str">
        <x:v>風暴應變</x:v>
      </x:c>
      <x:c r="E1790" s="155" t="str">
        <x:v>Original fictional Senior Heavy-Lift Deck Engineer for an offshore-wind strategy card game; storm-response pose, rain, sea spray, controlled urgency;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90" s="155" t="str">
        <x:v>2:3</x:v>
      </x:c>
      <x:c r="H1790" s="155" t="str">
        <x:v>4096x6144 PNG</x:v>
      </x:c>
      <x:c r="I1790" s="155" t="str">
        <x:v>No</x:v>
      </x:c>
      <x:c r="J1790" s="155" t="str">
        <x:v>NO frame/text/number/UI/fatigue/skills baked into art</x:v>
      </x:c>
      <x:c r="K1790" s="155" t="str">
        <x:v>Lock approved character reference and costume palette after v001</x:v>
      </x:c>
      <x:c r="L1790" s="155" t="str">
        <x:v>CHR-MAR-179_L4_P06_v001.png</x:v>
      </x:c>
      <x:c r="M1790" s="156" t="str">
        <x:v>Ready</x:v>
      </x:c>
    </x:row>
    <x:row r="1791">
      <x:c r="A1791" s="154" t="str">
        <x:v>PR01787</x:v>
      </x:c>
      <x:c r="B1791" s="155" t="str">
        <x:v>CHR-MAR-179</x:v>
      </x:c>
      <x:c r="C1791" s="155" t="str">
        <x:v>P07</x:v>
      </x:c>
      <x:c r="D1791" s="155" t="str">
        <x:v>日出電影光</x:v>
      </x:c>
      <x:c r="E1791" s="155" t="str">
        <x:v>Original fictional Senior Heavy-Lift Deck Engineer for an offshore-wind strategy card game; sunrise cinematic lighting, luminous clouds and reflective sea;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91" s="155" t="str">
        <x:v>2:3</x:v>
      </x:c>
      <x:c r="H1791" s="155" t="str">
        <x:v>4096x6144 PNG</x:v>
      </x:c>
      <x:c r="I1791" s="155" t="str">
        <x:v>No</x:v>
      </x:c>
      <x:c r="J1791" s="155" t="str">
        <x:v>NO frame/text/number/UI/fatigue/skills baked into art</x:v>
      </x:c>
      <x:c r="K1791" s="155" t="str">
        <x:v>Lock approved character reference and costume palette after v001</x:v>
      </x:c>
      <x:c r="L1791" s="155" t="str">
        <x:v>CHR-MAR-179_L4_P07_v001.png</x:v>
      </x:c>
      <x:c r="M1791" s="156" t="str">
        <x:v>Ready</x:v>
      </x:c>
    </x:row>
    <x:row r="1792">
      <x:c r="A1792" s="154" t="str">
        <x:v>PR01788</x:v>
      </x:c>
      <x:c r="B1792" s="155" t="str">
        <x:v>CHR-MAR-179</x:v>
      </x:c>
      <x:c r="C1792" s="155" t="str">
        <x:v>P08</x:v>
      </x:c>
      <x:c r="D1792" s="155" t="str">
        <x:v>雨天巡檢</x:v>
      </x:c>
      <x:c r="E1792" s="155" t="str">
        <x:v>Original fictional Senior Heavy-Lift Deck Engineer for an offshore-wind strategy card game; rainy inspection scene, wet metal, practical work lights;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92" s="155" t="str">
        <x:v>2:3</x:v>
      </x:c>
      <x:c r="H1792" s="155" t="str">
        <x:v>4096x6144 PNG</x:v>
      </x:c>
      <x:c r="I1792" s="155" t="str">
        <x:v>No</x:v>
      </x:c>
      <x:c r="J1792" s="155" t="str">
        <x:v>NO frame/text/number/UI/fatigue/skills baked into art</x:v>
      </x:c>
      <x:c r="K1792" s="155" t="str">
        <x:v>Lock approved character reference and costume palette after v001</x:v>
      </x:c>
      <x:c r="L1792" s="155" t="str">
        <x:v>CHR-MAR-179_L4_P08_v001.png</x:v>
      </x:c>
      <x:c r="M1792" s="156" t="str">
        <x:v>Ready</x:v>
      </x:c>
    </x:row>
    <x:row r="1793">
      <x:c r="A1793" s="154" t="str">
        <x:v>PR01789</x:v>
      </x:c>
      <x:c r="B1793" s="155" t="str">
        <x:v>CHR-MAR-179</x:v>
      </x:c>
      <x:c r="C1793" s="155" t="str">
        <x:v>P09</x:v>
      </x:c>
      <x:c r="D1793" s="155" t="str">
        <x:v>夜間緊急任務</x:v>
      </x:c>
      <x:c r="E1793" s="155" t="str">
        <x:v>Original fictional Senior Heavy-Lift Deck Engineer for an offshore-wind strategy card game; night emergency scene, restrained red and blue safety lights;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93" s="155" t="str">
        <x:v>2:3</x:v>
      </x:c>
      <x:c r="H1793" s="155" t="str">
        <x:v>4096x6144 PNG</x:v>
      </x:c>
      <x:c r="I1793" s="155" t="str">
        <x:v>No</x:v>
      </x:c>
      <x:c r="J1793" s="155" t="str">
        <x:v>NO frame/text/number/UI/fatigue/skills baked into art</x:v>
      </x:c>
      <x:c r="K1793" s="155" t="str">
        <x:v>Lock approved character reference and costume palette after v001</x:v>
      </x:c>
      <x:c r="L1793" s="155" t="str">
        <x:v>CHR-MAR-179_L4_P09_v001.png</x:v>
      </x:c>
      <x:c r="M1793" s="156" t="str">
        <x:v>Ready</x:v>
      </x:c>
    </x:row>
    <x:row r="1794">
      <x:c r="A1794" s="154" t="str">
        <x:v>PR01790</x:v>
      </x:c>
      <x:c r="B1794" s="155" t="str">
        <x:v>CHR-MAR-179</x:v>
      </x:c>
      <x:c r="C1794" s="155" t="str">
        <x:v>P10</x:v>
      </x:c>
      <x:c r="D1794" s="155" t="str">
        <x:v>角色轉面設定</x:v>
      </x:c>
      <x:c r="E1794" s="155" t="str">
        <x:v>Original fictional Senior Heavy-Lift Deck Engineer for an offshore-wind strategy card game; clean character turnaround reference, front three-quarter stance, simple atmospheric background;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94" s="155" t="str">
        <x:v>2:3</x:v>
      </x:c>
      <x:c r="H1794" s="155" t="str">
        <x:v>4096x6144 PNG</x:v>
      </x:c>
      <x:c r="I1794" s="155" t="str">
        <x:v>No</x:v>
      </x:c>
      <x:c r="J1794" s="155" t="str">
        <x:v>NO frame/text/number/UI/fatigue/skills baked into art</x:v>
      </x:c>
      <x:c r="K1794" s="155" t="str">
        <x:v>Lock approved character reference and costume palette after v001</x:v>
      </x:c>
      <x:c r="L1794" s="155" t="str">
        <x:v>CHR-MAR-179_L4_P10_v001.png</x:v>
      </x:c>
      <x:c r="M1794" s="156" t="str">
        <x:v>Ready</x:v>
      </x:c>
    </x:row>
    <x:row r="1795">
      <x:c r="A1795" s="154" t="str">
        <x:v>PR01791</x:v>
      </x:c>
      <x:c r="B1795" s="155" t="str">
        <x:v>CHR-MAR-180</x:v>
      </x:c>
      <x:c r="C1795" s="155" t="str">
        <x:v>P01</x:v>
      </x:c>
      <x:c r="D1795" s="155" t="str">
        <x:v>全身角色原畫</x:v>
      </x:c>
      <x:c r="E1795" s="155" t="str">
        <x:v>Original fictional Mythic Heavy-Lift Deck Engineer for an offshore-wind strategy card game; full-body character key art, neutral confident stance, head-to-toe visible;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95" s="155" t="str">
        <x:v>2:3</x:v>
      </x:c>
      <x:c r="H1795" s="155" t="str">
        <x:v>4096x6144 PNG</x:v>
      </x:c>
      <x:c r="I1795" s="155" t="str">
        <x:v>No</x:v>
      </x:c>
      <x:c r="J1795" s="155" t="str">
        <x:v>NO frame/text/number/UI/fatigue/skills baked into art</x:v>
      </x:c>
      <x:c r="K1795" s="155" t="str">
        <x:v>Lock approved character reference and costume palette after v001</x:v>
      </x:c>
      <x:c r="L1795" s="155" t="str">
        <x:v>CHR-MAR-180_L5_P01_v001.png</x:v>
      </x:c>
      <x:c r="M1795" s="156" t="str">
        <x:v>Ready</x:v>
      </x:c>
    </x:row>
    <x:row r="1796">
      <x:c r="A1796" s="154" t="str">
        <x:v>PR01792</x:v>
      </x:c>
      <x:c r="B1796" s="155" t="str">
        <x:v>CHR-MAR-180</x:v>
      </x:c>
      <x:c r="C1796" s="155" t="str">
        <x:v>P02</x:v>
      </x:c>
      <x:c r="D1796" s="155" t="str">
        <x:v>半身對話立繪</x:v>
      </x:c>
      <x:c r="E1796" s="155" t="str">
        <x:v>Original fictional Mythic Heavy-Lift Deck Engineer for an offshore-wind strategy card game; waist-up dialogue portrait, calm professional expression;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96" s="155" t="str">
        <x:v>2:3</x:v>
      </x:c>
      <x:c r="H1796" s="155" t="str">
        <x:v>4096x6144 PNG</x:v>
      </x:c>
      <x:c r="I1796" s="155" t="str">
        <x:v>No</x:v>
      </x:c>
      <x:c r="J1796" s="155" t="str">
        <x:v>NO frame/text/number/UI/fatigue/skills baked into art</x:v>
      </x:c>
      <x:c r="K1796" s="155" t="str">
        <x:v>Lock approved character reference and costume palette after v001</x:v>
      </x:c>
      <x:c r="L1796" s="155" t="str">
        <x:v>CHR-MAR-180_L5_P02_v001.png</x:v>
      </x:c>
      <x:c r="M1796" s="156" t="str">
        <x:v>Ready</x:v>
      </x:c>
    </x:row>
    <x:row r="1797">
      <x:c r="A1797" s="154" t="str">
        <x:v>PR01793</x:v>
      </x:c>
      <x:c r="B1797" s="155" t="str">
        <x:v>CHR-MAR-180</x:v>
      </x:c>
      <x:c r="C1797" s="155" t="str">
        <x:v>P03</x:v>
      </x:c>
      <x:c r="D1797" s="155" t="str">
        <x:v>專業作業動作</x:v>
      </x:c>
      <x:c r="E1797" s="155" t="str">
        <x:v>Original fictional Mythic Heavy-Lift Deck Engineer for an offshore-wind strategy card game; dynamic professional task action using the correct tools;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97" s="155" t="str">
        <x:v>2:3</x:v>
      </x:c>
      <x:c r="H1797" s="155" t="str">
        <x:v>4096x6144 PNG</x:v>
      </x:c>
      <x:c r="I1797" s="155" t="str">
        <x:v>No</x:v>
      </x:c>
      <x:c r="J1797" s="155" t="str">
        <x:v>NO frame/text/number/UI/fatigue/skills baked into art</x:v>
      </x:c>
      <x:c r="K1797" s="155" t="str">
        <x:v>Lock approved character reference and costume palette after v001</x:v>
      </x:c>
      <x:c r="L1797" s="155" t="str">
        <x:v>CHR-MAR-180_L5_P03_v001.png</x:v>
      </x:c>
      <x:c r="M1797" s="156" t="str">
        <x:v>Ready</x:v>
      </x:c>
    </x:row>
    <x:row r="1798">
      <x:c r="A1798" s="154" t="str">
        <x:v>PR01794</x:v>
      </x:c>
      <x:c r="B1798" s="155" t="str">
        <x:v>CHR-MAR-180</x:v>
      </x:c>
      <x:c r="C1798" s="155" t="str">
        <x:v>P04</x:v>
      </x:c>
      <x:c r="D1798" s="155" t="str">
        <x:v>工具特寫</x:v>
      </x:c>
      <x:c r="E1798" s="155" t="str">
        <x:v>Original fictional Mythic Heavy-Lift Deck Engineer for an offshore-wind strategy card game; character with a clear close emphasis on task-specific equipment;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98" s="155" t="str">
        <x:v>2:3</x:v>
      </x:c>
      <x:c r="H1798" s="155" t="str">
        <x:v>4096x6144 PNG</x:v>
      </x:c>
      <x:c r="I1798" s="155" t="str">
        <x:v>No</x:v>
      </x:c>
      <x:c r="J1798" s="155" t="str">
        <x:v>NO frame/text/number/UI/fatigue/skills baked into art</x:v>
      </x:c>
      <x:c r="K1798" s="155" t="str">
        <x:v>Lock approved character reference and costume palette after v001</x:v>
      </x:c>
      <x:c r="L1798" s="155" t="str">
        <x:v>CHR-MAR-180_L5_P04_v001.png</x:v>
      </x:c>
      <x:c r="M1798" s="156" t="str">
        <x:v>Ready</x:v>
      </x:c>
    </x:row>
    <x:row r="1799">
      <x:c r="A1799" s="154" t="str">
        <x:v>PR01795</x:v>
      </x:c>
      <x:c r="B1799" s="155" t="str">
        <x:v>CHR-MAR-180</x:v>
      </x:c>
      <x:c r="C1799" s="155" t="str">
        <x:v>P05</x:v>
      </x:c>
      <x:c r="D1799" s="155" t="str">
        <x:v>團隊協作</x:v>
      </x:c>
      <x:c r="E1799" s="155" t="str">
        <x:v>Original fictional Mythic Heavy-Lift Deck Engineer for an offshore-wind strategy card game; team-coordination pose with subtle colleagues in depth;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7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799" s="155" t="str">
        <x:v>2:3</x:v>
      </x:c>
      <x:c r="H1799" s="155" t="str">
        <x:v>4096x6144 PNG</x:v>
      </x:c>
      <x:c r="I1799" s="155" t="str">
        <x:v>No</x:v>
      </x:c>
      <x:c r="J1799" s="155" t="str">
        <x:v>NO frame/text/number/UI/fatigue/skills baked into art</x:v>
      </x:c>
      <x:c r="K1799" s="155" t="str">
        <x:v>Lock approved character reference and costume palette after v001</x:v>
      </x:c>
      <x:c r="L1799" s="155" t="str">
        <x:v>CHR-MAR-180_L5_P05_v001.png</x:v>
      </x:c>
      <x:c r="M1799" s="156" t="str">
        <x:v>Ready</x:v>
      </x:c>
    </x:row>
    <x:row r="1800">
      <x:c r="A1800" s="154" t="str">
        <x:v>PR01796</x:v>
      </x:c>
      <x:c r="B1800" s="155" t="str">
        <x:v>CHR-MAR-180</x:v>
      </x:c>
      <x:c r="C1800" s="155" t="str">
        <x:v>P06</x:v>
      </x:c>
      <x:c r="D1800" s="155" t="str">
        <x:v>風暴應變</x:v>
      </x:c>
      <x:c r="E1800" s="155" t="str">
        <x:v>Original fictional Mythic Heavy-Lift Deck Engineer for an offshore-wind strategy card game; storm-response pose, rain, sea spray, controlled urgency;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00" s="155" t="str">
        <x:v>2:3</x:v>
      </x:c>
      <x:c r="H1800" s="155" t="str">
        <x:v>4096x6144 PNG</x:v>
      </x:c>
      <x:c r="I1800" s="155" t="str">
        <x:v>No</x:v>
      </x:c>
      <x:c r="J1800" s="155" t="str">
        <x:v>NO frame/text/number/UI/fatigue/skills baked into art</x:v>
      </x:c>
      <x:c r="K1800" s="155" t="str">
        <x:v>Lock approved character reference and costume palette after v001</x:v>
      </x:c>
      <x:c r="L1800" s="155" t="str">
        <x:v>CHR-MAR-180_L5_P06_v001.png</x:v>
      </x:c>
      <x:c r="M1800" s="156" t="str">
        <x:v>Ready</x:v>
      </x:c>
    </x:row>
    <x:row r="1801">
      <x:c r="A1801" s="154" t="str">
        <x:v>PR01797</x:v>
      </x:c>
      <x:c r="B1801" s="155" t="str">
        <x:v>CHR-MAR-180</x:v>
      </x:c>
      <x:c r="C1801" s="155" t="str">
        <x:v>P07</x:v>
      </x:c>
      <x:c r="D1801" s="155" t="str">
        <x:v>日出電影光</x:v>
      </x:c>
      <x:c r="E1801" s="155" t="str">
        <x:v>Original fictional Mythic Heavy-Lift Deck Engineer for an offshore-wind strategy card game; sunrise cinematic lighting, luminous clouds and reflective sea;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01" s="155" t="str">
        <x:v>2:3</x:v>
      </x:c>
      <x:c r="H1801" s="155" t="str">
        <x:v>4096x6144 PNG</x:v>
      </x:c>
      <x:c r="I1801" s="155" t="str">
        <x:v>No</x:v>
      </x:c>
      <x:c r="J1801" s="155" t="str">
        <x:v>NO frame/text/number/UI/fatigue/skills baked into art</x:v>
      </x:c>
      <x:c r="K1801" s="155" t="str">
        <x:v>Lock approved character reference and costume palette after v001</x:v>
      </x:c>
      <x:c r="L1801" s="155" t="str">
        <x:v>CHR-MAR-180_L5_P07_v001.png</x:v>
      </x:c>
      <x:c r="M1801" s="156" t="str">
        <x:v>Ready</x:v>
      </x:c>
    </x:row>
    <x:row r="1802">
      <x:c r="A1802" s="154" t="str">
        <x:v>PR01798</x:v>
      </x:c>
      <x:c r="B1802" s="155" t="str">
        <x:v>CHR-MAR-180</x:v>
      </x:c>
      <x:c r="C1802" s="155" t="str">
        <x:v>P08</x:v>
      </x:c>
      <x:c r="D1802" s="155" t="str">
        <x:v>雨天巡檢</x:v>
      </x:c>
      <x:c r="E1802" s="155" t="str">
        <x:v>Original fictional Mythic Heavy-Lift Deck Engineer for an offshore-wind strategy card game; rainy inspection scene, wet metal, practical work lights;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02" s="155" t="str">
        <x:v>2:3</x:v>
      </x:c>
      <x:c r="H1802" s="155" t="str">
        <x:v>4096x6144 PNG</x:v>
      </x:c>
      <x:c r="I1802" s="155" t="str">
        <x:v>No</x:v>
      </x:c>
      <x:c r="J1802" s="155" t="str">
        <x:v>NO frame/text/number/UI/fatigue/skills baked into art</x:v>
      </x:c>
      <x:c r="K1802" s="155" t="str">
        <x:v>Lock approved character reference and costume palette after v001</x:v>
      </x:c>
      <x:c r="L1802" s="155" t="str">
        <x:v>CHR-MAR-180_L5_P08_v001.png</x:v>
      </x:c>
      <x:c r="M1802" s="156" t="str">
        <x:v>Ready</x:v>
      </x:c>
    </x:row>
    <x:row r="1803">
      <x:c r="A1803" s="154" t="str">
        <x:v>PR01799</x:v>
      </x:c>
      <x:c r="B1803" s="155" t="str">
        <x:v>CHR-MAR-180</x:v>
      </x:c>
      <x:c r="C1803" s="155" t="str">
        <x:v>P09</x:v>
      </x:c>
      <x:c r="D1803" s="155" t="str">
        <x:v>夜間緊急任務</x:v>
      </x:c>
      <x:c r="E1803" s="155" t="str">
        <x:v>Original fictional Mythic Heavy-Lift Deck Engineer for an offshore-wind strategy card game; night emergency scene, restrained red and blue safety lights;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03" s="155" t="str">
        <x:v>2:3</x:v>
      </x:c>
      <x:c r="H1803" s="155" t="str">
        <x:v>4096x6144 PNG</x:v>
      </x:c>
      <x:c r="I1803" s="155" t="str">
        <x:v>No</x:v>
      </x:c>
      <x:c r="J1803" s="155" t="str">
        <x:v>NO frame/text/number/UI/fatigue/skills baked into art</x:v>
      </x:c>
      <x:c r="K1803" s="155" t="str">
        <x:v>Lock approved character reference and costume palette after v001</x:v>
      </x:c>
      <x:c r="L1803" s="155" t="str">
        <x:v>CHR-MAR-180_L5_P09_v001.png</x:v>
      </x:c>
      <x:c r="M1803" s="156" t="str">
        <x:v>Ready</x:v>
      </x:c>
    </x:row>
    <x:row r="1804">
      <x:c r="A1804" s="154" t="str">
        <x:v>PR01800</x:v>
      </x:c>
      <x:c r="B1804" s="155" t="str">
        <x:v>CHR-MAR-180</x:v>
      </x:c>
      <x:c r="C1804" s="155" t="str">
        <x:v>P10</x:v>
      </x:c>
      <x:c r="D1804" s="155" t="str">
        <x:v>角色轉面設定</x:v>
      </x:c>
      <x:c r="E1804" s="155" t="str">
        <x:v>Original fictional Mythic Heavy-Lift Deck Engineer for an offshore-wind strategy card game; clean character turnaround reference, front three-quarter stance, simple atmospheric background; 果斷、團隊導向、重視手勢溝通; carrying lifting rigging and load plan;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04" s="155" t="str">
        <x:v>2:3</x:v>
      </x:c>
      <x:c r="H1804" s="155" t="str">
        <x:v>4096x6144 PNG</x:v>
      </x:c>
      <x:c r="I1804" s="155" t="str">
        <x:v>No</x:v>
      </x:c>
      <x:c r="J1804" s="155" t="str">
        <x:v>NO frame/text/number/UI/fatigue/skills baked into art</x:v>
      </x:c>
      <x:c r="K1804" s="155" t="str">
        <x:v>Lock approved character reference and costume palette after v001</x:v>
      </x:c>
      <x:c r="L1804" s="155" t="str">
        <x:v>CHR-MAR-180_L5_P10_v001.png</x:v>
      </x:c>
      <x:c r="M1804" s="156" t="str">
        <x:v>Ready</x:v>
      </x:c>
    </x:row>
    <x:row r="1805">
      <x:c r="A1805" s="154" t="str">
        <x:v>PR01801</x:v>
      </x:c>
      <x:c r="B1805" s="155" t="str">
        <x:v>CHR-MAR-181</x:v>
      </x:c>
      <x:c r="C1805" s="155" t="str">
        <x:v>P01</x:v>
      </x:c>
      <x:c r="D1805" s="155" t="str">
        <x:v>全身角色原畫</x:v>
      </x:c>
      <x:c r="E1805" s="155" t="str">
        <x:v>Original fictional Junior Dynamic Positioning Operator for an offshore-wind strategy card game; full-body character key art, neutral confident stance, head-to-toe visible;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05" s="155" t="str">
        <x:v>2:3</x:v>
      </x:c>
      <x:c r="H1805" s="155" t="str">
        <x:v>4096x6144 PNG</x:v>
      </x:c>
      <x:c r="I1805" s="155" t="str">
        <x:v>No</x:v>
      </x:c>
      <x:c r="J1805" s="155" t="str">
        <x:v>NO frame/text/number/UI/fatigue/skills baked into art</x:v>
      </x:c>
      <x:c r="K1805" s="155" t="str">
        <x:v>Lock approved character reference and costume palette after v001</x:v>
      </x:c>
      <x:c r="L1805" s="155" t="str">
        <x:v>CHR-MAR-181_L1_P01_v001.png</x:v>
      </x:c>
      <x:c r="M1805" s="156" t="str">
        <x:v>Ready</x:v>
      </x:c>
    </x:row>
    <x:row r="1806">
      <x:c r="A1806" s="154" t="str">
        <x:v>PR01802</x:v>
      </x:c>
      <x:c r="B1806" s="155" t="str">
        <x:v>CHR-MAR-181</x:v>
      </x:c>
      <x:c r="C1806" s="155" t="str">
        <x:v>P02</x:v>
      </x:c>
      <x:c r="D1806" s="155" t="str">
        <x:v>半身對話立繪</x:v>
      </x:c>
      <x:c r="E1806" s="155" t="str">
        <x:v>Original fictional Junior Dynamic Positioning Operator for an offshore-wind strategy card game; waist-up dialogue portrait, calm professional expression;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06" s="155" t="str">
        <x:v>2:3</x:v>
      </x:c>
      <x:c r="H1806" s="155" t="str">
        <x:v>4096x6144 PNG</x:v>
      </x:c>
      <x:c r="I1806" s="155" t="str">
        <x:v>No</x:v>
      </x:c>
      <x:c r="J1806" s="155" t="str">
        <x:v>NO frame/text/number/UI/fatigue/skills baked into art</x:v>
      </x:c>
      <x:c r="K1806" s="155" t="str">
        <x:v>Lock approved character reference and costume palette after v001</x:v>
      </x:c>
      <x:c r="L1806" s="155" t="str">
        <x:v>CHR-MAR-181_L1_P02_v001.png</x:v>
      </x:c>
      <x:c r="M1806" s="156" t="str">
        <x:v>Ready</x:v>
      </x:c>
    </x:row>
    <x:row r="1807">
      <x:c r="A1807" s="154" t="str">
        <x:v>PR01803</x:v>
      </x:c>
      <x:c r="B1807" s="155" t="str">
        <x:v>CHR-MAR-181</x:v>
      </x:c>
      <x:c r="C1807" s="155" t="str">
        <x:v>P03</x:v>
      </x:c>
      <x:c r="D1807" s="155" t="str">
        <x:v>專業作業動作</x:v>
      </x:c>
      <x:c r="E1807" s="155" t="str">
        <x:v>Original fictional Junior Dynamic Positioning Operator for an offshore-wind strategy card game; dynamic professional task action using the correct tools;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07" s="155" t="str">
        <x:v>2:3</x:v>
      </x:c>
      <x:c r="H1807" s="155" t="str">
        <x:v>4096x6144 PNG</x:v>
      </x:c>
      <x:c r="I1807" s="155" t="str">
        <x:v>No</x:v>
      </x:c>
      <x:c r="J1807" s="155" t="str">
        <x:v>NO frame/text/number/UI/fatigue/skills baked into art</x:v>
      </x:c>
      <x:c r="K1807" s="155" t="str">
        <x:v>Lock approved character reference and costume palette after v001</x:v>
      </x:c>
      <x:c r="L1807" s="155" t="str">
        <x:v>CHR-MAR-181_L1_P03_v001.png</x:v>
      </x:c>
      <x:c r="M1807" s="156" t="str">
        <x:v>Ready</x:v>
      </x:c>
    </x:row>
    <x:row r="1808">
      <x:c r="A1808" s="154" t="str">
        <x:v>PR01804</x:v>
      </x:c>
      <x:c r="B1808" s="155" t="str">
        <x:v>CHR-MAR-181</x:v>
      </x:c>
      <x:c r="C1808" s="155" t="str">
        <x:v>P04</x:v>
      </x:c>
      <x:c r="D1808" s="155" t="str">
        <x:v>工具特寫</x:v>
      </x:c>
      <x:c r="E1808" s="155" t="str">
        <x:v>Original fictional Junior Dynamic Positioning Operator for an offshore-wind strategy card game; character with a clear close emphasis on task-specific equipment;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08" s="155" t="str">
        <x:v>2:3</x:v>
      </x:c>
      <x:c r="H1808" s="155" t="str">
        <x:v>4096x6144 PNG</x:v>
      </x:c>
      <x:c r="I1808" s="155" t="str">
        <x:v>No</x:v>
      </x:c>
      <x:c r="J1808" s="155" t="str">
        <x:v>NO frame/text/number/UI/fatigue/skills baked into art</x:v>
      </x:c>
      <x:c r="K1808" s="155" t="str">
        <x:v>Lock approved character reference and costume palette after v001</x:v>
      </x:c>
      <x:c r="L1808" s="155" t="str">
        <x:v>CHR-MAR-181_L1_P04_v001.png</x:v>
      </x:c>
      <x:c r="M1808" s="156" t="str">
        <x:v>Ready</x:v>
      </x:c>
    </x:row>
    <x:row r="1809">
      <x:c r="A1809" s="154" t="str">
        <x:v>PR01805</x:v>
      </x:c>
      <x:c r="B1809" s="155" t="str">
        <x:v>CHR-MAR-181</x:v>
      </x:c>
      <x:c r="C1809" s="155" t="str">
        <x:v>P05</x:v>
      </x:c>
      <x:c r="D1809" s="155" t="str">
        <x:v>團隊協作</x:v>
      </x:c>
      <x:c r="E1809" s="155" t="str">
        <x:v>Original fictional Junior Dynamic Positioning Operator for an offshore-wind strategy card game; team-coordination pose with subtle colleagues in depth;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09" s="155" t="str">
        <x:v>2:3</x:v>
      </x:c>
      <x:c r="H1809" s="155" t="str">
        <x:v>4096x6144 PNG</x:v>
      </x:c>
      <x:c r="I1809" s="155" t="str">
        <x:v>No</x:v>
      </x:c>
      <x:c r="J1809" s="155" t="str">
        <x:v>NO frame/text/number/UI/fatigue/skills baked into art</x:v>
      </x:c>
      <x:c r="K1809" s="155" t="str">
        <x:v>Lock approved character reference and costume palette after v001</x:v>
      </x:c>
      <x:c r="L1809" s="155" t="str">
        <x:v>CHR-MAR-181_L1_P05_v001.png</x:v>
      </x:c>
      <x:c r="M1809" s="156" t="str">
        <x:v>Ready</x:v>
      </x:c>
    </x:row>
    <x:row r="1810">
      <x:c r="A1810" s="154" t="str">
        <x:v>PR01806</x:v>
      </x:c>
      <x:c r="B1810" s="155" t="str">
        <x:v>CHR-MAR-181</x:v>
      </x:c>
      <x:c r="C1810" s="155" t="str">
        <x:v>P06</x:v>
      </x:c>
      <x:c r="D1810" s="155" t="str">
        <x:v>風暴應變</x:v>
      </x:c>
      <x:c r="E1810" s="155" t="str">
        <x:v>Original fictional Junior Dynamic Positioning Operator for an offshore-wind strategy card game; storm-response pose, rain, sea spray, controlled urgency;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10" s="155" t="str">
        <x:v>2:3</x:v>
      </x:c>
      <x:c r="H1810" s="155" t="str">
        <x:v>4096x6144 PNG</x:v>
      </x:c>
      <x:c r="I1810" s="155" t="str">
        <x:v>No</x:v>
      </x:c>
      <x:c r="J1810" s="155" t="str">
        <x:v>NO frame/text/number/UI/fatigue/skills baked into art</x:v>
      </x:c>
      <x:c r="K1810" s="155" t="str">
        <x:v>Lock approved character reference and costume palette after v001</x:v>
      </x:c>
      <x:c r="L1810" s="155" t="str">
        <x:v>CHR-MAR-181_L1_P06_v001.png</x:v>
      </x:c>
      <x:c r="M1810" s="156" t="str">
        <x:v>Ready</x:v>
      </x:c>
    </x:row>
    <x:row r="1811">
      <x:c r="A1811" s="154" t="str">
        <x:v>PR01807</x:v>
      </x:c>
      <x:c r="B1811" s="155" t="str">
        <x:v>CHR-MAR-181</x:v>
      </x:c>
      <x:c r="C1811" s="155" t="str">
        <x:v>P07</x:v>
      </x:c>
      <x:c r="D1811" s="155" t="str">
        <x:v>日出電影光</x:v>
      </x:c>
      <x:c r="E1811" s="155" t="str">
        <x:v>Original fictional Junior Dynamic Positioning Operator for an offshore-wind strategy card game; sunrise cinematic lighting, luminous clouds and reflective sea;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11" s="155" t="str">
        <x:v>2:3</x:v>
      </x:c>
      <x:c r="H1811" s="155" t="str">
        <x:v>4096x6144 PNG</x:v>
      </x:c>
      <x:c r="I1811" s="155" t="str">
        <x:v>No</x:v>
      </x:c>
      <x:c r="J1811" s="155" t="str">
        <x:v>NO frame/text/number/UI/fatigue/skills baked into art</x:v>
      </x:c>
      <x:c r="K1811" s="155" t="str">
        <x:v>Lock approved character reference and costume palette after v001</x:v>
      </x:c>
      <x:c r="L1811" s="155" t="str">
        <x:v>CHR-MAR-181_L1_P07_v001.png</x:v>
      </x:c>
      <x:c r="M1811" s="156" t="str">
        <x:v>Ready</x:v>
      </x:c>
    </x:row>
    <x:row r="1812">
      <x:c r="A1812" s="154" t="str">
        <x:v>PR01808</x:v>
      </x:c>
      <x:c r="B1812" s="155" t="str">
        <x:v>CHR-MAR-181</x:v>
      </x:c>
      <x:c r="C1812" s="155" t="str">
        <x:v>P08</x:v>
      </x:c>
      <x:c r="D1812" s="155" t="str">
        <x:v>雨天巡檢</x:v>
      </x:c>
      <x:c r="E1812" s="155" t="str">
        <x:v>Original fictional Junior Dynamic Positioning Operator for an offshore-wind strategy card game; rainy inspection scene, wet metal, practical work lights;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12" s="155" t="str">
        <x:v>2:3</x:v>
      </x:c>
      <x:c r="H1812" s="155" t="str">
        <x:v>4096x6144 PNG</x:v>
      </x:c>
      <x:c r="I1812" s="155" t="str">
        <x:v>No</x:v>
      </x:c>
      <x:c r="J1812" s="155" t="str">
        <x:v>NO frame/text/number/UI/fatigue/skills baked into art</x:v>
      </x:c>
      <x:c r="K1812" s="155" t="str">
        <x:v>Lock approved character reference and costume palette after v001</x:v>
      </x:c>
      <x:c r="L1812" s="155" t="str">
        <x:v>CHR-MAR-181_L1_P08_v001.png</x:v>
      </x:c>
      <x:c r="M1812" s="156" t="str">
        <x:v>Ready</x:v>
      </x:c>
    </x:row>
    <x:row r="1813">
      <x:c r="A1813" s="154" t="str">
        <x:v>PR01809</x:v>
      </x:c>
      <x:c r="B1813" s="155" t="str">
        <x:v>CHR-MAR-181</x:v>
      </x:c>
      <x:c r="C1813" s="155" t="str">
        <x:v>P09</x:v>
      </x:c>
      <x:c r="D1813" s="155" t="str">
        <x:v>夜間緊急任務</x:v>
      </x:c>
      <x:c r="E1813" s="155" t="str">
        <x:v>Original fictional Junior Dynamic Positioning Operator for an offshore-wind strategy card game; night emergency scene, restrained red and blue safety lights;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13" s="155" t="str">
        <x:v>2:3</x:v>
      </x:c>
      <x:c r="H1813" s="155" t="str">
        <x:v>4096x6144 PNG</x:v>
      </x:c>
      <x:c r="I1813" s="155" t="str">
        <x:v>No</x:v>
      </x:c>
      <x:c r="J1813" s="155" t="str">
        <x:v>NO frame/text/number/UI/fatigue/skills baked into art</x:v>
      </x:c>
      <x:c r="K1813" s="155" t="str">
        <x:v>Lock approved character reference and costume palette after v001</x:v>
      </x:c>
      <x:c r="L1813" s="155" t="str">
        <x:v>CHR-MAR-181_L1_P09_v001.png</x:v>
      </x:c>
      <x:c r="M1813" s="156" t="str">
        <x:v>Ready</x:v>
      </x:c>
    </x:row>
    <x:row r="1814">
      <x:c r="A1814" s="154" t="str">
        <x:v>PR01810</x:v>
      </x:c>
      <x:c r="B1814" s="155" t="str">
        <x:v>CHR-MAR-181</x:v>
      </x:c>
      <x:c r="C1814" s="155" t="str">
        <x:v>P10</x:v>
      </x:c>
      <x:c r="D1814" s="155" t="str">
        <x:v>角色轉面設定</x:v>
      </x:c>
      <x:c r="E1814" s="155" t="str">
        <x:v>Original fictional Junior Dynamic Positioning Operator for an offshore-wind strategy card game; clean character turnaround reference, front three-quarter stance, simple atmospheric background;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14" s="155" t="str">
        <x:v>2:3</x:v>
      </x:c>
      <x:c r="H1814" s="155" t="str">
        <x:v>4096x6144 PNG</x:v>
      </x:c>
      <x:c r="I1814" s="155" t="str">
        <x:v>No</x:v>
      </x:c>
      <x:c r="J1814" s="155" t="str">
        <x:v>NO frame/text/number/UI/fatigue/skills baked into art</x:v>
      </x:c>
      <x:c r="K1814" s="155" t="str">
        <x:v>Lock approved character reference and costume palette after v001</x:v>
      </x:c>
      <x:c r="L1814" s="155" t="str">
        <x:v>CHR-MAR-181_L1_P10_v001.png</x:v>
      </x:c>
      <x:c r="M1814" s="156" t="str">
        <x:v>Ready</x:v>
      </x:c>
    </x:row>
    <x:row r="1815">
      <x:c r="A1815" s="154" t="str">
        <x:v>PR01811</x:v>
      </x:c>
      <x:c r="B1815" s="155" t="str">
        <x:v>CHR-MAR-182</x:v>
      </x:c>
      <x:c r="C1815" s="155" t="str">
        <x:v>P01</x:v>
      </x:c>
      <x:c r="D1815" s="155" t="str">
        <x:v>全身角色原畫</x:v>
      </x:c>
      <x:c r="E1815" s="155" t="str">
        <x:v>Original fictional Intermediate Dynamic Positioning Operator for an offshore-wind strategy card game; full-body character key art, neutral confident stance, head-to-toe visible;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15" s="155" t="str">
        <x:v>2:3</x:v>
      </x:c>
      <x:c r="H1815" s="155" t="str">
        <x:v>4096x6144 PNG</x:v>
      </x:c>
      <x:c r="I1815" s="155" t="str">
        <x:v>No</x:v>
      </x:c>
      <x:c r="J1815" s="155" t="str">
        <x:v>NO frame/text/number/UI/fatigue/skills baked into art</x:v>
      </x:c>
      <x:c r="K1815" s="155" t="str">
        <x:v>Lock approved character reference and costume palette after v001</x:v>
      </x:c>
      <x:c r="L1815" s="155" t="str">
        <x:v>CHR-MAR-182_L2_P01_v001.png</x:v>
      </x:c>
      <x:c r="M1815" s="156" t="str">
        <x:v>Ready</x:v>
      </x:c>
    </x:row>
    <x:row r="1816">
      <x:c r="A1816" s="154" t="str">
        <x:v>PR01812</x:v>
      </x:c>
      <x:c r="B1816" s="155" t="str">
        <x:v>CHR-MAR-182</x:v>
      </x:c>
      <x:c r="C1816" s="155" t="str">
        <x:v>P02</x:v>
      </x:c>
      <x:c r="D1816" s="155" t="str">
        <x:v>半身對話立繪</x:v>
      </x:c>
      <x:c r="E1816" s="155" t="str">
        <x:v>Original fictional Intermediate Dynamic Positioning Operator for an offshore-wind strategy card game; waist-up dialogue portrait, calm professional expression;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16" s="155" t="str">
        <x:v>2:3</x:v>
      </x:c>
      <x:c r="H1816" s="155" t="str">
        <x:v>4096x6144 PNG</x:v>
      </x:c>
      <x:c r="I1816" s="155" t="str">
        <x:v>No</x:v>
      </x:c>
      <x:c r="J1816" s="155" t="str">
        <x:v>NO frame/text/number/UI/fatigue/skills baked into art</x:v>
      </x:c>
      <x:c r="K1816" s="155" t="str">
        <x:v>Lock approved character reference and costume palette after v001</x:v>
      </x:c>
      <x:c r="L1816" s="155" t="str">
        <x:v>CHR-MAR-182_L2_P02_v001.png</x:v>
      </x:c>
      <x:c r="M1816" s="156" t="str">
        <x:v>Ready</x:v>
      </x:c>
    </x:row>
    <x:row r="1817">
      <x:c r="A1817" s="154" t="str">
        <x:v>PR01813</x:v>
      </x:c>
      <x:c r="B1817" s="155" t="str">
        <x:v>CHR-MAR-182</x:v>
      </x:c>
      <x:c r="C1817" s="155" t="str">
        <x:v>P03</x:v>
      </x:c>
      <x:c r="D1817" s="155" t="str">
        <x:v>專業作業動作</x:v>
      </x:c>
      <x:c r="E1817" s="155" t="str">
        <x:v>Original fictional Intermediate Dynamic Positioning Operator for an offshore-wind strategy card game; dynamic professional task action using the correct tools;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17" s="155" t="str">
        <x:v>2:3</x:v>
      </x:c>
      <x:c r="H1817" s="155" t="str">
        <x:v>4096x6144 PNG</x:v>
      </x:c>
      <x:c r="I1817" s="155" t="str">
        <x:v>No</x:v>
      </x:c>
      <x:c r="J1817" s="155" t="str">
        <x:v>NO frame/text/number/UI/fatigue/skills baked into art</x:v>
      </x:c>
      <x:c r="K1817" s="155" t="str">
        <x:v>Lock approved character reference and costume palette after v001</x:v>
      </x:c>
      <x:c r="L1817" s="155" t="str">
        <x:v>CHR-MAR-182_L2_P03_v001.png</x:v>
      </x:c>
      <x:c r="M1817" s="156" t="str">
        <x:v>Ready</x:v>
      </x:c>
    </x:row>
    <x:row r="1818">
      <x:c r="A1818" s="154" t="str">
        <x:v>PR01814</x:v>
      </x:c>
      <x:c r="B1818" s="155" t="str">
        <x:v>CHR-MAR-182</x:v>
      </x:c>
      <x:c r="C1818" s="155" t="str">
        <x:v>P04</x:v>
      </x:c>
      <x:c r="D1818" s="155" t="str">
        <x:v>工具特寫</x:v>
      </x:c>
      <x:c r="E1818" s="155" t="str">
        <x:v>Original fictional Intermediate Dynamic Positioning Operator for an offshore-wind strategy card game; character with a clear close emphasis on task-specific equipment;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18" s="155" t="str">
        <x:v>2:3</x:v>
      </x:c>
      <x:c r="H1818" s="155" t="str">
        <x:v>4096x6144 PNG</x:v>
      </x:c>
      <x:c r="I1818" s="155" t="str">
        <x:v>No</x:v>
      </x:c>
      <x:c r="J1818" s="155" t="str">
        <x:v>NO frame/text/number/UI/fatigue/skills baked into art</x:v>
      </x:c>
      <x:c r="K1818" s="155" t="str">
        <x:v>Lock approved character reference and costume palette after v001</x:v>
      </x:c>
      <x:c r="L1818" s="155" t="str">
        <x:v>CHR-MAR-182_L2_P04_v001.png</x:v>
      </x:c>
      <x:c r="M1818" s="156" t="str">
        <x:v>Ready</x:v>
      </x:c>
    </x:row>
    <x:row r="1819">
      <x:c r="A1819" s="154" t="str">
        <x:v>PR01815</x:v>
      </x:c>
      <x:c r="B1819" s="155" t="str">
        <x:v>CHR-MAR-182</x:v>
      </x:c>
      <x:c r="C1819" s="155" t="str">
        <x:v>P05</x:v>
      </x:c>
      <x:c r="D1819" s="155" t="str">
        <x:v>團隊協作</x:v>
      </x:c>
      <x:c r="E1819" s="155" t="str">
        <x:v>Original fictional Intermediate Dynamic Positioning Operator for an offshore-wind strategy card game; team-coordination pose with subtle colleagues in depth;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19" s="155" t="str">
        <x:v>2:3</x:v>
      </x:c>
      <x:c r="H1819" s="155" t="str">
        <x:v>4096x6144 PNG</x:v>
      </x:c>
      <x:c r="I1819" s="155" t="str">
        <x:v>No</x:v>
      </x:c>
      <x:c r="J1819" s="155" t="str">
        <x:v>NO frame/text/number/UI/fatigue/skills baked into art</x:v>
      </x:c>
      <x:c r="K1819" s="155" t="str">
        <x:v>Lock approved character reference and costume palette after v001</x:v>
      </x:c>
      <x:c r="L1819" s="155" t="str">
        <x:v>CHR-MAR-182_L2_P05_v001.png</x:v>
      </x:c>
      <x:c r="M1819" s="156" t="str">
        <x:v>Ready</x:v>
      </x:c>
    </x:row>
    <x:row r="1820">
      <x:c r="A1820" s="154" t="str">
        <x:v>PR01816</x:v>
      </x:c>
      <x:c r="B1820" s="155" t="str">
        <x:v>CHR-MAR-182</x:v>
      </x:c>
      <x:c r="C1820" s="155" t="str">
        <x:v>P06</x:v>
      </x:c>
      <x:c r="D1820" s="155" t="str">
        <x:v>風暴應變</x:v>
      </x:c>
      <x:c r="E1820" s="155" t="str">
        <x:v>Original fictional Intermediate Dynamic Positioning Operator for an offshore-wind strategy card game; storm-response pose, rain, sea spray, controlled urgency;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20" s="155" t="str">
        <x:v>2:3</x:v>
      </x:c>
      <x:c r="H1820" s="155" t="str">
        <x:v>4096x6144 PNG</x:v>
      </x:c>
      <x:c r="I1820" s="155" t="str">
        <x:v>No</x:v>
      </x:c>
      <x:c r="J1820" s="155" t="str">
        <x:v>NO frame/text/number/UI/fatigue/skills baked into art</x:v>
      </x:c>
      <x:c r="K1820" s="155" t="str">
        <x:v>Lock approved character reference and costume palette after v001</x:v>
      </x:c>
      <x:c r="L1820" s="155" t="str">
        <x:v>CHR-MAR-182_L2_P06_v001.png</x:v>
      </x:c>
      <x:c r="M1820" s="156" t="str">
        <x:v>Ready</x:v>
      </x:c>
    </x:row>
    <x:row r="1821">
      <x:c r="A1821" s="154" t="str">
        <x:v>PR01817</x:v>
      </x:c>
      <x:c r="B1821" s="155" t="str">
        <x:v>CHR-MAR-182</x:v>
      </x:c>
      <x:c r="C1821" s="155" t="str">
        <x:v>P07</x:v>
      </x:c>
      <x:c r="D1821" s="155" t="str">
        <x:v>日出電影光</x:v>
      </x:c>
      <x:c r="E1821" s="155" t="str">
        <x:v>Original fictional Intermediate Dynamic Positioning Operator for an offshore-wind strategy card game; sunrise cinematic lighting, luminous clouds and reflective sea;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21" s="155" t="str">
        <x:v>2:3</x:v>
      </x:c>
      <x:c r="H1821" s="155" t="str">
        <x:v>4096x6144 PNG</x:v>
      </x:c>
      <x:c r="I1821" s="155" t="str">
        <x:v>No</x:v>
      </x:c>
      <x:c r="J1821" s="155" t="str">
        <x:v>NO frame/text/number/UI/fatigue/skills baked into art</x:v>
      </x:c>
      <x:c r="K1821" s="155" t="str">
        <x:v>Lock approved character reference and costume palette after v001</x:v>
      </x:c>
      <x:c r="L1821" s="155" t="str">
        <x:v>CHR-MAR-182_L2_P07_v001.png</x:v>
      </x:c>
      <x:c r="M1821" s="156" t="str">
        <x:v>Ready</x:v>
      </x:c>
    </x:row>
    <x:row r="1822">
      <x:c r="A1822" s="154" t="str">
        <x:v>PR01818</x:v>
      </x:c>
      <x:c r="B1822" s="155" t="str">
        <x:v>CHR-MAR-182</x:v>
      </x:c>
      <x:c r="C1822" s="155" t="str">
        <x:v>P08</x:v>
      </x:c>
      <x:c r="D1822" s="155" t="str">
        <x:v>雨天巡檢</x:v>
      </x:c>
      <x:c r="E1822" s="155" t="str">
        <x:v>Original fictional Intermediate Dynamic Positioning Operator for an offshore-wind strategy card game; rainy inspection scene, wet metal, practical work lights;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22" s="155" t="str">
        <x:v>2:3</x:v>
      </x:c>
      <x:c r="H1822" s="155" t="str">
        <x:v>4096x6144 PNG</x:v>
      </x:c>
      <x:c r="I1822" s="155" t="str">
        <x:v>No</x:v>
      </x:c>
      <x:c r="J1822" s="155" t="str">
        <x:v>NO frame/text/number/UI/fatigue/skills baked into art</x:v>
      </x:c>
      <x:c r="K1822" s="155" t="str">
        <x:v>Lock approved character reference and costume palette after v001</x:v>
      </x:c>
      <x:c r="L1822" s="155" t="str">
        <x:v>CHR-MAR-182_L2_P08_v001.png</x:v>
      </x:c>
      <x:c r="M1822" s="156" t="str">
        <x:v>Ready</x:v>
      </x:c>
    </x:row>
    <x:row r="1823">
      <x:c r="A1823" s="154" t="str">
        <x:v>PR01819</x:v>
      </x:c>
      <x:c r="B1823" s="155" t="str">
        <x:v>CHR-MAR-182</x:v>
      </x:c>
      <x:c r="C1823" s="155" t="str">
        <x:v>P09</x:v>
      </x:c>
      <x:c r="D1823" s="155" t="str">
        <x:v>夜間緊急任務</x:v>
      </x:c>
      <x:c r="E1823" s="155" t="str">
        <x:v>Original fictional Intermediate Dynamic Positioning Operator for an offshore-wind strategy card game; night emergency scene, restrained red and blue safety lights;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23" s="155" t="str">
        <x:v>2:3</x:v>
      </x:c>
      <x:c r="H1823" s="155" t="str">
        <x:v>4096x6144 PNG</x:v>
      </x:c>
      <x:c r="I1823" s="155" t="str">
        <x:v>No</x:v>
      </x:c>
      <x:c r="J1823" s="155" t="str">
        <x:v>NO frame/text/number/UI/fatigue/skills baked into art</x:v>
      </x:c>
      <x:c r="K1823" s="155" t="str">
        <x:v>Lock approved character reference and costume palette after v001</x:v>
      </x:c>
      <x:c r="L1823" s="155" t="str">
        <x:v>CHR-MAR-182_L2_P09_v001.png</x:v>
      </x:c>
      <x:c r="M1823" s="156" t="str">
        <x:v>Ready</x:v>
      </x:c>
    </x:row>
    <x:row r="1824">
      <x:c r="A1824" s="154" t="str">
        <x:v>PR01820</x:v>
      </x:c>
      <x:c r="B1824" s="155" t="str">
        <x:v>CHR-MAR-182</x:v>
      </x:c>
      <x:c r="C1824" s="155" t="str">
        <x:v>P10</x:v>
      </x:c>
      <x:c r="D1824" s="155" t="str">
        <x:v>角色轉面設定</x:v>
      </x:c>
      <x:c r="E1824" s="155" t="str">
        <x:v>Original fictional Intermediate Dynamic Positioning Operator for an offshore-wind strategy card game; clean character turnaround reference, front three-quarter stance, simple atmospheric background;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24" s="155" t="str">
        <x:v>2:3</x:v>
      </x:c>
      <x:c r="H1824" s="155" t="str">
        <x:v>4096x6144 PNG</x:v>
      </x:c>
      <x:c r="I1824" s="155" t="str">
        <x:v>No</x:v>
      </x:c>
      <x:c r="J1824" s="155" t="str">
        <x:v>NO frame/text/number/UI/fatigue/skills baked into art</x:v>
      </x:c>
      <x:c r="K1824" s="155" t="str">
        <x:v>Lock approved character reference and costume palette after v001</x:v>
      </x:c>
      <x:c r="L1824" s="155" t="str">
        <x:v>CHR-MAR-182_L2_P10_v001.png</x:v>
      </x:c>
      <x:c r="M1824" s="156" t="str">
        <x:v>Ready</x:v>
      </x:c>
    </x:row>
    <x:row r="1825">
      <x:c r="A1825" s="154" t="str">
        <x:v>PR01821</x:v>
      </x:c>
      <x:c r="B1825" s="155" t="str">
        <x:v>CHR-MAR-183</x:v>
      </x:c>
      <x:c r="C1825" s="155" t="str">
        <x:v>P01</x:v>
      </x:c>
      <x:c r="D1825" s="155" t="str">
        <x:v>全身角色原畫</x:v>
      </x:c>
      <x:c r="E1825" s="155" t="str">
        <x:v>Original fictional Advanced Dynamic Positioning Operator for an offshore-wind strategy card game; full-body character key art, neutral confident stance, head-to-toe visible;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25" s="155" t="str">
        <x:v>2:3</x:v>
      </x:c>
      <x:c r="H1825" s="155" t="str">
        <x:v>4096x6144 PNG</x:v>
      </x:c>
      <x:c r="I1825" s="155" t="str">
        <x:v>No</x:v>
      </x:c>
      <x:c r="J1825" s="155" t="str">
        <x:v>NO frame/text/number/UI/fatigue/skills baked into art</x:v>
      </x:c>
      <x:c r="K1825" s="155" t="str">
        <x:v>Lock approved character reference and costume palette after v001</x:v>
      </x:c>
      <x:c r="L1825" s="155" t="str">
        <x:v>CHR-MAR-183_L3_P01_v001.png</x:v>
      </x:c>
      <x:c r="M1825" s="156" t="str">
        <x:v>Ready</x:v>
      </x:c>
    </x:row>
    <x:row r="1826">
      <x:c r="A1826" s="154" t="str">
        <x:v>PR01822</x:v>
      </x:c>
      <x:c r="B1826" s="155" t="str">
        <x:v>CHR-MAR-183</x:v>
      </x:c>
      <x:c r="C1826" s="155" t="str">
        <x:v>P02</x:v>
      </x:c>
      <x:c r="D1826" s="155" t="str">
        <x:v>半身對話立繪</x:v>
      </x:c>
      <x:c r="E1826" s="155" t="str">
        <x:v>Original fictional Advanced Dynamic Positioning Operator for an offshore-wind strategy card game; waist-up dialogue portrait, calm professional expression;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26" s="155" t="str">
        <x:v>2:3</x:v>
      </x:c>
      <x:c r="H1826" s="155" t="str">
        <x:v>4096x6144 PNG</x:v>
      </x:c>
      <x:c r="I1826" s="155" t="str">
        <x:v>No</x:v>
      </x:c>
      <x:c r="J1826" s="155" t="str">
        <x:v>NO frame/text/number/UI/fatigue/skills baked into art</x:v>
      </x:c>
      <x:c r="K1826" s="155" t="str">
        <x:v>Lock approved character reference and costume palette after v001</x:v>
      </x:c>
      <x:c r="L1826" s="155" t="str">
        <x:v>CHR-MAR-183_L3_P02_v001.png</x:v>
      </x:c>
      <x:c r="M1826" s="156" t="str">
        <x:v>Ready</x:v>
      </x:c>
    </x:row>
    <x:row r="1827">
      <x:c r="A1827" s="154" t="str">
        <x:v>PR01823</x:v>
      </x:c>
      <x:c r="B1827" s="155" t="str">
        <x:v>CHR-MAR-183</x:v>
      </x:c>
      <x:c r="C1827" s="155" t="str">
        <x:v>P03</x:v>
      </x:c>
      <x:c r="D1827" s="155" t="str">
        <x:v>專業作業動作</x:v>
      </x:c>
      <x:c r="E1827" s="155" t="str">
        <x:v>Original fictional Advanced Dynamic Positioning Operator for an offshore-wind strategy card game; dynamic professional task action using the correct tools;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27" s="155" t="str">
        <x:v>2:3</x:v>
      </x:c>
      <x:c r="H1827" s="155" t="str">
        <x:v>4096x6144 PNG</x:v>
      </x:c>
      <x:c r="I1827" s="155" t="str">
        <x:v>No</x:v>
      </x:c>
      <x:c r="J1827" s="155" t="str">
        <x:v>NO frame/text/number/UI/fatigue/skills baked into art</x:v>
      </x:c>
      <x:c r="K1827" s="155" t="str">
        <x:v>Lock approved character reference and costume palette after v001</x:v>
      </x:c>
      <x:c r="L1827" s="155" t="str">
        <x:v>CHR-MAR-183_L3_P03_v001.png</x:v>
      </x:c>
      <x:c r="M1827" s="156" t="str">
        <x:v>Ready</x:v>
      </x:c>
    </x:row>
    <x:row r="1828">
      <x:c r="A1828" s="154" t="str">
        <x:v>PR01824</x:v>
      </x:c>
      <x:c r="B1828" s="155" t="str">
        <x:v>CHR-MAR-183</x:v>
      </x:c>
      <x:c r="C1828" s="155" t="str">
        <x:v>P04</x:v>
      </x:c>
      <x:c r="D1828" s="155" t="str">
        <x:v>工具特寫</x:v>
      </x:c>
      <x:c r="E1828" s="155" t="str">
        <x:v>Original fictional Advanced Dynamic Positioning Operator for an offshore-wind strategy card game; character with a clear close emphasis on task-specific equipment;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28" s="155" t="str">
        <x:v>2:3</x:v>
      </x:c>
      <x:c r="H1828" s="155" t="str">
        <x:v>4096x6144 PNG</x:v>
      </x:c>
      <x:c r="I1828" s="155" t="str">
        <x:v>No</x:v>
      </x:c>
      <x:c r="J1828" s="155" t="str">
        <x:v>NO frame/text/number/UI/fatigue/skills baked into art</x:v>
      </x:c>
      <x:c r="K1828" s="155" t="str">
        <x:v>Lock approved character reference and costume palette after v001</x:v>
      </x:c>
      <x:c r="L1828" s="155" t="str">
        <x:v>CHR-MAR-183_L3_P04_v001.png</x:v>
      </x:c>
      <x:c r="M1828" s="156" t="str">
        <x:v>Ready</x:v>
      </x:c>
    </x:row>
    <x:row r="1829">
      <x:c r="A1829" s="154" t="str">
        <x:v>PR01825</x:v>
      </x:c>
      <x:c r="B1829" s="155" t="str">
        <x:v>CHR-MAR-183</x:v>
      </x:c>
      <x:c r="C1829" s="155" t="str">
        <x:v>P05</x:v>
      </x:c>
      <x:c r="D1829" s="155" t="str">
        <x:v>團隊協作</x:v>
      </x:c>
      <x:c r="E1829" s="155" t="str">
        <x:v>Original fictional Advanced Dynamic Positioning Operator for an offshore-wind strategy card game; team-coordination pose with subtle colleagues in depth;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29" s="155" t="str">
        <x:v>2:3</x:v>
      </x:c>
      <x:c r="H1829" s="155" t="str">
        <x:v>4096x6144 PNG</x:v>
      </x:c>
      <x:c r="I1829" s="155" t="str">
        <x:v>No</x:v>
      </x:c>
      <x:c r="J1829" s="155" t="str">
        <x:v>NO frame/text/number/UI/fatigue/skills baked into art</x:v>
      </x:c>
      <x:c r="K1829" s="155" t="str">
        <x:v>Lock approved character reference and costume palette after v001</x:v>
      </x:c>
      <x:c r="L1829" s="155" t="str">
        <x:v>CHR-MAR-183_L3_P05_v001.png</x:v>
      </x:c>
      <x:c r="M1829" s="156" t="str">
        <x:v>Ready</x:v>
      </x:c>
    </x:row>
    <x:row r="1830">
      <x:c r="A1830" s="154" t="str">
        <x:v>PR01826</x:v>
      </x:c>
      <x:c r="B1830" s="155" t="str">
        <x:v>CHR-MAR-183</x:v>
      </x:c>
      <x:c r="C1830" s="155" t="str">
        <x:v>P06</x:v>
      </x:c>
      <x:c r="D1830" s="155" t="str">
        <x:v>風暴應變</x:v>
      </x:c>
      <x:c r="E1830" s="155" t="str">
        <x:v>Original fictional Advanced Dynamic Positioning Operator for an offshore-wind strategy card game; storm-response pose, rain, sea spray, controlled urgency;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30" s="155" t="str">
        <x:v>2:3</x:v>
      </x:c>
      <x:c r="H1830" s="155" t="str">
        <x:v>4096x6144 PNG</x:v>
      </x:c>
      <x:c r="I1830" s="155" t="str">
        <x:v>No</x:v>
      </x:c>
      <x:c r="J1830" s="155" t="str">
        <x:v>NO frame/text/number/UI/fatigue/skills baked into art</x:v>
      </x:c>
      <x:c r="K1830" s="155" t="str">
        <x:v>Lock approved character reference and costume palette after v001</x:v>
      </x:c>
      <x:c r="L1830" s="155" t="str">
        <x:v>CHR-MAR-183_L3_P06_v001.png</x:v>
      </x:c>
      <x:c r="M1830" s="156" t="str">
        <x:v>Ready</x:v>
      </x:c>
    </x:row>
    <x:row r="1831">
      <x:c r="A1831" s="154" t="str">
        <x:v>PR01827</x:v>
      </x:c>
      <x:c r="B1831" s="155" t="str">
        <x:v>CHR-MAR-183</x:v>
      </x:c>
      <x:c r="C1831" s="155" t="str">
        <x:v>P07</x:v>
      </x:c>
      <x:c r="D1831" s="155" t="str">
        <x:v>日出電影光</x:v>
      </x:c>
      <x:c r="E1831" s="155" t="str">
        <x:v>Original fictional Advanced Dynamic Positioning Operator for an offshore-wind strategy card game; sunrise cinematic lighting, luminous clouds and reflective sea;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31" s="155" t="str">
        <x:v>2:3</x:v>
      </x:c>
      <x:c r="H1831" s="155" t="str">
        <x:v>4096x6144 PNG</x:v>
      </x:c>
      <x:c r="I1831" s="155" t="str">
        <x:v>No</x:v>
      </x:c>
      <x:c r="J1831" s="155" t="str">
        <x:v>NO frame/text/number/UI/fatigue/skills baked into art</x:v>
      </x:c>
      <x:c r="K1831" s="155" t="str">
        <x:v>Lock approved character reference and costume palette after v001</x:v>
      </x:c>
      <x:c r="L1831" s="155" t="str">
        <x:v>CHR-MAR-183_L3_P07_v001.png</x:v>
      </x:c>
      <x:c r="M1831" s="156" t="str">
        <x:v>Ready</x:v>
      </x:c>
    </x:row>
    <x:row r="1832">
      <x:c r="A1832" s="154" t="str">
        <x:v>PR01828</x:v>
      </x:c>
      <x:c r="B1832" s="155" t="str">
        <x:v>CHR-MAR-183</x:v>
      </x:c>
      <x:c r="C1832" s="155" t="str">
        <x:v>P08</x:v>
      </x:c>
      <x:c r="D1832" s="155" t="str">
        <x:v>雨天巡檢</x:v>
      </x:c>
      <x:c r="E1832" s="155" t="str">
        <x:v>Original fictional Advanced Dynamic Positioning Operator for an offshore-wind strategy card game; rainy inspection scene, wet metal, practical work lights;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32" s="155" t="str">
        <x:v>2:3</x:v>
      </x:c>
      <x:c r="H1832" s="155" t="str">
        <x:v>4096x6144 PNG</x:v>
      </x:c>
      <x:c r="I1832" s="155" t="str">
        <x:v>No</x:v>
      </x:c>
      <x:c r="J1832" s="155" t="str">
        <x:v>NO frame/text/number/UI/fatigue/skills baked into art</x:v>
      </x:c>
      <x:c r="K1832" s="155" t="str">
        <x:v>Lock approved character reference and costume palette after v001</x:v>
      </x:c>
      <x:c r="L1832" s="155" t="str">
        <x:v>CHR-MAR-183_L3_P08_v001.png</x:v>
      </x:c>
      <x:c r="M1832" s="156" t="str">
        <x:v>Ready</x:v>
      </x:c>
    </x:row>
    <x:row r="1833">
      <x:c r="A1833" s="154" t="str">
        <x:v>PR01829</x:v>
      </x:c>
      <x:c r="B1833" s="155" t="str">
        <x:v>CHR-MAR-183</x:v>
      </x:c>
      <x:c r="C1833" s="155" t="str">
        <x:v>P09</x:v>
      </x:c>
      <x:c r="D1833" s="155" t="str">
        <x:v>夜間緊急任務</x:v>
      </x:c>
      <x:c r="E1833" s="155" t="str">
        <x:v>Original fictional Advanced Dynamic Positioning Operator for an offshore-wind strategy card game; night emergency scene, restrained red and blue safety lights;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33" s="155" t="str">
        <x:v>2:3</x:v>
      </x:c>
      <x:c r="H1833" s="155" t="str">
        <x:v>4096x6144 PNG</x:v>
      </x:c>
      <x:c r="I1833" s="155" t="str">
        <x:v>No</x:v>
      </x:c>
      <x:c r="J1833" s="155" t="str">
        <x:v>NO frame/text/number/UI/fatigue/skills baked into art</x:v>
      </x:c>
      <x:c r="K1833" s="155" t="str">
        <x:v>Lock approved character reference and costume palette after v001</x:v>
      </x:c>
      <x:c r="L1833" s="155" t="str">
        <x:v>CHR-MAR-183_L3_P09_v001.png</x:v>
      </x:c>
      <x:c r="M1833" s="156" t="str">
        <x:v>Ready</x:v>
      </x:c>
    </x:row>
    <x:row r="1834">
      <x:c r="A1834" s="154" t="str">
        <x:v>PR01830</x:v>
      </x:c>
      <x:c r="B1834" s="155" t="str">
        <x:v>CHR-MAR-183</x:v>
      </x:c>
      <x:c r="C1834" s="155" t="str">
        <x:v>P10</x:v>
      </x:c>
      <x:c r="D1834" s="155" t="str">
        <x:v>角色轉面設定</x:v>
      </x:c>
      <x:c r="E1834" s="155" t="str">
        <x:v>Original fictional Advanced Dynamic Positioning Operator for an offshore-wind strategy card game; clean character turnaround reference, front three-quarter stance, simple atmospheric background;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34" s="155" t="str">
        <x:v>2:3</x:v>
      </x:c>
      <x:c r="H1834" s="155" t="str">
        <x:v>4096x6144 PNG</x:v>
      </x:c>
      <x:c r="I1834" s="155" t="str">
        <x:v>No</x:v>
      </x:c>
      <x:c r="J1834" s="155" t="str">
        <x:v>NO frame/text/number/UI/fatigue/skills baked into art</x:v>
      </x:c>
      <x:c r="K1834" s="155" t="str">
        <x:v>Lock approved character reference and costume palette after v001</x:v>
      </x:c>
      <x:c r="L1834" s="155" t="str">
        <x:v>CHR-MAR-183_L3_P10_v001.png</x:v>
      </x:c>
      <x:c r="M1834" s="156" t="str">
        <x:v>Ready</x:v>
      </x:c>
    </x:row>
    <x:row r="1835">
      <x:c r="A1835" s="154" t="str">
        <x:v>PR01831</x:v>
      </x:c>
      <x:c r="B1835" s="155" t="str">
        <x:v>CHR-MAR-184</x:v>
      </x:c>
      <x:c r="C1835" s="155" t="str">
        <x:v>P01</x:v>
      </x:c>
      <x:c r="D1835" s="155" t="str">
        <x:v>全身角色原畫</x:v>
      </x:c>
      <x:c r="E1835" s="155" t="str">
        <x:v>Original fictional Senior Dynamic Positioning Operator for an offshore-wind strategy card game; full-body character key art, neutral confident stance, head-to-toe visible;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35" s="155" t="str">
        <x:v>2:3</x:v>
      </x:c>
      <x:c r="H1835" s="155" t="str">
        <x:v>4096x6144 PNG</x:v>
      </x:c>
      <x:c r="I1835" s="155" t="str">
        <x:v>No</x:v>
      </x:c>
      <x:c r="J1835" s="155" t="str">
        <x:v>NO frame/text/number/UI/fatigue/skills baked into art</x:v>
      </x:c>
      <x:c r="K1835" s="155" t="str">
        <x:v>Lock approved character reference and costume palette after v001</x:v>
      </x:c>
      <x:c r="L1835" s="155" t="str">
        <x:v>CHR-MAR-184_L4_P01_v001.png</x:v>
      </x:c>
      <x:c r="M1835" s="156" t="str">
        <x:v>Ready</x:v>
      </x:c>
    </x:row>
    <x:row r="1836">
      <x:c r="A1836" s="154" t="str">
        <x:v>PR01832</x:v>
      </x:c>
      <x:c r="B1836" s="155" t="str">
        <x:v>CHR-MAR-184</x:v>
      </x:c>
      <x:c r="C1836" s="155" t="str">
        <x:v>P02</x:v>
      </x:c>
      <x:c r="D1836" s="155" t="str">
        <x:v>半身對話立繪</x:v>
      </x:c>
      <x:c r="E1836" s="155" t="str">
        <x:v>Original fictional Senior Dynamic Positioning Operator for an offshore-wind strategy card game; waist-up dialogue portrait, calm professional expression;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36" s="155" t="str">
        <x:v>2:3</x:v>
      </x:c>
      <x:c r="H1836" s="155" t="str">
        <x:v>4096x6144 PNG</x:v>
      </x:c>
      <x:c r="I1836" s="155" t="str">
        <x:v>No</x:v>
      </x:c>
      <x:c r="J1836" s="155" t="str">
        <x:v>NO frame/text/number/UI/fatigue/skills baked into art</x:v>
      </x:c>
      <x:c r="K1836" s="155" t="str">
        <x:v>Lock approved character reference and costume palette after v001</x:v>
      </x:c>
      <x:c r="L1836" s="155" t="str">
        <x:v>CHR-MAR-184_L4_P02_v001.png</x:v>
      </x:c>
      <x:c r="M1836" s="156" t="str">
        <x:v>Ready</x:v>
      </x:c>
    </x:row>
    <x:row r="1837">
      <x:c r="A1837" s="154" t="str">
        <x:v>PR01833</x:v>
      </x:c>
      <x:c r="B1837" s="155" t="str">
        <x:v>CHR-MAR-184</x:v>
      </x:c>
      <x:c r="C1837" s="155" t="str">
        <x:v>P03</x:v>
      </x:c>
      <x:c r="D1837" s="155" t="str">
        <x:v>專業作業動作</x:v>
      </x:c>
      <x:c r="E1837" s="155" t="str">
        <x:v>Original fictional Senior Dynamic Positioning Operator for an offshore-wind strategy card game; dynamic professional task action using the correct tools;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37" s="155" t="str">
        <x:v>2:3</x:v>
      </x:c>
      <x:c r="H1837" s="155" t="str">
        <x:v>4096x6144 PNG</x:v>
      </x:c>
      <x:c r="I1837" s="155" t="str">
        <x:v>No</x:v>
      </x:c>
      <x:c r="J1837" s="155" t="str">
        <x:v>NO frame/text/number/UI/fatigue/skills baked into art</x:v>
      </x:c>
      <x:c r="K1837" s="155" t="str">
        <x:v>Lock approved character reference and costume palette after v001</x:v>
      </x:c>
      <x:c r="L1837" s="155" t="str">
        <x:v>CHR-MAR-184_L4_P03_v001.png</x:v>
      </x:c>
      <x:c r="M1837" s="156" t="str">
        <x:v>Ready</x:v>
      </x:c>
    </x:row>
    <x:row r="1838">
      <x:c r="A1838" s="154" t="str">
        <x:v>PR01834</x:v>
      </x:c>
      <x:c r="B1838" s="155" t="str">
        <x:v>CHR-MAR-184</x:v>
      </x:c>
      <x:c r="C1838" s="155" t="str">
        <x:v>P04</x:v>
      </x:c>
      <x:c r="D1838" s="155" t="str">
        <x:v>工具特寫</x:v>
      </x:c>
      <x:c r="E1838" s="155" t="str">
        <x:v>Original fictional Senior Dynamic Positioning Operator for an offshore-wind strategy card game; character with a clear close emphasis on task-specific equipment;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38" s="155" t="str">
        <x:v>2:3</x:v>
      </x:c>
      <x:c r="H1838" s="155" t="str">
        <x:v>4096x6144 PNG</x:v>
      </x:c>
      <x:c r="I1838" s="155" t="str">
        <x:v>No</x:v>
      </x:c>
      <x:c r="J1838" s="155" t="str">
        <x:v>NO frame/text/number/UI/fatigue/skills baked into art</x:v>
      </x:c>
      <x:c r="K1838" s="155" t="str">
        <x:v>Lock approved character reference and costume palette after v001</x:v>
      </x:c>
      <x:c r="L1838" s="155" t="str">
        <x:v>CHR-MAR-184_L4_P04_v001.png</x:v>
      </x:c>
      <x:c r="M1838" s="156" t="str">
        <x:v>Ready</x:v>
      </x:c>
    </x:row>
    <x:row r="1839">
      <x:c r="A1839" s="154" t="str">
        <x:v>PR01835</x:v>
      </x:c>
      <x:c r="B1839" s="155" t="str">
        <x:v>CHR-MAR-184</x:v>
      </x:c>
      <x:c r="C1839" s="155" t="str">
        <x:v>P05</x:v>
      </x:c>
      <x:c r="D1839" s="155" t="str">
        <x:v>團隊協作</x:v>
      </x:c>
      <x:c r="E1839" s="155" t="str">
        <x:v>Original fictional Senior Dynamic Positioning Operator for an offshore-wind strategy card game; team-coordination pose with subtle colleagues in depth;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39" s="155" t="str">
        <x:v>2:3</x:v>
      </x:c>
      <x:c r="H1839" s="155" t="str">
        <x:v>4096x6144 PNG</x:v>
      </x:c>
      <x:c r="I1839" s="155" t="str">
        <x:v>No</x:v>
      </x:c>
      <x:c r="J1839" s="155" t="str">
        <x:v>NO frame/text/number/UI/fatigue/skills baked into art</x:v>
      </x:c>
      <x:c r="K1839" s="155" t="str">
        <x:v>Lock approved character reference and costume palette after v001</x:v>
      </x:c>
      <x:c r="L1839" s="155" t="str">
        <x:v>CHR-MAR-184_L4_P05_v001.png</x:v>
      </x:c>
      <x:c r="M1839" s="156" t="str">
        <x:v>Ready</x:v>
      </x:c>
    </x:row>
    <x:row r="1840">
      <x:c r="A1840" s="154" t="str">
        <x:v>PR01836</x:v>
      </x:c>
      <x:c r="B1840" s="155" t="str">
        <x:v>CHR-MAR-184</x:v>
      </x:c>
      <x:c r="C1840" s="155" t="str">
        <x:v>P06</x:v>
      </x:c>
      <x:c r="D1840" s="155" t="str">
        <x:v>風暴應變</x:v>
      </x:c>
      <x:c r="E1840" s="155" t="str">
        <x:v>Original fictional Senior Dynamic Positioning Operator for an offshore-wind strategy card game; storm-response pose, rain, sea spray, controlled urgency;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40" s="155" t="str">
        <x:v>2:3</x:v>
      </x:c>
      <x:c r="H1840" s="155" t="str">
        <x:v>4096x6144 PNG</x:v>
      </x:c>
      <x:c r="I1840" s="155" t="str">
        <x:v>No</x:v>
      </x:c>
      <x:c r="J1840" s="155" t="str">
        <x:v>NO frame/text/number/UI/fatigue/skills baked into art</x:v>
      </x:c>
      <x:c r="K1840" s="155" t="str">
        <x:v>Lock approved character reference and costume palette after v001</x:v>
      </x:c>
      <x:c r="L1840" s="155" t="str">
        <x:v>CHR-MAR-184_L4_P06_v001.png</x:v>
      </x:c>
      <x:c r="M1840" s="156" t="str">
        <x:v>Ready</x:v>
      </x:c>
    </x:row>
    <x:row r="1841">
      <x:c r="A1841" s="154" t="str">
        <x:v>PR01837</x:v>
      </x:c>
      <x:c r="B1841" s="155" t="str">
        <x:v>CHR-MAR-184</x:v>
      </x:c>
      <x:c r="C1841" s="155" t="str">
        <x:v>P07</x:v>
      </x:c>
      <x:c r="D1841" s="155" t="str">
        <x:v>日出電影光</x:v>
      </x:c>
      <x:c r="E1841" s="155" t="str">
        <x:v>Original fictional Senior Dynamic Positioning Operator for an offshore-wind strategy card game; sunrise cinematic lighting, luminous clouds and reflective sea;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41" s="155" t="str">
        <x:v>2:3</x:v>
      </x:c>
      <x:c r="H1841" s="155" t="str">
        <x:v>4096x6144 PNG</x:v>
      </x:c>
      <x:c r="I1841" s="155" t="str">
        <x:v>No</x:v>
      </x:c>
      <x:c r="J1841" s="155" t="str">
        <x:v>NO frame/text/number/UI/fatigue/skills baked into art</x:v>
      </x:c>
      <x:c r="K1841" s="155" t="str">
        <x:v>Lock approved character reference and costume palette after v001</x:v>
      </x:c>
      <x:c r="L1841" s="155" t="str">
        <x:v>CHR-MAR-184_L4_P07_v001.png</x:v>
      </x:c>
      <x:c r="M1841" s="156" t="str">
        <x:v>Ready</x:v>
      </x:c>
    </x:row>
    <x:row r="1842">
      <x:c r="A1842" s="154" t="str">
        <x:v>PR01838</x:v>
      </x:c>
      <x:c r="B1842" s="155" t="str">
        <x:v>CHR-MAR-184</x:v>
      </x:c>
      <x:c r="C1842" s="155" t="str">
        <x:v>P08</x:v>
      </x:c>
      <x:c r="D1842" s="155" t="str">
        <x:v>雨天巡檢</x:v>
      </x:c>
      <x:c r="E1842" s="155" t="str">
        <x:v>Original fictional Senior Dynamic Positioning Operator for an offshore-wind strategy card game; rainy inspection scene, wet metal, practical work lights;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42" s="155" t="str">
        <x:v>2:3</x:v>
      </x:c>
      <x:c r="H1842" s="155" t="str">
        <x:v>4096x6144 PNG</x:v>
      </x:c>
      <x:c r="I1842" s="155" t="str">
        <x:v>No</x:v>
      </x:c>
      <x:c r="J1842" s="155" t="str">
        <x:v>NO frame/text/number/UI/fatigue/skills baked into art</x:v>
      </x:c>
      <x:c r="K1842" s="155" t="str">
        <x:v>Lock approved character reference and costume palette after v001</x:v>
      </x:c>
      <x:c r="L1842" s="155" t="str">
        <x:v>CHR-MAR-184_L4_P08_v001.png</x:v>
      </x:c>
      <x:c r="M1842" s="156" t="str">
        <x:v>Ready</x:v>
      </x:c>
    </x:row>
    <x:row r="1843">
      <x:c r="A1843" s="154" t="str">
        <x:v>PR01839</x:v>
      </x:c>
      <x:c r="B1843" s="155" t="str">
        <x:v>CHR-MAR-184</x:v>
      </x:c>
      <x:c r="C1843" s="155" t="str">
        <x:v>P09</x:v>
      </x:c>
      <x:c r="D1843" s="155" t="str">
        <x:v>夜間緊急任務</x:v>
      </x:c>
      <x:c r="E1843" s="155" t="str">
        <x:v>Original fictional Senior Dynamic Positioning Operator for an offshore-wind strategy card game; night emergency scene, restrained red and blue safety lights;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43" s="155" t="str">
        <x:v>2:3</x:v>
      </x:c>
      <x:c r="H1843" s="155" t="str">
        <x:v>4096x6144 PNG</x:v>
      </x:c>
      <x:c r="I1843" s="155" t="str">
        <x:v>No</x:v>
      </x:c>
      <x:c r="J1843" s="155" t="str">
        <x:v>NO frame/text/number/UI/fatigue/skills baked into art</x:v>
      </x:c>
      <x:c r="K1843" s="155" t="str">
        <x:v>Lock approved character reference and costume palette after v001</x:v>
      </x:c>
      <x:c r="L1843" s="155" t="str">
        <x:v>CHR-MAR-184_L4_P09_v001.png</x:v>
      </x:c>
      <x:c r="M1843" s="156" t="str">
        <x:v>Ready</x:v>
      </x:c>
    </x:row>
    <x:row r="1844">
      <x:c r="A1844" s="154" t="str">
        <x:v>PR01840</x:v>
      </x:c>
      <x:c r="B1844" s="155" t="str">
        <x:v>CHR-MAR-184</x:v>
      </x:c>
      <x:c r="C1844" s="155" t="str">
        <x:v>P10</x:v>
      </x:c>
      <x:c r="D1844" s="155" t="str">
        <x:v>角色轉面設定</x:v>
      </x:c>
      <x:c r="E1844" s="155" t="str">
        <x:v>Original fictional Senior Dynamic Positioning Operator for an offshore-wind strategy card game; clean character turnaround reference, front three-quarter stance, simple atmospheric background;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44" s="155" t="str">
        <x:v>2:3</x:v>
      </x:c>
      <x:c r="H1844" s="155" t="str">
        <x:v>4096x6144 PNG</x:v>
      </x:c>
      <x:c r="I1844" s="155" t="str">
        <x:v>No</x:v>
      </x:c>
      <x:c r="J1844" s="155" t="str">
        <x:v>NO frame/text/number/UI/fatigue/skills baked into art</x:v>
      </x:c>
      <x:c r="K1844" s="155" t="str">
        <x:v>Lock approved character reference and costume palette after v001</x:v>
      </x:c>
      <x:c r="L1844" s="155" t="str">
        <x:v>CHR-MAR-184_L4_P10_v001.png</x:v>
      </x:c>
      <x:c r="M1844" s="156" t="str">
        <x:v>Ready</x:v>
      </x:c>
    </x:row>
    <x:row r="1845">
      <x:c r="A1845" s="154" t="str">
        <x:v>PR01841</x:v>
      </x:c>
      <x:c r="B1845" s="155" t="str">
        <x:v>CHR-MAR-185</x:v>
      </x:c>
      <x:c r="C1845" s="155" t="str">
        <x:v>P01</x:v>
      </x:c>
      <x:c r="D1845" s="155" t="str">
        <x:v>全身角色原畫</x:v>
      </x:c>
      <x:c r="E1845" s="155" t="str">
        <x:v>Original fictional Mythic Dynamic Positioning Operator for an offshore-wind strategy card game; full-body character key art, neutral confident stance, head-to-toe visible;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45" s="155" t="str">
        <x:v>2:3</x:v>
      </x:c>
      <x:c r="H1845" s="155" t="str">
        <x:v>4096x6144 PNG</x:v>
      </x:c>
      <x:c r="I1845" s="155" t="str">
        <x:v>No</x:v>
      </x:c>
      <x:c r="J1845" s="155" t="str">
        <x:v>NO frame/text/number/UI/fatigue/skills baked into art</x:v>
      </x:c>
      <x:c r="K1845" s="155" t="str">
        <x:v>Lock approved character reference and costume palette after v001</x:v>
      </x:c>
      <x:c r="L1845" s="155" t="str">
        <x:v>CHR-MAR-185_L5_P01_v001.png</x:v>
      </x:c>
      <x:c r="M1845" s="156" t="str">
        <x:v>Ready</x:v>
      </x:c>
    </x:row>
    <x:row r="1846">
      <x:c r="A1846" s="154" t="str">
        <x:v>PR01842</x:v>
      </x:c>
      <x:c r="B1846" s="155" t="str">
        <x:v>CHR-MAR-185</x:v>
      </x:c>
      <x:c r="C1846" s="155" t="str">
        <x:v>P02</x:v>
      </x:c>
      <x:c r="D1846" s="155" t="str">
        <x:v>半身對話立繪</x:v>
      </x:c>
      <x:c r="E1846" s="155" t="str">
        <x:v>Original fictional Mythic Dynamic Positioning Operator for an offshore-wind strategy card game; waist-up dialogue portrait, calm professional expression;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46" s="155" t="str">
        <x:v>2:3</x:v>
      </x:c>
      <x:c r="H1846" s="155" t="str">
        <x:v>4096x6144 PNG</x:v>
      </x:c>
      <x:c r="I1846" s="155" t="str">
        <x:v>No</x:v>
      </x:c>
      <x:c r="J1846" s="155" t="str">
        <x:v>NO frame/text/number/UI/fatigue/skills baked into art</x:v>
      </x:c>
      <x:c r="K1846" s="155" t="str">
        <x:v>Lock approved character reference and costume palette after v001</x:v>
      </x:c>
      <x:c r="L1846" s="155" t="str">
        <x:v>CHR-MAR-185_L5_P02_v001.png</x:v>
      </x:c>
      <x:c r="M1846" s="156" t="str">
        <x:v>Ready</x:v>
      </x:c>
    </x:row>
    <x:row r="1847">
      <x:c r="A1847" s="154" t="str">
        <x:v>PR01843</x:v>
      </x:c>
      <x:c r="B1847" s="155" t="str">
        <x:v>CHR-MAR-185</x:v>
      </x:c>
      <x:c r="C1847" s="155" t="str">
        <x:v>P03</x:v>
      </x:c>
      <x:c r="D1847" s="155" t="str">
        <x:v>專業作業動作</x:v>
      </x:c>
      <x:c r="E1847" s="155" t="str">
        <x:v>Original fictional Mythic Dynamic Positioning Operator for an offshore-wind strategy card game; dynamic professional task action using the correct tools;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47" s="155" t="str">
        <x:v>2:3</x:v>
      </x:c>
      <x:c r="H1847" s="155" t="str">
        <x:v>4096x6144 PNG</x:v>
      </x:c>
      <x:c r="I1847" s="155" t="str">
        <x:v>No</x:v>
      </x:c>
      <x:c r="J1847" s="155" t="str">
        <x:v>NO frame/text/number/UI/fatigue/skills baked into art</x:v>
      </x:c>
      <x:c r="K1847" s="155" t="str">
        <x:v>Lock approved character reference and costume palette after v001</x:v>
      </x:c>
      <x:c r="L1847" s="155" t="str">
        <x:v>CHR-MAR-185_L5_P03_v001.png</x:v>
      </x:c>
      <x:c r="M1847" s="156" t="str">
        <x:v>Ready</x:v>
      </x:c>
    </x:row>
    <x:row r="1848">
      <x:c r="A1848" s="154" t="str">
        <x:v>PR01844</x:v>
      </x:c>
      <x:c r="B1848" s="155" t="str">
        <x:v>CHR-MAR-185</x:v>
      </x:c>
      <x:c r="C1848" s="155" t="str">
        <x:v>P04</x:v>
      </x:c>
      <x:c r="D1848" s="155" t="str">
        <x:v>工具特寫</x:v>
      </x:c>
      <x:c r="E1848" s="155" t="str">
        <x:v>Original fictional Mythic Dynamic Positioning Operator for an offshore-wind strategy card game; character with a clear close emphasis on task-specific equipment;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48" s="155" t="str">
        <x:v>2:3</x:v>
      </x:c>
      <x:c r="H1848" s="155" t="str">
        <x:v>4096x6144 PNG</x:v>
      </x:c>
      <x:c r="I1848" s="155" t="str">
        <x:v>No</x:v>
      </x:c>
      <x:c r="J1848" s="155" t="str">
        <x:v>NO frame/text/number/UI/fatigue/skills baked into art</x:v>
      </x:c>
      <x:c r="K1848" s="155" t="str">
        <x:v>Lock approved character reference and costume palette after v001</x:v>
      </x:c>
      <x:c r="L1848" s="155" t="str">
        <x:v>CHR-MAR-185_L5_P04_v001.png</x:v>
      </x:c>
      <x:c r="M1848" s="156" t="str">
        <x:v>Ready</x:v>
      </x:c>
    </x:row>
    <x:row r="1849">
      <x:c r="A1849" s="154" t="str">
        <x:v>PR01845</x:v>
      </x:c>
      <x:c r="B1849" s="155" t="str">
        <x:v>CHR-MAR-185</x:v>
      </x:c>
      <x:c r="C1849" s="155" t="str">
        <x:v>P05</x:v>
      </x:c>
      <x:c r="D1849" s="155" t="str">
        <x:v>團隊協作</x:v>
      </x:c>
      <x:c r="E1849" s="155" t="str">
        <x:v>Original fictional Mythic Dynamic Positioning Operator for an offshore-wind strategy card game; team-coordination pose with subtle colleagues in depth;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49" s="155" t="str">
        <x:v>2:3</x:v>
      </x:c>
      <x:c r="H1849" s="155" t="str">
        <x:v>4096x6144 PNG</x:v>
      </x:c>
      <x:c r="I1849" s="155" t="str">
        <x:v>No</x:v>
      </x:c>
      <x:c r="J1849" s="155" t="str">
        <x:v>NO frame/text/number/UI/fatigue/skills baked into art</x:v>
      </x:c>
      <x:c r="K1849" s="155" t="str">
        <x:v>Lock approved character reference and costume palette after v001</x:v>
      </x:c>
      <x:c r="L1849" s="155" t="str">
        <x:v>CHR-MAR-185_L5_P05_v001.png</x:v>
      </x:c>
      <x:c r="M1849" s="156" t="str">
        <x:v>Ready</x:v>
      </x:c>
    </x:row>
    <x:row r="1850">
      <x:c r="A1850" s="154" t="str">
        <x:v>PR01846</x:v>
      </x:c>
      <x:c r="B1850" s="155" t="str">
        <x:v>CHR-MAR-185</x:v>
      </x:c>
      <x:c r="C1850" s="155" t="str">
        <x:v>P06</x:v>
      </x:c>
      <x:c r="D1850" s="155" t="str">
        <x:v>風暴應變</x:v>
      </x:c>
      <x:c r="E1850" s="155" t="str">
        <x:v>Original fictional Mythic Dynamic Positioning Operator for an offshore-wind strategy card game; storm-response pose, rain, sea spray, controlled urgency;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50" s="155" t="str">
        <x:v>2:3</x:v>
      </x:c>
      <x:c r="H1850" s="155" t="str">
        <x:v>4096x6144 PNG</x:v>
      </x:c>
      <x:c r="I1850" s="155" t="str">
        <x:v>No</x:v>
      </x:c>
      <x:c r="J1850" s="155" t="str">
        <x:v>NO frame/text/number/UI/fatigue/skills baked into art</x:v>
      </x:c>
      <x:c r="K1850" s="155" t="str">
        <x:v>Lock approved character reference and costume palette after v001</x:v>
      </x:c>
      <x:c r="L1850" s="155" t="str">
        <x:v>CHR-MAR-185_L5_P06_v001.png</x:v>
      </x:c>
      <x:c r="M1850" s="156" t="str">
        <x:v>Ready</x:v>
      </x:c>
    </x:row>
    <x:row r="1851">
      <x:c r="A1851" s="154" t="str">
        <x:v>PR01847</x:v>
      </x:c>
      <x:c r="B1851" s="155" t="str">
        <x:v>CHR-MAR-185</x:v>
      </x:c>
      <x:c r="C1851" s="155" t="str">
        <x:v>P07</x:v>
      </x:c>
      <x:c r="D1851" s="155" t="str">
        <x:v>日出電影光</x:v>
      </x:c>
      <x:c r="E1851" s="155" t="str">
        <x:v>Original fictional Mythic Dynamic Positioning Operator for an offshore-wind strategy card game; sunrise cinematic lighting, luminous clouds and reflective sea;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51" s="155" t="str">
        <x:v>2:3</x:v>
      </x:c>
      <x:c r="H1851" s="155" t="str">
        <x:v>4096x6144 PNG</x:v>
      </x:c>
      <x:c r="I1851" s="155" t="str">
        <x:v>No</x:v>
      </x:c>
      <x:c r="J1851" s="155" t="str">
        <x:v>NO frame/text/number/UI/fatigue/skills baked into art</x:v>
      </x:c>
      <x:c r="K1851" s="155" t="str">
        <x:v>Lock approved character reference and costume palette after v001</x:v>
      </x:c>
      <x:c r="L1851" s="155" t="str">
        <x:v>CHR-MAR-185_L5_P07_v001.png</x:v>
      </x:c>
      <x:c r="M1851" s="156" t="str">
        <x:v>Ready</x:v>
      </x:c>
    </x:row>
    <x:row r="1852">
      <x:c r="A1852" s="154" t="str">
        <x:v>PR01848</x:v>
      </x:c>
      <x:c r="B1852" s="155" t="str">
        <x:v>CHR-MAR-185</x:v>
      </x:c>
      <x:c r="C1852" s="155" t="str">
        <x:v>P08</x:v>
      </x:c>
      <x:c r="D1852" s="155" t="str">
        <x:v>雨天巡檢</x:v>
      </x:c>
      <x:c r="E1852" s="155" t="str">
        <x:v>Original fictional Mythic Dynamic Positioning Operator for an offshore-wind strategy card game; rainy inspection scene, wet metal, practical work lights;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52" s="155" t="str">
        <x:v>2:3</x:v>
      </x:c>
      <x:c r="H1852" s="155" t="str">
        <x:v>4096x6144 PNG</x:v>
      </x:c>
      <x:c r="I1852" s="155" t="str">
        <x:v>No</x:v>
      </x:c>
      <x:c r="J1852" s="155" t="str">
        <x:v>NO frame/text/number/UI/fatigue/skills baked into art</x:v>
      </x:c>
      <x:c r="K1852" s="155" t="str">
        <x:v>Lock approved character reference and costume palette after v001</x:v>
      </x:c>
      <x:c r="L1852" s="155" t="str">
        <x:v>CHR-MAR-185_L5_P08_v001.png</x:v>
      </x:c>
      <x:c r="M1852" s="156" t="str">
        <x:v>Ready</x:v>
      </x:c>
    </x:row>
    <x:row r="1853">
      <x:c r="A1853" s="154" t="str">
        <x:v>PR01849</x:v>
      </x:c>
      <x:c r="B1853" s="155" t="str">
        <x:v>CHR-MAR-185</x:v>
      </x:c>
      <x:c r="C1853" s="155" t="str">
        <x:v>P09</x:v>
      </x:c>
      <x:c r="D1853" s="155" t="str">
        <x:v>夜間緊急任務</x:v>
      </x:c>
      <x:c r="E1853" s="155" t="str">
        <x:v>Original fictional Mythic Dynamic Positioning Operator for an offshore-wind strategy card game; night emergency scene, restrained red and blue safety lights;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53" s="155" t="str">
        <x:v>2:3</x:v>
      </x:c>
      <x:c r="H1853" s="155" t="str">
        <x:v>4096x6144 PNG</x:v>
      </x:c>
      <x:c r="I1853" s="155" t="str">
        <x:v>No</x:v>
      </x:c>
      <x:c r="J1853" s="155" t="str">
        <x:v>NO frame/text/number/UI/fatigue/skills baked into art</x:v>
      </x:c>
      <x:c r="K1853" s="155" t="str">
        <x:v>Lock approved character reference and costume palette after v001</x:v>
      </x:c>
      <x:c r="L1853" s="155" t="str">
        <x:v>CHR-MAR-185_L5_P09_v001.png</x:v>
      </x:c>
      <x:c r="M1853" s="156" t="str">
        <x:v>Ready</x:v>
      </x:c>
    </x:row>
    <x:row r="1854">
      <x:c r="A1854" s="154" t="str">
        <x:v>PR01850</x:v>
      </x:c>
      <x:c r="B1854" s="155" t="str">
        <x:v>CHR-MAR-185</x:v>
      </x:c>
      <x:c r="C1854" s="155" t="str">
        <x:v>P10</x:v>
      </x:c>
      <x:c r="D1854" s="155" t="str">
        <x:v>角色轉面設定</x:v>
      </x:c>
      <x:c r="E1854" s="155" t="str">
        <x:v>Original fictional Mythic Dynamic Positioning Operator for an offshore-wind strategy card game; clean character turnaround reference, front three-quarter stance, simple atmospheric background; 冷靜、專注、反應快速; carrying DP console and positioning radar;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54" s="155" t="str">
        <x:v>2:3</x:v>
      </x:c>
      <x:c r="H1854" s="155" t="str">
        <x:v>4096x6144 PNG</x:v>
      </x:c>
      <x:c r="I1854" s="155" t="str">
        <x:v>No</x:v>
      </x:c>
      <x:c r="J1854" s="155" t="str">
        <x:v>NO frame/text/number/UI/fatigue/skills baked into art</x:v>
      </x:c>
      <x:c r="K1854" s="155" t="str">
        <x:v>Lock approved character reference and costume palette after v001</x:v>
      </x:c>
      <x:c r="L1854" s="155" t="str">
        <x:v>CHR-MAR-185_L5_P10_v001.png</x:v>
      </x:c>
      <x:c r="M1854" s="156" t="str">
        <x:v>Ready</x:v>
      </x:c>
    </x:row>
    <x:row r="1855">
      <x:c r="A1855" s="154" t="str">
        <x:v>PR01851</x:v>
      </x:c>
      <x:c r="B1855" s="155" t="str">
        <x:v>CHR-MAR-186</x:v>
      </x:c>
      <x:c r="C1855" s="155" t="str">
        <x:v>P01</x:v>
      </x:c>
      <x:c r="D1855" s="155" t="str">
        <x:v>全身角色原畫</x:v>
      </x:c>
      <x:c r="E1855" s="155" t="str">
        <x:v>Original fictional Junior Piling Engineer for an offshore-wind strategy card game; full-body character key art, neutral confident stance, head-to-toe visible;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55" s="155" t="str">
        <x:v>2:3</x:v>
      </x:c>
      <x:c r="H1855" s="155" t="str">
        <x:v>4096x6144 PNG</x:v>
      </x:c>
      <x:c r="I1855" s="155" t="str">
        <x:v>No</x:v>
      </x:c>
      <x:c r="J1855" s="155" t="str">
        <x:v>NO frame/text/number/UI/fatigue/skills baked into art</x:v>
      </x:c>
      <x:c r="K1855" s="155" t="str">
        <x:v>Lock approved character reference and costume palette after v001</x:v>
      </x:c>
      <x:c r="L1855" s="155" t="str">
        <x:v>CHR-MAR-186_L1_P01_v001.png</x:v>
      </x:c>
      <x:c r="M1855" s="156" t="str">
        <x:v>Ready</x:v>
      </x:c>
    </x:row>
    <x:row r="1856">
      <x:c r="A1856" s="154" t="str">
        <x:v>PR01852</x:v>
      </x:c>
      <x:c r="B1856" s="155" t="str">
        <x:v>CHR-MAR-186</x:v>
      </x:c>
      <x:c r="C1856" s="155" t="str">
        <x:v>P02</x:v>
      </x:c>
      <x:c r="D1856" s="155" t="str">
        <x:v>半身對話立繪</x:v>
      </x:c>
      <x:c r="E1856" s="155" t="str">
        <x:v>Original fictional Junior Piling Engineer for an offshore-wind strategy card game; waist-up dialogue portrait, calm professional expression;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56" s="155" t="str">
        <x:v>2:3</x:v>
      </x:c>
      <x:c r="H1856" s="155" t="str">
        <x:v>4096x6144 PNG</x:v>
      </x:c>
      <x:c r="I1856" s="155" t="str">
        <x:v>No</x:v>
      </x:c>
      <x:c r="J1856" s="155" t="str">
        <x:v>NO frame/text/number/UI/fatigue/skills baked into art</x:v>
      </x:c>
      <x:c r="K1856" s="155" t="str">
        <x:v>Lock approved character reference and costume palette after v001</x:v>
      </x:c>
      <x:c r="L1856" s="155" t="str">
        <x:v>CHR-MAR-186_L1_P02_v001.png</x:v>
      </x:c>
      <x:c r="M1856" s="156" t="str">
        <x:v>Ready</x:v>
      </x:c>
    </x:row>
    <x:row r="1857">
      <x:c r="A1857" s="154" t="str">
        <x:v>PR01853</x:v>
      </x:c>
      <x:c r="B1857" s="155" t="str">
        <x:v>CHR-MAR-186</x:v>
      </x:c>
      <x:c r="C1857" s="155" t="str">
        <x:v>P03</x:v>
      </x:c>
      <x:c r="D1857" s="155" t="str">
        <x:v>專業作業動作</x:v>
      </x:c>
      <x:c r="E1857" s="155" t="str">
        <x:v>Original fictional Junior Piling Engineer for an offshore-wind strategy card game; dynamic professional task action using the correct tools;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57" s="155" t="str">
        <x:v>2:3</x:v>
      </x:c>
      <x:c r="H1857" s="155" t="str">
        <x:v>4096x6144 PNG</x:v>
      </x:c>
      <x:c r="I1857" s="155" t="str">
        <x:v>No</x:v>
      </x:c>
      <x:c r="J1857" s="155" t="str">
        <x:v>NO frame/text/number/UI/fatigue/skills baked into art</x:v>
      </x:c>
      <x:c r="K1857" s="155" t="str">
        <x:v>Lock approved character reference and costume palette after v001</x:v>
      </x:c>
      <x:c r="L1857" s="155" t="str">
        <x:v>CHR-MAR-186_L1_P03_v001.png</x:v>
      </x:c>
      <x:c r="M1857" s="156" t="str">
        <x:v>Ready</x:v>
      </x:c>
    </x:row>
    <x:row r="1858">
      <x:c r="A1858" s="154" t="str">
        <x:v>PR01854</x:v>
      </x:c>
      <x:c r="B1858" s="155" t="str">
        <x:v>CHR-MAR-186</x:v>
      </x:c>
      <x:c r="C1858" s="155" t="str">
        <x:v>P04</x:v>
      </x:c>
      <x:c r="D1858" s="155" t="str">
        <x:v>工具特寫</x:v>
      </x:c>
      <x:c r="E1858" s="155" t="str">
        <x:v>Original fictional Junior Piling Engineer for an offshore-wind strategy card game; character with a clear close emphasis on task-specific equipment;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58" s="155" t="str">
        <x:v>2:3</x:v>
      </x:c>
      <x:c r="H1858" s="155" t="str">
        <x:v>4096x6144 PNG</x:v>
      </x:c>
      <x:c r="I1858" s="155" t="str">
        <x:v>No</x:v>
      </x:c>
      <x:c r="J1858" s="155" t="str">
        <x:v>NO frame/text/number/UI/fatigue/skills baked into art</x:v>
      </x:c>
      <x:c r="K1858" s="155" t="str">
        <x:v>Lock approved character reference and costume palette after v001</x:v>
      </x:c>
      <x:c r="L1858" s="155" t="str">
        <x:v>CHR-MAR-186_L1_P04_v001.png</x:v>
      </x:c>
      <x:c r="M1858" s="156" t="str">
        <x:v>Ready</x:v>
      </x:c>
    </x:row>
    <x:row r="1859">
      <x:c r="A1859" s="154" t="str">
        <x:v>PR01855</x:v>
      </x:c>
      <x:c r="B1859" s="155" t="str">
        <x:v>CHR-MAR-186</x:v>
      </x:c>
      <x:c r="C1859" s="155" t="str">
        <x:v>P05</x:v>
      </x:c>
      <x:c r="D1859" s="155" t="str">
        <x:v>團隊協作</x:v>
      </x:c>
      <x:c r="E1859" s="155" t="str">
        <x:v>Original fictional Junior Piling Engineer for an offshore-wind strategy card game; team-coordination pose with subtle colleagues in depth;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59" s="155" t="str">
        <x:v>2:3</x:v>
      </x:c>
      <x:c r="H1859" s="155" t="str">
        <x:v>4096x6144 PNG</x:v>
      </x:c>
      <x:c r="I1859" s="155" t="str">
        <x:v>No</x:v>
      </x:c>
      <x:c r="J1859" s="155" t="str">
        <x:v>NO frame/text/number/UI/fatigue/skills baked into art</x:v>
      </x:c>
      <x:c r="K1859" s="155" t="str">
        <x:v>Lock approved character reference and costume palette after v001</x:v>
      </x:c>
      <x:c r="L1859" s="155" t="str">
        <x:v>CHR-MAR-186_L1_P05_v001.png</x:v>
      </x:c>
      <x:c r="M1859" s="156" t="str">
        <x:v>Ready</x:v>
      </x:c>
    </x:row>
    <x:row r="1860">
      <x:c r="A1860" s="154" t="str">
        <x:v>PR01856</x:v>
      </x:c>
      <x:c r="B1860" s="155" t="str">
        <x:v>CHR-MAR-186</x:v>
      </x:c>
      <x:c r="C1860" s="155" t="str">
        <x:v>P06</x:v>
      </x:c>
      <x:c r="D1860" s="155" t="str">
        <x:v>風暴應變</x:v>
      </x:c>
      <x:c r="E1860" s="155" t="str">
        <x:v>Original fictional Junior Piling Engineer for an offshore-wind strategy card game; storm-response pose, rain, sea spray, controlled urgency;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60" s="155" t="str">
        <x:v>2:3</x:v>
      </x:c>
      <x:c r="H1860" s="155" t="str">
        <x:v>4096x6144 PNG</x:v>
      </x:c>
      <x:c r="I1860" s="155" t="str">
        <x:v>No</x:v>
      </x:c>
      <x:c r="J1860" s="155" t="str">
        <x:v>NO frame/text/number/UI/fatigue/skills baked into art</x:v>
      </x:c>
      <x:c r="K1860" s="155" t="str">
        <x:v>Lock approved character reference and costume palette after v001</x:v>
      </x:c>
      <x:c r="L1860" s="155" t="str">
        <x:v>CHR-MAR-186_L1_P06_v001.png</x:v>
      </x:c>
      <x:c r="M1860" s="156" t="str">
        <x:v>Ready</x:v>
      </x:c>
    </x:row>
    <x:row r="1861">
      <x:c r="A1861" s="154" t="str">
        <x:v>PR01857</x:v>
      </x:c>
      <x:c r="B1861" s="155" t="str">
        <x:v>CHR-MAR-186</x:v>
      </x:c>
      <x:c r="C1861" s="155" t="str">
        <x:v>P07</x:v>
      </x:c>
      <x:c r="D1861" s="155" t="str">
        <x:v>日出電影光</x:v>
      </x:c>
      <x:c r="E1861" s="155" t="str">
        <x:v>Original fictional Junior Piling Engineer for an offshore-wind strategy card game; sunrise cinematic lighting, luminous clouds and reflective sea;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61" s="155" t="str">
        <x:v>2:3</x:v>
      </x:c>
      <x:c r="H1861" s="155" t="str">
        <x:v>4096x6144 PNG</x:v>
      </x:c>
      <x:c r="I1861" s="155" t="str">
        <x:v>No</x:v>
      </x:c>
      <x:c r="J1861" s="155" t="str">
        <x:v>NO frame/text/number/UI/fatigue/skills baked into art</x:v>
      </x:c>
      <x:c r="K1861" s="155" t="str">
        <x:v>Lock approved character reference and costume palette after v001</x:v>
      </x:c>
      <x:c r="L1861" s="155" t="str">
        <x:v>CHR-MAR-186_L1_P07_v001.png</x:v>
      </x:c>
      <x:c r="M1861" s="156" t="str">
        <x:v>Ready</x:v>
      </x:c>
    </x:row>
    <x:row r="1862">
      <x:c r="A1862" s="154" t="str">
        <x:v>PR01858</x:v>
      </x:c>
      <x:c r="B1862" s="155" t="str">
        <x:v>CHR-MAR-186</x:v>
      </x:c>
      <x:c r="C1862" s="155" t="str">
        <x:v>P08</x:v>
      </x:c>
      <x:c r="D1862" s="155" t="str">
        <x:v>雨天巡檢</x:v>
      </x:c>
      <x:c r="E1862" s="155" t="str">
        <x:v>Original fictional Junior Piling Engineer for an offshore-wind strategy card game; rainy inspection scene, wet metal, practical work lights;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62" s="155" t="str">
        <x:v>2:3</x:v>
      </x:c>
      <x:c r="H1862" s="155" t="str">
        <x:v>4096x6144 PNG</x:v>
      </x:c>
      <x:c r="I1862" s="155" t="str">
        <x:v>No</x:v>
      </x:c>
      <x:c r="J1862" s="155" t="str">
        <x:v>NO frame/text/number/UI/fatigue/skills baked into art</x:v>
      </x:c>
      <x:c r="K1862" s="155" t="str">
        <x:v>Lock approved character reference and costume palette after v001</x:v>
      </x:c>
      <x:c r="L1862" s="155" t="str">
        <x:v>CHR-MAR-186_L1_P08_v001.png</x:v>
      </x:c>
      <x:c r="M1862" s="156" t="str">
        <x:v>Ready</x:v>
      </x:c>
    </x:row>
    <x:row r="1863">
      <x:c r="A1863" s="154" t="str">
        <x:v>PR01859</x:v>
      </x:c>
      <x:c r="B1863" s="155" t="str">
        <x:v>CHR-MAR-186</x:v>
      </x:c>
      <x:c r="C1863" s="155" t="str">
        <x:v>P09</x:v>
      </x:c>
      <x:c r="D1863" s="155" t="str">
        <x:v>夜間緊急任務</x:v>
      </x:c>
      <x:c r="E1863" s="155" t="str">
        <x:v>Original fictional Junior Piling Engineer for an offshore-wind strategy card game; night emergency scene, restrained red and blue safety lights;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63" s="155" t="str">
        <x:v>2:3</x:v>
      </x:c>
      <x:c r="H1863" s="155" t="str">
        <x:v>4096x6144 PNG</x:v>
      </x:c>
      <x:c r="I1863" s="155" t="str">
        <x:v>No</x:v>
      </x:c>
      <x:c r="J1863" s="155" t="str">
        <x:v>NO frame/text/number/UI/fatigue/skills baked into art</x:v>
      </x:c>
      <x:c r="K1863" s="155" t="str">
        <x:v>Lock approved character reference and costume palette after v001</x:v>
      </x:c>
      <x:c r="L1863" s="155" t="str">
        <x:v>CHR-MAR-186_L1_P09_v001.png</x:v>
      </x:c>
      <x:c r="M1863" s="156" t="str">
        <x:v>Ready</x:v>
      </x:c>
    </x:row>
    <x:row r="1864">
      <x:c r="A1864" s="154" t="str">
        <x:v>PR01860</x:v>
      </x:c>
      <x:c r="B1864" s="155" t="str">
        <x:v>CHR-MAR-186</x:v>
      </x:c>
      <x:c r="C1864" s="155" t="str">
        <x:v>P10</x:v>
      </x:c>
      <x:c r="D1864" s="155" t="str">
        <x:v>角色轉面設定</x:v>
      </x:c>
      <x:c r="E1864" s="155" t="str">
        <x:v>Original fictional Junior Piling Engineer for an offshore-wind strategy card game; clean character turnaround reference, front three-quarter stance, simple atmospheric background;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64" s="155" t="str">
        <x:v>2:3</x:v>
      </x:c>
      <x:c r="H1864" s="155" t="str">
        <x:v>4096x6144 PNG</x:v>
      </x:c>
      <x:c r="I1864" s="155" t="str">
        <x:v>No</x:v>
      </x:c>
      <x:c r="J1864" s="155" t="str">
        <x:v>NO frame/text/number/UI/fatigue/skills baked into art</x:v>
      </x:c>
      <x:c r="K1864" s="155" t="str">
        <x:v>Lock approved character reference and costume palette after v001</x:v>
      </x:c>
      <x:c r="L1864" s="155" t="str">
        <x:v>CHR-MAR-186_L1_P10_v001.png</x:v>
      </x:c>
      <x:c r="M1864" s="156" t="str">
        <x:v>Ready</x:v>
      </x:c>
    </x:row>
    <x:row r="1865">
      <x:c r="A1865" s="154" t="str">
        <x:v>PR01861</x:v>
      </x:c>
      <x:c r="B1865" s="155" t="str">
        <x:v>CHR-MAR-187</x:v>
      </x:c>
      <x:c r="C1865" s="155" t="str">
        <x:v>P01</x:v>
      </x:c>
      <x:c r="D1865" s="155" t="str">
        <x:v>全身角色原畫</x:v>
      </x:c>
      <x:c r="E1865" s="155" t="str">
        <x:v>Original fictional Intermediate Piling Engineer for an offshore-wind strategy card game; full-body character key art, neutral confident stance, head-to-toe visible;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65" s="155" t="str">
        <x:v>2:3</x:v>
      </x:c>
      <x:c r="H1865" s="155" t="str">
        <x:v>4096x6144 PNG</x:v>
      </x:c>
      <x:c r="I1865" s="155" t="str">
        <x:v>No</x:v>
      </x:c>
      <x:c r="J1865" s="155" t="str">
        <x:v>NO frame/text/number/UI/fatigue/skills baked into art</x:v>
      </x:c>
      <x:c r="K1865" s="155" t="str">
        <x:v>Lock approved character reference and costume palette after v001</x:v>
      </x:c>
      <x:c r="L1865" s="155" t="str">
        <x:v>CHR-MAR-187_L2_P01_v001.png</x:v>
      </x:c>
      <x:c r="M1865" s="156" t="str">
        <x:v>Ready</x:v>
      </x:c>
    </x:row>
    <x:row r="1866">
      <x:c r="A1866" s="154" t="str">
        <x:v>PR01862</x:v>
      </x:c>
      <x:c r="B1866" s="155" t="str">
        <x:v>CHR-MAR-187</x:v>
      </x:c>
      <x:c r="C1866" s="155" t="str">
        <x:v>P02</x:v>
      </x:c>
      <x:c r="D1866" s="155" t="str">
        <x:v>半身對話立繪</x:v>
      </x:c>
      <x:c r="E1866" s="155" t="str">
        <x:v>Original fictional Intermediate Piling Engineer for an offshore-wind strategy card game; waist-up dialogue portrait, calm professional expression;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66" s="155" t="str">
        <x:v>2:3</x:v>
      </x:c>
      <x:c r="H1866" s="155" t="str">
        <x:v>4096x6144 PNG</x:v>
      </x:c>
      <x:c r="I1866" s="155" t="str">
        <x:v>No</x:v>
      </x:c>
      <x:c r="J1866" s="155" t="str">
        <x:v>NO frame/text/number/UI/fatigue/skills baked into art</x:v>
      </x:c>
      <x:c r="K1866" s="155" t="str">
        <x:v>Lock approved character reference and costume palette after v001</x:v>
      </x:c>
      <x:c r="L1866" s="155" t="str">
        <x:v>CHR-MAR-187_L2_P02_v001.png</x:v>
      </x:c>
      <x:c r="M1866" s="156" t="str">
        <x:v>Ready</x:v>
      </x:c>
    </x:row>
    <x:row r="1867">
      <x:c r="A1867" s="154" t="str">
        <x:v>PR01863</x:v>
      </x:c>
      <x:c r="B1867" s="155" t="str">
        <x:v>CHR-MAR-187</x:v>
      </x:c>
      <x:c r="C1867" s="155" t="str">
        <x:v>P03</x:v>
      </x:c>
      <x:c r="D1867" s="155" t="str">
        <x:v>專業作業動作</x:v>
      </x:c>
      <x:c r="E1867" s="155" t="str">
        <x:v>Original fictional Intermediate Piling Engineer for an offshore-wind strategy card game; dynamic professional task action using the correct tools;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67" s="155" t="str">
        <x:v>2:3</x:v>
      </x:c>
      <x:c r="H1867" s="155" t="str">
        <x:v>4096x6144 PNG</x:v>
      </x:c>
      <x:c r="I1867" s="155" t="str">
        <x:v>No</x:v>
      </x:c>
      <x:c r="J1867" s="155" t="str">
        <x:v>NO frame/text/number/UI/fatigue/skills baked into art</x:v>
      </x:c>
      <x:c r="K1867" s="155" t="str">
        <x:v>Lock approved character reference and costume palette after v001</x:v>
      </x:c>
      <x:c r="L1867" s="155" t="str">
        <x:v>CHR-MAR-187_L2_P03_v001.png</x:v>
      </x:c>
      <x:c r="M1867" s="156" t="str">
        <x:v>Ready</x:v>
      </x:c>
    </x:row>
    <x:row r="1868">
      <x:c r="A1868" s="154" t="str">
        <x:v>PR01864</x:v>
      </x:c>
      <x:c r="B1868" s="155" t="str">
        <x:v>CHR-MAR-187</x:v>
      </x:c>
      <x:c r="C1868" s="155" t="str">
        <x:v>P04</x:v>
      </x:c>
      <x:c r="D1868" s="155" t="str">
        <x:v>工具特寫</x:v>
      </x:c>
      <x:c r="E1868" s="155" t="str">
        <x:v>Original fictional Intermediate Piling Engineer for an offshore-wind strategy card game; character with a clear close emphasis on task-specific equipment;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68" s="155" t="str">
        <x:v>2:3</x:v>
      </x:c>
      <x:c r="H1868" s="155" t="str">
        <x:v>4096x6144 PNG</x:v>
      </x:c>
      <x:c r="I1868" s="155" t="str">
        <x:v>No</x:v>
      </x:c>
      <x:c r="J1868" s="155" t="str">
        <x:v>NO frame/text/number/UI/fatigue/skills baked into art</x:v>
      </x:c>
      <x:c r="K1868" s="155" t="str">
        <x:v>Lock approved character reference and costume palette after v001</x:v>
      </x:c>
      <x:c r="L1868" s="155" t="str">
        <x:v>CHR-MAR-187_L2_P04_v001.png</x:v>
      </x:c>
      <x:c r="M1868" s="156" t="str">
        <x:v>Ready</x:v>
      </x:c>
    </x:row>
    <x:row r="1869">
      <x:c r="A1869" s="154" t="str">
        <x:v>PR01865</x:v>
      </x:c>
      <x:c r="B1869" s="155" t="str">
        <x:v>CHR-MAR-187</x:v>
      </x:c>
      <x:c r="C1869" s="155" t="str">
        <x:v>P05</x:v>
      </x:c>
      <x:c r="D1869" s="155" t="str">
        <x:v>團隊協作</x:v>
      </x:c>
      <x:c r="E1869" s="155" t="str">
        <x:v>Original fictional Intermediate Piling Engineer for an offshore-wind strategy card game; team-coordination pose with subtle colleagues in depth;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69" s="155" t="str">
        <x:v>2:3</x:v>
      </x:c>
      <x:c r="H1869" s="155" t="str">
        <x:v>4096x6144 PNG</x:v>
      </x:c>
      <x:c r="I1869" s="155" t="str">
        <x:v>No</x:v>
      </x:c>
      <x:c r="J1869" s="155" t="str">
        <x:v>NO frame/text/number/UI/fatigue/skills baked into art</x:v>
      </x:c>
      <x:c r="K1869" s="155" t="str">
        <x:v>Lock approved character reference and costume palette after v001</x:v>
      </x:c>
      <x:c r="L1869" s="155" t="str">
        <x:v>CHR-MAR-187_L2_P05_v001.png</x:v>
      </x:c>
      <x:c r="M1869" s="156" t="str">
        <x:v>Ready</x:v>
      </x:c>
    </x:row>
    <x:row r="1870">
      <x:c r="A1870" s="154" t="str">
        <x:v>PR01866</x:v>
      </x:c>
      <x:c r="B1870" s="155" t="str">
        <x:v>CHR-MAR-187</x:v>
      </x:c>
      <x:c r="C1870" s="155" t="str">
        <x:v>P06</x:v>
      </x:c>
      <x:c r="D1870" s="155" t="str">
        <x:v>風暴應變</x:v>
      </x:c>
      <x:c r="E1870" s="155" t="str">
        <x:v>Original fictional Intermediate Piling Engineer for an offshore-wind strategy card game; storm-response pose, rain, sea spray, controlled urgency;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70" s="155" t="str">
        <x:v>2:3</x:v>
      </x:c>
      <x:c r="H1870" s="155" t="str">
        <x:v>4096x6144 PNG</x:v>
      </x:c>
      <x:c r="I1870" s="155" t="str">
        <x:v>No</x:v>
      </x:c>
      <x:c r="J1870" s="155" t="str">
        <x:v>NO frame/text/number/UI/fatigue/skills baked into art</x:v>
      </x:c>
      <x:c r="K1870" s="155" t="str">
        <x:v>Lock approved character reference and costume palette after v001</x:v>
      </x:c>
      <x:c r="L1870" s="155" t="str">
        <x:v>CHR-MAR-187_L2_P06_v001.png</x:v>
      </x:c>
      <x:c r="M1870" s="156" t="str">
        <x:v>Ready</x:v>
      </x:c>
    </x:row>
    <x:row r="1871">
      <x:c r="A1871" s="154" t="str">
        <x:v>PR01867</x:v>
      </x:c>
      <x:c r="B1871" s="155" t="str">
        <x:v>CHR-MAR-187</x:v>
      </x:c>
      <x:c r="C1871" s="155" t="str">
        <x:v>P07</x:v>
      </x:c>
      <x:c r="D1871" s="155" t="str">
        <x:v>日出電影光</x:v>
      </x:c>
      <x:c r="E1871" s="155" t="str">
        <x:v>Original fictional Intermediate Piling Engineer for an offshore-wind strategy card game; sunrise cinematic lighting, luminous clouds and reflective sea;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71" s="155" t="str">
        <x:v>2:3</x:v>
      </x:c>
      <x:c r="H1871" s="155" t="str">
        <x:v>4096x6144 PNG</x:v>
      </x:c>
      <x:c r="I1871" s="155" t="str">
        <x:v>No</x:v>
      </x:c>
      <x:c r="J1871" s="155" t="str">
        <x:v>NO frame/text/number/UI/fatigue/skills baked into art</x:v>
      </x:c>
      <x:c r="K1871" s="155" t="str">
        <x:v>Lock approved character reference and costume palette after v001</x:v>
      </x:c>
      <x:c r="L1871" s="155" t="str">
        <x:v>CHR-MAR-187_L2_P07_v001.png</x:v>
      </x:c>
      <x:c r="M1871" s="156" t="str">
        <x:v>Ready</x:v>
      </x:c>
    </x:row>
    <x:row r="1872">
      <x:c r="A1872" s="154" t="str">
        <x:v>PR01868</x:v>
      </x:c>
      <x:c r="B1872" s="155" t="str">
        <x:v>CHR-MAR-187</x:v>
      </x:c>
      <x:c r="C1872" s="155" t="str">
        <x:v>P08</x:v>
      </x:c>
      <x:c r="D1872" s="155" t="str">
        <x:v>雨天巡檢</x:v>
      </x:c>
      <x:c r="E1872" s="155" t="str">
        <x:v>Original fictional Intermediate Piling Engineer for an offshore-wind strategy card game; rainy inspection scene, wet metal, practical work lights;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72" s="155" t="str">
        <x:v>2:3</x:v>
      </x:c>
      <x:c r="H1872" s="155" t="str">
        <x:v>4096x6144 PNG</x:v>
      </x:c>
      <x:c r="I1872" s="155" t="str">
        <x:v>No</x:v>
      </x:c>
      <x:c r="J1872" s="155" t="str">
        <x:v>NO frame/text/number/UI/fatigue/skills baked into art</x:v>
      </x:c>
      <x:c r="K1872" s="155" t="str">
        <x:v>Lock approved character reference and costume palette after v001</x:v>
      </x:c>
      <x:c r="L1872" s="155" t="str">
        <x:v>CHR-MAR-187_L2_P08_v001.png</x:v>
      </x:c>
      <x:c r="M1872" s="156" t="str">
        <x:v>Ready</x:v>
      </x:c>
    </x:row>
    <x:row r="1873">
      <x:c r="A1873" s="154" t="str">
        <x:v>PR01869</x:v>
      </x:c>
      <x:c r="B1873" s="155" t="str">
        <x:v>CHR-MAR-187</x:v>
      </x:c>
      <x:c r="C1873" s="155" t="str">
        <x:v>P09</x:v>
      </x:c>
      <x:c r="D1873" s="155" t="str">
        <x:v>夜間緊急任務</x:v>
      </x:c>
      <x:c r="E1873" s="155" t="str">
        <x:v>Original fictional Intermediate Piling Engineer for an offshore-wind strategy card game; night emergency scene, restrained red and blue safety lights;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73" s="155" t="str">
        <x:v>2:3</x:v>
      </x:c>
      <x:c r="H1873" s="155" t="str">
        <x:v>4096x6144 PNG</x:v>
      </x:c>
      <x:c r="I1873" s="155" t="str">
        <x:v>No</x:v>
      </x:c>
      <x:c r="J1873" s="155" t="str">
        <x:v>NO frame/text/number/UI/fatigue/skills baked into art</x:v>
      </x:c>
      <x:c r="K1873" s="155" t="str">
        <x:v>Lock approved character reference and costume palette after v001</x:v>
      </x:c>
      <x:c r="L1873" s="155" t="str">
        <x:v>CHR-MAR-187_L2_P09_v001.png</x:v>
      </x:c>
      <x:c r="M1873" s="156" t="str">
        <x:v>Ready</x:v>
      </x:c>
    </x:row>
    <x:row r="1874">
      <x:c r="A1874" s="154" t="str">
        <x:v>PR01870</x:v>
      </x:c>
      <x:c r="B1874" s="155" t="str">
        <x:v>CHR-MAR-187</x:v>
      </x:c>
      <x:c r="C1874" s="155" t="str">
        <x:v>P10</x:v>
      </x:c>
      <x:c r="D1874" s="155" t="str">
        <x:v>角色轉面設定</x:v>
      </x:c>
      <x:c r="E1874" s="155" t="str">
        <x:v>Original fictional Intermediate Piling Engineer for an offshore-wind strategy card game; clean character turnaround reference, front three-quarter stance, simple atmospheric background;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74" s="155" t="str">
        <x:v>2:3</x:v>
      </x:c>
      <x:c r="H1874" s="155" t="str">
        <x:v>4096x6144 PNG</x:v>
      </x:c>
      <x:c r="I1874" s="155" t="str">
        <x:v>No</x:v>
      </x:c>
      <x:c r="J1874" s="155" t="str">
        <x:v>NO frame/text/number/UI/fatigue/skills baked into art</x:v>
      </x:c>
      <x:c r="K1874" s="155" t="str">
        <x:v>Lock approved character reference and costume palette after v001</x:v>
      </x:c>
      <x:c r="L1874" s="155" t="str">
        <x:v>CHR-MAR-187_L2_P10_v001.png</x:v>
      </x:c>
      <x:c r="M1874" s="156" t="str">
        <x:v>Ready</x:v>
      </x:c>
    </x:row>
    <x:row r="1875">
      <x:c r="A1875" s="154" t="str">
        <x:v>PR01871</x:v>
      </x:c>
      <x:c r="B1875" s="155" t="str">
        <x:v>CHR-MAR-188</x:v>
      </x:c>
      <x:c r="C1875" s="155" t="str">
        <x:v>P01</x:v>
      </x:c>
      <x:c r="D1875" s="155" t="str">
        <x:v>全身角色原畫</x:v>
      </x:c>
      <x:c r="E1875" s="155" t="str">
        <x:v>Original fictional Advanced Piling Engineer for an offshore-wind strategy card game; full-body character key art, neutral confident stance, head-to-toe visible;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75" s="155" t="str">
        <x:v>2:3</x:v>
      </x:c>
      <x:c r="H1875" s="155" t="str">
        <x:v>4096x6144 PNG</x:v>
      </x:c>
      <x:c r="I1875" s="155" t="str">
        <x:v>No</x:v>
      </x:c>
      <x:c r="J1875" s="155" t="str">
        <x:v>NO frame/text/number/UI/fatigue/skills baked into art</x:v>
      </x:c>
      <x:c r="K1875" s="155" t="str">
        <x:v>Lock approved character reference and costume palette after v001</x:v>
      </x:c>
      <x:c r="L1875" s="155" t="str">
        <x:v>CHR-MAR-188_L3_P01_v001.png</x:v>
      </x:c>
      <x:c r="M1875" s="156" t="str">
        <x:v>Ready</x:v>
      </x:c>
    </x:row>
    <x:row r="1876">
      <x:c r="A1876" s="154" t="str">
        <x:v>PR01872</x:v>
      </x:c>
      <x:c r="B1876" s="155" t="str">
        <x:v>CHR-MAR-188</x:v>
      </x:c>
      <x:c r="C1876" s="155" t="str">
        <x:v>P02</x:v>
      </x:c>
      <x:c r="D1876" s="155" t="str">
        <x:v>半身對話立繪</x:v>
      </x:c>
      <x:c r="E1876" s="155" t="str">
        <x:v>Original fictional Advanced Piling Engineer for an offshore-wind strategy card game; waist-up dialogue portrait, calm professional expression;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76" s="155" t="str">
        <x:v>2:3</x:v>
      </x:c>
      <x:c r="H1876" s="155" t="str">
        <x:v>4096x6144 PNG</x:v>
      </x:c>
      <x:c r="I1876" s="155" t="str">
        <x:v>No</x:v>
      </x:c>
      <x:c r="J1876" s="155" t="str">
        <x:v>NO frame/text/number/UI/fatigue/skills baked into art</x:v>
      </x:c>
      <x:c r="K1876" s="155" t="str">
        <x:v>Lock approved character reference and costume palette after v001</x:v>
      </x:c>
      <x:c r="L1876" s="155" t="str">
        <x:v>CHR-MAR-188_L3_P02_v001.png</x:v>
      </x:c>
      <x:c r="M1876" s="156" t="str">
        <x:v>Ready</x:v>
      </x:c>
    </x:row>
    <x:row r="1877">
      <x:c r="A1877" s="154" t="str">
        <x:v>PR01873</x:v>
      </x:c>
      <x:c r="B1877" s="155" t="str">
        <x:v>CHR-MAR-188</x:v>
      </x:c>
      <x:c r="C1877" s="155" t="str">
        <x:v>P03</x:v>
      </x:c>
      <x:c r="D1877" s="155" t="str">
        <x:v>專業作業動作</x:v>
      </x:c>
      <x:c r="E1877" s="155" t="str">
        <x:v>Original fictional Advanced Piling Engineer for an offshore-wind strategy card game; dynamic professional task action using the correct tools;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77" s="155" t="str">
        <x:v>2:3</x:v>
      </x:c>
      <x:c r="H1877" s="155" t="str">
        <x:v>4096x6144 PNG</x:v>
      </x:c>
      <x:c r="I1877" s="155" t="str">
        <x:v>No</x:v>
      </x:c>
      <x:c r="J1877" s="155" t="str">
        <x:v>NO frame/text/number/UI/fatigue/skills baked into art</x:v>
      </x:c>
      <x:c r="K1877" s="155" t="str">
        <x:v>Lock approved character reference and costume palette after v001</x:v>
      </x:c>
      <x:c r="L1877" s="155" t="str">
        <x:v>CHR-MAR-188_L3_P03_v001.png</x:v>
      </x:c>
      <x:c r="M1877" s="156" t="str">
        <x:v>Ready</x:v>
      </x:c>
    </x:row>
    <x:row r="1878">
      <x:c r="A1878" s="154" t="str">
        <x:v>PR01874</x:v>
      </x:c>
      <x:c r="B1878" s="155" t="str">
        <x:v>CHR-MAR-188</x:v>
      </x:c>
      <x:c r="C1878" s="155" t="str">
        <x:v>P04</x:v>
      </x:c>
      <x:c r="D1878" s="155" t="str">
        <x:v>工具特寫</x:v>
      </x:c>
      <x:c r="E1878" s="155" t="str">
        <x:v>Original fictional Advanced Piling Engineer for an offshore-wind strategy card game; character with a clear close emphasis on task-specific equipment;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78" s="155" t="str">
        <x:v>2:3</x:v>
      </x:c>
      <x:c r="H1878" s="155" t="str">
        <x:v>4096x6144 PNG</x:v>
      </x:c>
      <x:c r="I1878" s="155" t="str">
        <x:v>No</x:v>
      </x:c>
      <x:c r="J1878" s="155" t="str">
        <x:v>NO frame/text/number/UI/fatigue/skills baked into art</x:v>
      </x:c>
      <x:c r="K1878" s="155" t="str">
        <x:v>Lock approved character reference and costume palette after v001</x:v>
      </x:c>
      <x:c r="L1878" s="155" t="str">
        <x:v>CHR-MAR-188_L3_P04_v001.png</x:v>
      </x:c>
      <x:c r="M1878" s="156" t="str">
        <x:v>Ready</x:v>
      </x:c>
    </x:row>
    <x:row r="1879">
      <x:c r="A1879" s="154" t="str">
        <x:v>PR01875</x:v>
      </x:c>
      <x:c r="B1879" s="155" t="str">
        <x:v>CHR-MAR-188</x:v>
      </x:c>
      <x:c r="C1879" s="155" t="str">
        <x:v>P05</x:v>
      </x:c>
      <x:c r="D1879" s="155" t="str">
        <x:v>團隊協作</x:v>
      </x:c>
      <x:c r="E1879" s="155" t="str">
        <x:v>Original fictional Advanced Piling Engineer for an offshore-wind strategy card game; team-coordination pose with subtle colleagues in depth;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79" s="155" t="str">
        <x:v>2:3</x:v>
      </x:c>
      <x:c r="H1879" s="155" t="str">
        <x:v>4096x6144 PNG</x:v>
      </x:c>
      <x:c r="I1879" s="155" t="str">
        <x:v>No</x:v>
      </x:c>
      <x:c r="J1879" s="155" t="str">
        <x:v>NO frame/text/number/UI/fatigue/skills baked into art</x:v>
      </x:c>
      <x:c r="K1879" s="155" t="str">
        <x:v>Lock approved character reference and costume palette after v001</x:v>
      </x:c>
      <x:c r="L1879" s="155" t="str">
        <x:v>CHR-MAR-188_L3_P05_v001.png</x:v>
      </x:c>
      <x:c r="M1879" s="156" t="str">
        <x:v>Ready</x:v>
      </x:c>
    </x:row>
    <x:row r="1880">
      <x:c r="A1880" s="154" t="str">
        <x:v>PR01876</x:v>
      </x:c>
      <x:c r="B1880" s="155" t="str">
        <x:v>CHR-MAR-188</x:v>
      </x:c>
      <x:c r="C1880" s="155" t="str">
        <x:v>P06</x:v>
      </x:c>
      <x:c r="D1880" s="155" t="str">
        <x:v>風暴應變</x:v>
      </x:c>
      <x:c r="E1880" s="155" t="str">
        <x:v>Original fictional Advanced Piling Engineer for an offshore-wind strategy card game; storm-response pose, rain, sea spray, controlled urgency;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80" s="155" t="str">
        <x:v>2:3</x:v>
      </x:c>
      <x:c r="H1880" s="155" t="str">
        <x:v>4096x6144 PNG</x:v>
      </x:c>
      <x:c r="I1880" s="155" t="str">
        <x:v>No</x:v>
      </x:c>
      <x:c r="J1880" s="155" t="str">
        <x:v>NO frame/text/number/UI/fatigue/skills baked into art</x:v>
      </x:c>
      <x:c r="K1880" s="155" t="str">
        <x:v>Lock approved character reference and costume palette after v001</x:v>
      </x:c>
      <x:c r="L1880" s="155" t="str">
        <x:v>CHR-MAR-188_L3_P06_v001.png</x:v>
      </x:c>
      <x:c r="M1880" s="156" t="str">
        <x:v>Ready</x:v>
      </x:c>
    </x:row>
    <x:row r="1881">
      <x:c r="A1881" s="154" t="str">
        <x:v>PR01877</x:v>
      </x:c>
      <x:c r="B1881" s="155" t="str">
        <x:v>CHR-MAR-188</x:v>
      </x:c>
      <x:c r="C1881" s="155" t="str">
        <x:v>P07</x:v>
      </x:c>
      <x:c r="D1881" s="155" t="str">
        <x:v>日出電影光</x:v>
      </x:c>
      <x:c r="E1881" s="155" t="str">
        <x:v>Original fictional Advanced Piling Engineer for an offshore-wind strategy card game; sunrise cinematic lighting, luminous clouds and reflective sea;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81" s="155" t="str">
        <x:v>2:3</x:v>
      </x:c>
      <x:c r="H1881" s="155" t="str">
        <x:v>4096x6144 PNG</x:v>
      </x:c>
      <x:c r="I1881" s="155" t="str">
        <x:v>No</x:v>
      </x:c>
      <x:c r="J1881" s="155" t="str">
        <x:v>NO frame/text/number/UI/fatigue/skills baked into art</x:v>
      </x:c>
      <x:c r="K1881" s="155" t="str">
        <x:v>Lock approved character reference and costume palette after v001</x:v>
      </x:c>
      <x:c r="L1881" s="155" t="str">
        <x:v>CHR-MAR-188_L3_P07_v001.png</x:v>
      </x:c>
      <x:c r="M1881" s="156" t="str">
        <x:v>Ready</x:v>
      </x:c>
    </x:row>
    <x:row r="1882">
      <x:c r="A1882" s="154" t="str">
        <x:v>PR01878</x:v>
      </x:c>
      <x:c r="B1882" s="155" t="str">
        <x:v>CHR-MAR-188</x:v>
      </x:c>
      <x:c r="C1882" s="155" t="str">
        <x:v>P08</x:v>
      </x:c>
      <x:c r="D1882" s="155" t="str">
        <x:v>雨天巡檢</x:v>
      </x:c>
      <x:c r="E1882" s="155" t="str">
        <x:v>Original fictional Advanced Piling Engineer for an offshore-wind strategy card game; rainy inspection scene, wet metal, practical work lights;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82" s="155" t="str">
        <x:v>2:3</x:v>
      </x:c>
      <x:c r="H1882" s="155" t="str">
        <x:v>4096x6144 PNG</x:v>
      </x:c>
      <x:c r="I1882" s="155" t="str">
        <x:v>No</x:v>
      </x:c>
      <x:c r="J1882" s="155" t="str">
        <x:v>NO frame/text/number/UI/fatigue/skills baked into art</x:v>
      </x:c>
      <x:c r="K1882" s="155" t="str">
        <x:v>Lock approved character reference and costume palette after v001</x:v>
      </x:c>
      <x:c r="L1882" s="155" t="str">
        <x:v>CHR-MAR-188_L3_P08_v001.png</x:v>
      </x:c>
      <x:c r="M1882" s="156" t="str">
        <x:v>Ready</x:v>
      </x:c>
    </x:row>
    <x:row r="1883">
      <x:c r="A1883" s="154" t="str">
        <x:v>PR01879</x:v>
      </x:c>
      <x:c r="B1883" s="155" t="str">
        <x:v>CHR-MAR-188</x:v>
      </x:c>
      <x:c r="C1883" s="155" t="str">
        <x:v>P09</x:v>
      </x:c>
      <x:c r="D1883" s="155" t="str">
        <x:v>夜間緊急任務</x:v>
      </x:c>
      <x:c r="E1883" s="155" t="str">
        <x:v>Original fictional Advanced Piling Engineer for an offshore-wind strategy card game; night emergency scene, restrained red and blue safety lights;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83" s="155" t="str">
        <x:v>2:3</x:v>
      </x:c>
      <x:c r="H1883" s="155" t="str">
        <x:v>4096x6144 PNG</x:v>
      </x:c>
      <x:c r="I1883" s="155" t="str">
        <x:v>No</x:v>
      </x:c>
      <x:c r="J1883" s="155" t="str">
        <x:v>NO frame/text/number/UI/fatigue/skills baked into art</x:v>
      </x:c>
      <x:c r="K1883" s="155" t="str">
        <x:v>Lock approved character reference and costume palette after v001</x:v>
      </x:c>
      <x:c r="L1883" s="155" t="str">
        <x:v>CHR-MAR-188_L3_P09_v001.png</x:v>
      </x:c>
      <x:c r="M1883" s="156" t="str">
        <x:v>Ready</x:v>
      </x:c>
    </x:row>
    <x:row r="1884">
      <x:c r="A1884" s="154" t="str">
        <x:v>PR01880</x:v>
      </x:c>
      <x:c r="B1884" s="155" t="str">
        <x:v>CHR-MAR-188</x:v>
      </x:c>
      <x:c r="C1884" s="155" t="str">
        <x:v>P10</x:v>
      </x:c>
      <x:c r="D1884" s="155" t="str">
        <x:v>角色轉面設定</x:v>
      </x:c>
      <x:c r="E1884" s="155" t="str">
        <x:v>Original fictional Advanced Piling Engineer for an offshore-wind strategy card game; clean character turnaround reference, front three-quarter stance, simple atmospheric background;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84" s="155" t="str">
        <x:v>2:3</x:v>
      </x:c>
      <x:c r="H1884" s="155" t="str">
        <x:v>4096x6144 PNG</x:v>
      </x:c>
      <x:c r="I1884" s="155" t="str">
        <x:v>No</x:v>
      </x:c>
      <x:c r="J1884" s="155" t="str">
        <x:v>NO frame/text/number/UI/fatigue/skills baked into art</x:v>
      </x:c>
      <x:c r="K1884" s="155" t="str">
        <x:v>Lock approved character reference and costume palette after v001</x:v>
      </x:c>
      <x:c r="L1884" s="155" t="str">
        <x:v>CHR-MAR-188_L3_P10_v001.png</x:v>
      </x:c>
      <x:c r="M1884" s="156" t="str">
        <x:v>Ready</x:v>
      </x:c>
    </x:row>
    <x:row r="1885">
      <x:c r="A1885" s="154" t="str">
        <x:v>PR01881</x:v>
      </x:c>
      <x:c r="B1885" s="155" t="str">
        <x:v>CHR-MAR-189</x:v>
      </x:c>
      <x:c r="C1885" s="155" t="str">
        <x:v>P01</x:v>
      </x:c>
      <x:c r="D1885" s="155" t="str">
        <x:v>全身角色原畫</x:v>
      </x:c>
      <x:c r="E1885" s="155" t="str">
        <x:v>Original fictional Senior Piling Engineer for an offshore-wind strategy card game; full-body character key art, neutral confident stance, head-to-toe visible;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85" s="155" t="str">
        <x:v>2:3</x:v>
      </x:c>
      <x:c r="H1885" s="155" t="str">
        <x:v>4096x6144 PNG</x:v>
      </x:c>
      <x:c r="I1885" s="155" t="str">
        <x:v>No</x:v>
      </x:c>
      <x:c r="J1885" s="155" t="str">
        <x:v>NO frame/text/number/UI/fatigue/skills baked into art</x:v>
      </x:c>
      <x:c r="K1885" s="155" t="str">
        <x:v>Lock approved character reference and costume palette after v001</x:v>
      </x:c>
      <x:c r="L1885" s="155" t="str">
        <x:v>CHR-MAR-189_L4_P01_v001.png</x:v>
      </x:c>
      <x:c r="M1885" s="156" t="str">
        <x:v>Ready</x:v>
      </x:c>
    </x:row>
    <x:row r="1886">
      <x:c r="A1886" s="154" t="str">
        <x:v>PR01882</x:v>
      </x:c>
      <x:c r="B1886" s="155" t="str">
        <x:v>CHR-MAR-189</x:v>
      </x:c>
      <x:c r="C1886" s="155" t="str">
        <x:v>P02</x:v>
      </x:c>
      <x:c r="D1886" s="155" t="str">
        <x:v>半身對話立繪</x:v>
      </x:c>
      <x:c r="E1886" s="155" t="str">
        <x:v>Original fictional Senior Piling Engineer for an offshore-wind strategy card game; waist-up dialogue portrait, calm professional expression;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86" s="155" t="str">
        <x:v>2:3</x:v>
      </x:c>
      <x:c r="H1886" s="155" t="str">
        <x:v>4096x6144 PNG</x:v>
      </x:c>
      <x:c r="I1886" s="155" t="str">
        <x:v>No</x:v>
      </x:c>
      <x:c r="J1886" s="155" t="str">
        <x:v>NO frame/text/number/UI/fatigue/skills baked into art</x:v>
      </x:c>
      <x:c r="K1886" s="155" t="str">
        <x:v>Lock approved character reference and costume palette after v001</x:v>
      </x:c>
      <x:c r="L1886" s="155" t="str">
        <x:v>CHR-MAR-189_L4_P02_v001.png</x:v>
      </x:c>
      <x:c r="M1886" s="156" t="str">
        <x:v>Ready</x:v>
      </x:c>
    </x:row>
    <x:row r="1887">
      <x:c r="A1887" s="154" t="str">
        <x:v>PR01883</x:v>
      </x:c>
      <x:c r="B1887" s="155" t="str">
        <x:v>CHR-MAR-189</x:v>
      </x:c>
      <x:c r="C1887" s="155" t="str">
        <x:v>P03</x:v>
      </x:c>
      <x:c r="D1887" s="155" t="str">
        <x:v>專業作業動作</x:v>
      </x:c>
      <x:c r="E1887" s="155" t="str">
        <x:v>Original fictional Senior Piling Engineer for an offshore-wind strategy card game; dynamic professional task action using the correct tools;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87" s="155" t="str">
        <x:v>2:3</x:v>
      </x:c>
      <x:c r="H1887" s="155" t="str">
        <x:v>4096x6144 PNG</x:v>
      </x:c>
      <x:c r="I1887" s="155" t="str">
        <x:v>No</x:v>
      </x:c>
      <x:c r="J1887" s="155" t="str">
        <x:v>NO frame/text/number/UI/fatigue/skills baked into art</x:v>
      </x:c>
      <x:c r="K1887" s="155" t="str">
        <x:v>Lock approved character reference and costume palette after v001</x:v>
      </x:c>
      <x:c r="L1887" s="155" t="str">
        <x:v>CHR-MAR-189_L4_P03_v001.png</x:v>
      </x:c>
      <x:c r="M1887" s="156" t="str">
        <x:v>Ready</x:v>
      </x:c>
    </x:row>
    <x:row r="1888">
      <x:c r="A1888" s="154" t="str">
        <x:v>PR01884</x:v>
      </x:c>
      <x:c r="B1888" s="155" t="str">
        <x:v>CHR-MAR-189</x:v>
      </x:c>
      <x:c r="C1888" s="155" t="str">
        <x:v>P04</x:v>
      </x:c>
      <x:c r="D1888" s="155" t="str">
        <x:v>工具特寫</x:v>
      </x:c>
      <x:c r="E1888" s="155" t="str">
        <x:v>Original fictional Senior Piling Engineer for an offshore-wind strategy card game; character with a clear close emphasis on task-specific equipment;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88" s="155" t="str">
        <x:v>2:3</x:v>
      </x:c>
      <x:c r="H1888" s="155" t="str">
        <x:v>4096x6144 PNG</x:v>
      </x:c>
      <x:c r="I1888" s="155" t="str">
        <x:v>No</x:v>
      </x:c>
      <x:c r="J1888" s="155" t="str">
        <x:v>NO frame/text/number/UI/fatigue/skills baked into art</x:v>
      </x:c>
      <x:c r="K1888" s="155" t="str">
        <x:v>Lock approved character reference and costume palette after v001</x:v>
      </x:c>
      <x:c r="L1888" s="155" t="str">
        <x:v>CHR-MAR-189_L4_P04_v001.png</x:v>
      </x:c>
      <x:c r="M1888" s="156" t="str">
        <x:v>Ready</x:v>
      </x:c>
    </x:row>
    <x:row r="1889">
      <x:c r="A1889" s="154" t="str">
        <x:v>PR01885</x:v>
      </x:c>
      <x:c r="B1889" s="155" t="str">
        <x:v>CHR-MAR-189</x:v>
      </x:c>
      <x:c r="C1889" s="155" t="str">
        <x:v>P05</x:v>
      </x:c>
      <x:c r="D1889" s="155" t="str">
        <x:v>團隊協作</x:v>
      </x:c>
      <x:c r="E1889" s="155" t="str">
        <x:v>Original fictional Senior Piling Engineer for an offshore-wind strategy card game; team-coordination pose with subtle colleagues in depth;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89" s="155" t="str">
        <x:v>2:3</x:v>
      </x:c>
      <x:c r="H1889" s="155" t="str">
        <x:v>4096x6144 PNG</x:v>
      </x:c>
      <x:c r="I1889" s="155" t="str">
        <x:v>No</x:v>
      </x:c>
      <x:c r="J1889" s="155" t="str">
        <x:v>NO frame/text/number/UI/fatigue/skills baked into art</x:v>
      </x:c>
      <x:c r="K1889" s="155" t="str">
        <x:v>Lock approved character reference and costume palette after v001</x:v>
      </x:c>
      <x:c r="L1889" s="155" t="str">
        <x:v>CHR-MAR-189_L4_P05_v001.png</x:v>
      </x:c>
      <x:c r="M1889" s="156" t="str">
        <x:v>Ready</x:v>
      </x:c>
    </x:row>
    <x:row r="1890">
      <x:c r="A1890" s="154" t="str">
        <x:v>PR01886</x:v>
      </x:c>
      <x:c r="B1890" s="155" t="str">
        <x:v>CHR-MAR-189</x:v>
      </x:c>
      <x:c r="C1890" s="155" t="str">
        <x:v>P06</x:v>
      </x:c>
      <x:c r="D1890" s="155" t="str">
        <x:v>風暴應變</x:v>
      </x:c>
      <x:c r="E1890" s="155" t="str">
        <x:v>Original fictional Senior Piling Engineer for an offshore-wind strategy card game; storm-response pose, rain, sea spray, controlled urgency;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90" s="155" t="str">
        <x:v>2:3</x:v>
      </x:c>
      <x:c r="H1890" s="155" t="str">
        <x:v>4096x6144 PNG</x:v>
      </x:c>
      <x:c r="I1890" s="155" t="str">
        <x:v>No</x:v>
      </x:c>
      <x:c r="J1890" s="155" t="str">
        <x:v>NO frame/text/number/UI/fatigue/skills baked into art</x:v>
      </x:c>
      <x:c r="K1890" s="155" t="str">
        <x:v>Lock approved character reference and costume palette after v001</x:v>
      </x:c>
      <x:c r="L1890" s="155" t="str">
        <x:v>CHR-MAR-189_L4_P06_v001.png</x:v>
      </x:c>
      <x:c r="M1890" s="156" t="str">
        <x:v>Ready</x:v>
      </x:c>
    </x:row>
    <x:row r="1891">
      <x:c r="A1891" s="154" t="str">
        <x:v>PR01887</x:v>
      </x:c>
      <x:c r="B1891" s="155" t="str">
        <x:v>CHR-MAR-189</x:v>
      </x:c>
      <x:c r="C1891" s="155" t="str">
        <x:v>P07</x:v>
      </x:c>
      <x:c r="D1891" s="155" t="str">
        <x:v>日出電影光</x:v>
      </x:c>
      <x:c r="E1891" s="155" t="str">
        <x:v>Original fictional Senior Piling Engineer for an offshore-wind strategy card game; sunrise cinematic lighting, luminous clouds and reflective sea;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91" s="155" t="str">
        <x:v>2:3</x:v>
      </x:c>
      <x:c r="H1891" s="155" t="str">
        <x:v>4096x6144 PNG</x:v>
      </x:c>
      <x:c r="I1891" s="155" t="str">
        <x:v>No</x:v>
      </x:c>
      <x:c r="J1891" s="155" t="str">
        <x:v>NO frame/text/number/UI/fatigue/skills baked into art</x:v>
      </x:c>
      <x:c r="K1891" s="155" t="str">
        <x:v>Lock approved character reference and costume palette after v001</x:v>
      </x:c>
      <x:c r="L1891" s="155" t="str">
        <x:v>CHR-MAR-189_L4_P07_v001.png</x:v>
      </x:c>
      <x:c r="M1891" s="156" t="str">
        <x:v>Ready</x:v>
      </x:c>
    </x:row>
    <x:row r="1892">
      <x:c r="A1892" s="154" t="str">
        <x:v>PR01888</x:v>
      </x:c>
      <x:c r="B1892" s="155" t="str">
        <x:v>CHR-MAR-189</x:v>
      </x:c>
      <x:c r="C1892" s="155" t="str">
        <x:v>P08</x:v>
      </x:c>
      <x:c r="D1892" s="155" t="str">
        <x:v>雨天巡檢</x:v>
      </x:c>
      <x:c r="E1892" s="155" t="str">
        <x:v>Original fictional Senior Piling Engineer for an offshore-wind strategy card game; rainy inspection scene, wet metal, practical work lights;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92" s="155" t="str">
        <x:v>2:3</x:v>
      </x:c>
      <x:c r="H1892" s="155" t="str">
        <x:v>4096x6144 PNG</x:v>
      </x:c>
      <x:c r="I1892" s="155" t="str">
        <x:v>No</x:v>
      </x:c>
      <x:c r="J1892" s="155" t="str">
        <x:v>NO frame/text/number/UI/fatigue/skills baked into art</x:v>
      </x:c>
      <x:c r="K1892" s="155" t="str">
        <x:v>Lock approved character reference and costume palette after v001</x:v>
      </x:c>
      <x:c r="L1892" s="155" t="str">
        <x:v>CHR-MAR-189_L4_P08_v001.png</x:v>
      </x:c>
      <x:c r="M1892" s="156" t="str">
        <x:v>Ready</x:v>
      </x:c>
    </x:row>
    <x:row r="1893">
      <x:c r="A1893" s="154" t="str">
        <x:v>PR01889</x:v>
      </x:c>
      <x:c r="B1893" s="155" t="str">
        <x:v>CHR-MAR-189</x:v>
      </x:c>
      <x:c r="C1893" s="155" t="str">
        <x:v>P09</x:v>
      </x:c>
      <x:c r="D1893" s="155" t="str">
        <x:v>夜間緊急任務</x:v>
      </x:c>
      <x:c r="E1893" s="155" t="str">
        <x:v>Original fictional Senior Piling Engineer for an offshore-wind strategy card game; night emergency scene, restrained red and blue safety lights;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93" s="155" t="str">
        <x:v>2:3</x:v>
      </x:c>
      <x:c r="H1893" s="155" t="str">
        <x:v>4096x6144 PNG</x:v>
      </x:c>
      <x:c r="I1893" s="155" t="str">
        <x:v>No</x:v>
      </x:c>
      <x:c r="J1893" s="155" t="str">
        <x:v>NO frame/text/number/UI/fatigue/skills baked into art</x:v>
      </x:c>
      <x:c r="K1893" s="155" t="str">
        <x:v>Lock approved character reference and costume palette after v001</x:v>
      </x:c>
      <x:c r="L1893" s="155" t="str">
        <x:v>CHR-MAR-189_L4_P09_v001.png</x:v>
      </x:c>
      <x:c r="M1893" s="156" t="str">
        <x:v>Ready</x:v>
      </x:c>
    </x:row>
    <x:row r="1894">
      <x:c r="A1894" s="154" t="str">
        <x:v>PR01890</x:v>
      </x:c>
      <x:c r="B1894" s="155" t="str">
        <x:v>CHR-MAR-189</x:v>
      </x:c>
      <x:c r="C1894" s="155" t="str">
        <x:v>P10</x:v>
      </x:c>
      <x:c r="D1894" s="155" t="str">
        <x:v>角色轉面設定</x:v>
      </x:c>
      <x:c r="E1894" s="155" t="str">
        <x:v>Original fictional Senior Piling Engineer for an offshore-wind strategy card game; clean character turnaround reference, front three-quarter stance, simple atmospheric background;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94" s="155" t="str">
        <x:v>2:3</x:v>
      </x:c>
      <x:c r="H1894" s="155" t="str">
        <x:v>4096x6144 PNG</x:v>
      </x:c>
      <x:c r="I1894" s="155" t="str">
        <x:v>No</x:v>
      </x:c>
      <x:c r="J1894" s="155" t="str">
        <x:v>NO frame/text/number/UI/fatigue/skills baked into art</x:v>
      </x:c>
      <x:c r="K1894" s="155" t="str">
        <x:v>Lock approved character reference and costume palette after v001</x:v>
      </x:c>
      <x:c r="L1894" s="155" t="str">
        <x:v>CHR-MAR-189_L4_P10_v001.png</x:v>
      </x:c>
      <x:c r="M1894" s="156" t="str">
        <x:v>Ready</x:v>
      </x:c>
    </x:row>
    <x:row r="1895">
      <x:c r="A1895" s="154" t="str">
        <x:v>PR01891</x:v>
      </x:c>
      <x:c r="B1895" s="155" t="str">
        <x:v>CHR-MAR-190</x:v>
      </x:c>
      <x:c r="C1895" s="155" t="str">
        <x:v>P01</x:v>
      </x:c>
      <x:c r="D1895" s="155" t="str">
        <x:v>全身角色原畫</x:v>
      </x:c>
      <x:c r="E1895" s="155" t="str">
        <x:v>Original fictional Mythic Piling Engineer for an offshore-wind strategy card game; full-body character key art, neutral confident stance, head-to-toe visible;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95" s="155" t="str">
        <x:v>2:3</x:v>
      </x:c>
      <x:c r="H1895" s="155" t="str">
        <x:v>4096x6144 PNG</x:v>
      </x:c>
      <x:c r="I1895" s="155" t="str">
        <x:v>No</x:v>
      </x:c>
      <x:c r="J1895" s="155" t="str">
        <x:v>NO frame/text/number/UI/fatigue/skills baked into art</x:v>
      </x:c>
      <x:c r="K1895" s="155" t="str">
        <x:v>Lock approved character reference and costume palette after v001</x:v>
      </x:c>
      <x:c r="L1895" s="155" t="str">
        <x:v>CHR-MAR-190_L5_P01_v001.png</x:v>
      </x:c>
      <x:c r="M1895" s="156" t="str">
        <x:v>Ready</x:v>
      </x:c>
    </x:row>
    <x:row r="1896">
      <x:c r="A1896" s="154" t="str">
        <x:v>PR01892</x:v>
      </x:c>
      <x:c r="B1896" s="155" t="str">
        <x:v>CHR-MAR-190</x:v>
      </x:c>
      <x:c r="C1896" s="155" t="str">
        <x:v>P02</x:v>
      </x:c>
      <x:c r="D1896" s="155" t="str">
        <x:v>半身對話立繪</x:v>
      </x:c>
      <x:c r="E1896" s="155" t="str">
        <x:v>Original fictional Mythic Piling Engineer for an offshore-wind strategy card game; waist-up dialogue portrait, calm professional expression;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96" s="155" t="str">
        <x:v>2:3</x:v>
      </x:c>
      <x:c r="H1896" s="155" t="str">
        <x:v>4096x6144 PNG</x:v>
      </x:c>
      <x:c r="I1896" s="155" t="str">
        <x:v>No</x:v>
      </x:c>
      <x:c r="J1896" s="155" t="str">
        <x:v>NO frame/text/number/UI/fatigue/skills baked into art</x:v>
      </x:c>
      <x:c r="K1896" s="155" t="str">
        <x:v>Lock approved character reference and costume palette after v001</x:v>
      </x:c>
      <x:c r="L1896" s="155" t="str">
        <x:v>CHR-MAR-190_L5_P02_v001.png</x:v>
      </x:c>
      <x:c r="M1896" s="156" t="str">
        <x:v>Ready</x:v>
      </x:c>
    </x:row>
    <x:row r="1897">
      <x:c r="A1897" s="154" t="str">
        <x:v>PR01893</x:v>
      </x:c>
      <x:c r="B1897" s="155" t="str">
        <x:v>CHR-MAR-190</x:v>
      </x:c>
      <x:c r="C1897" s="155" t="str">
        <x:v>P03</x:v>
      </x:c>
      <x:c r="D1897" s="155" t="str">
        <x:v>專業作業動作</x:v>
      </x:c>
      <x:c r="E1897" s="155" t="str">
        <x:v>Original fictional Mythic Piling Engineer for an offshore-wind strategy card game; dynamic professional task action using the correct tools;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97" s="155" t="str">
        <x:v>2:3</x:v>
      </x:c>
      <x:c r="H1897" s="155" t="str">
        <x:v>4096x6144 PNG</x:v>
      </x:c>
      <x:c r="I1897" s="155" t="str">
        <x:v>No</x:v>
      </x:c>
      <x:c r="J1897" s="155" t="str">
        <x:v>NO frame/text/number/UI/fatigue/skills baked into art</x:v>
      </x:c>
      <x:c r="K1897" s="155" t="str">
        <x:v>Lock approved character reference and costume palette after v001</x:v>
      </x:c>
      <x:c r="L1897" s="155" t="str">
        <x:v>CHR-MAR-190_L5_P03_v001.png</x:v>
      </x:c>
      <x:c r="M1897" s="156" t="str">
        <x:v>Ready</x:v>
      </x:c>
    </x:row>
    <x:row r="1898">
      <x:c r="A1898" s="154" t="str">
        <x:v>PR01894</x:v>
      </x:c>
      <x:c r="B1898" s="155" t="str">
        <x:v>CHR-MAR-190</x:v>
      </x:c>
      <x:c r="C1898" s="155" t="str">
        <x:v>P04</x:v>
      </x:c>
      <x:c r="D1898" s="155" t="str">
        <x:v>工具特寫</x:v>
      </x:c>
      <x:c r="E1898" s="155" t="str">
        <x:v>Original fictional Mythic Piling Engineer for an offshore-wind strategy card game; character with a clear close emphasis on task-specific equipment;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98" s="155" t="str">
        <x:v>2:3</x:v>
      </x:c>
      <x:c r="H1898" s="155" t="str">
        <x:v>4096x6144 PNG</x:v>
      </x:c>
      <x:c r="I1898" s="155" t="str">
        <x:v>No</x:v>
      </x:c>
      <x:c r="J1898" s="155" t="str">
        <x:v>NO frame/text/number/UI/fatigue/skills baked into art</x:v>
      </x:c>
      <x:c r="K1898" s="155" t="str">
        <x:v>Lock approved character reference and costume palette after v001</x:v>
      </x:c>
      <x:c r="L1898" s="155" t="str">
        <x:v>CHR-MAR-190_L5_P04_v001.png</x:v>
      </x:c>
      <x:c r="M1898" s="156" t="str">
        <x:v>Ready</x:v>
      </x:c>
    </x:row>
    <x:row r="1899">
      <x:c r="A1899" s="154" t="str">
        <x:v>PR01895</x:v>
      </x:c>
      <x:c r="B1899" s="155" t="str">
        <x:v>CHR-MAR-190</x:v>
      </x:c>
      <x:c r="C1899" s="155" t="str">
        <x:v>P05</x:v>
      </x:c>
      <x:c r="D1899" s="155" t="str">
        <x:v>團隊協作</x:v>
      </x:c>
      <x:c r="E1899" s="155" t="str">
        <x:v>Original fictional Mythic Piling Engineer for an offshore-wind strategy card game; team-coordination pose with subtle colleagues in depth;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8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899" s="155" t="str">
        <x:v>2:3</x:v>
      </x:c>
      <x:c r="H1899" s="155" t="str">
        <x:v>4096x6144 PNG</x:v>
      </x:c>
      <x:c r="I1899" s="155" t="str">
        <x:v>No</x:v>
      </x:c>
      <x:c r="J1899" s="155" t="str">
        <x:v>NO frame/text/number/UI/fatigue/skills baked into art</x:v>
      </x:c>
      <x:c r="K1899" s="155" t="str">
        <x:v>Lock approved character reference and costume palette after v001</x:v>
      </x:c>
      <x:c r="L1899" s="155" t="str">
        <x:v>CHR-MAR-190_L5_P05_v001.png</x:v>
      </x:c>
      <x:c r="M1899" s="156" t="str">
        <x:v>Ready</x:v>
      </x:c>
    </x:row>
    <x:row r="1900">
      <x:c r="A1900" s="154" t="str">
        <x:v>PR01896</x:v>
      </x:c>
      <x:c r="B1900" s="155" t="str">
        <x:v>CHR-MAR-190</x:v>
      </x:c>
      <x:c r="C1900" s="155" t="str">
        <x:v>P06</x:v>
      </x:c>
      <x:c r="D1900" s="155" t="str">
        <x:v>風暴應變</x:v>
      </x:c>
      <x:c r="E1900" s="155" t="str">
        <x:v>Original fictional Mythic Piling Engineer for an offshore-wind strategy card game; storm-response pose, rain, sea spray, controlled urgency;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00" s="155" t="str">
        <x:v>2:3</x:v>
      </x:c>
      <x:c r="H1900" s="155" t="str">
        <x:v>4096x6144 PNG</x:v>
      </x:c>
      <x:c r="I1900" s="155" t="str">
        <x:v>No</x:v>
      </x:c>
      <x:c r="J1900" s="155" t="str">
        <x:v>NO frame/text/number/UI/fatigue/skills baked into art</x:v>
      </x:c>
      <x:c r="K1900" s="155" t="str">
        <x:v>Lock approved character reference and costume palette after v001</x:v>
      </x:c>
      <x:c r="L1900" s="155" t="str">
        <x:v>CHR-MAR-190_L5_P06_v001.png</x:v>
      </x:c>
      <x:c r="M1900" s="156" t="str">
        <x:v>Ready</x:v>
      </x:c>
    </x:row>
    <x:row r="1901">
      <x:c r="A1901" s="154" t="str">
        <x:v>PR01897</x:v>
      </x:c>
      <x:c r="B1901" s="155" t="str">
        <x:v>CHR-MAR-190</x:v>
      </x:c>
      <x:c r="C1901" s="155" t="str">
        <x:v>P07</x:v>
      </x:c>
      <x:c r="D1901" s="155" t="str">
        <x:v>日出電影光</x:v>
      </x:c>
      <x:c r="E1901" s="155" t="str">
        <x:v>Original fictional Mythic Piling Engineer for an offshore-wind strategy card game; sunrise cinematic lighting, luminous clouds and reflective sea;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01" s="155" t="str">
        <x:v>2:3</x:v>
      </x:c>
      <x:c r="H1901" s="155" t="str">
        <x:v>4096x6144 PNG</x:v>
      </x:c>
      <x:c r="I1901" s="155" t="str">
        <x:v>No</x:v>
      </x:c>
      <x:c r="J1901" s="155" t="str">
        <x:v>NO frame/text/number/UI/fatigue/skills baked into art</x:v>
      </x:c>
      <x:c r="K1901" s="155" t="str">
        <x:v>Lock approved character reference and costume palette after v001</x:v>
      </x:c>
      <x:c r="L1901" s="155" t="str">
        <x:v>CHR-MAR-190_L5_P07_v001.png</x:v>
      </x:c>
      <x:c r="M1901" s="156" t="str">
        <x:v>Ready</x:v>
      </x:c>
    </x:row>
    <x:row r="1902">
      <x:c r="A1902" s="154" t="str">
        <x:v>PR01898</x:v>
      </x:c>
      <x:c r="B1902" s="155" t="str">
        <x:v>CHR-MAR-190</x:v>
      </x:c>
      <x:c r="C1902" s="155" t="str">
        <x:v>P08</x:v>
      </x:c>
      <x:c r="D1902" s="155" t="str">
        <x:v>雨天巡檢</x:v>
      </x:c>
      <x:c r="E1902" s="155" t="str">
        <x:v>Original fictional Mythic Piling Engineer for an offshore-wind strategy card game; rainy inspection scene, wet metal, practical work lights;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02" s="155" t="str">
        <x:v>2:3</x:v>
      </x:c>
      <x:c r="H1902" s="155" t="str">
        <x:v>4096x6144 PNG</x:v>
      </x:c>
      <x:c r="I1902" s="155" t="str">
        <x:v>No</x:v>
      </x:c>
      <x:c r="J1902" s="155" t="str">
        <x:v>NO frame/text/number/UI/fatigue/skills baked into art</x:v>
      </x:c>
      <x:c r="K1902" s="155" t="str">
        <x:v>Lock approved character reference and costume palette after v001</x:v>
      </x:c>
      <x:c r="L1902" s="155" t="str">
        <x:v>CHR-MAR-190_L5_P08_v001.png</x:v>
      </x:c>
      <x:c r="M1902" s="156" t="str">
        <x:v>Ready</x:v>
      </x:c>
    </x:row>
    <x:row r="1903">
      <x:c r="A1903" s="154" t="str">
        <x:v>PR01899</x:v>
      </x:c>
      <x:c r="B1903" s="155" t="str">
        <x:v>CHR-MAR-190</x:v>
      </x:c>
      <x:c r="C1903" s="155" t="str">
        <x:v>P09</x:v>
      </x:c>
      <x:c r="D1903" s="155" t="str">
        <x:v>夜間緊急任務</x:v>
      </x:c>
      <x:c r="E1903" s="155" t="str">
        <x:v>Original fictional Mythic Piling Engineer for an offshore-wind strategy card game; night emergency scene, restrained red and blue safety lights;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03" s="155" t="str">
        <x:v>2:3</x:v>
      </x:c>
      <x:c r="H1903" s="155" t="str">
        <x:v>4096x6144 PNG</x:v>
      </x:c>
      <x:c r="I1903" s="155" t="str">
        <x:v>No</x:v>
      </x:c>
      <x:c r="J1903" s="155" t="str">
        <x:v>NO frame/text/number/UI/fatigue/skills baked into art</x:v>
      </x:c>
      <x:c r="K1903" s="155" t="str">
        <x:v>Lock approved character reference and costume palette after v001</x:v>
      </x:c>
      <x:c r="L1903" s="155" t="str">
        <x:v>CHR-MAR-190_L5_P09_v001.png</x:v>
      </x:c>
      <x:c r="M1903" s="156" t="str">
        <x:v>Ready</x:v>
      </x:c>
    </x:row>
    <x:row r="1904">
      <x:c r="A1904" s="154" t="str">
        <x:v>PR01900</x:v>
      </x:c>
      <x:c r="B1904" s="155" t="str">
        <x:v>CHR-MAR-190</x:v>
      </x:c>
      <x:c r="C1904" s="155" t="str">
        <x:v>P10</x:v>
      </x:c>
      <x:c r="D1904" s="155" t="str">
        <x:v>角色轉面設定</x:v>
      </x:c>
      <x:c r="E1904" s="155" t="str">
        <x:v>Original fictional Mythic Piling Engineer for an offshore-wind strategy card game; clean character turnaround reference, front three-quarter stance, simple atmospheric background; 堅毅、節奏感強、重視噪音控制; carrying pile-hammer controller and penetration curve;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04" s="155" t="str">
        <x:v>2:3</x:v>
      </x:c>
      <x:c r="H1904" s="155" t="str">
        <x:v>4096x6144 PNG</x:v>
      </x:c>
      <x:c r="I1904" s="155" t="str">
        <x:v>No</x:v>
      </x:c>
      <x:c r="J1904" s="155" t="str">
        <x:v>NO frame/text/number/UI/fatigue/skills baked into art</x:v>
      </x:c>
      <x:c r="K1904" s="155" t="str">
        <x:v>Lock approved character reference and costume palette after v001</x:v>
      </x:c>
      <x:c r="L1904" s="155" t="str">
        <x:v>CHR-MAR-190_L5_P10_v001.png</x:v>
      </x:c>
      <x:c r="M1904" s="156" t="str">
        <x:v>Ready</x:v>
      </x:c>
    </x:row>
    <x:row r="1905">
      <x:c r="A1905" s="154" t="str">
        <x:v>PR01901</x:v>
      </x:c>
      <x:c r="B1905" s="155" t="str">
        <x:v>CHR-MAR-191</x:v>
      </x:c>
      <x:c r="C1905" s="155" t="str">
        <x:v>P01</x:v>
      </x:c>
      <x:c r="D1905" s="155" t="str">
        <x:v>全身角色原畫</x:v>
      </x:c>
      <x:c r="E1905" s="155" t="str">
        <x:v>Original fictional Junior Subsea Cable Installation Engineer for an offshore-wind strategy card game; full-body character key art, neutral confident stance, head-to-toe visible;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05" s="155" t="str">
        <x:v>2:3</x:v>
      </x:c>
      <x:c r="H1905" s="155" t="str">
        <x:v>4096x6144 PNG</x:v>
      </x:c>
      <x:c r="I1905" s="155" t="str">
        <x:v>No</x:v>
      </x:c>
      <x:c r="J1905" s="155" t="str">
        <x:v>NO frame/text/number/UI/fatigue/skills baked into art</x:v>
      </x:c>
      <x:c r="K1905" s="155" t="str">
        <x:v>Lock approved character reference and costume palette after v001</x:v>
      </x:c>
      <x:c r="L1905" s="155" t="str">
        <x:v>CHR-MAR-191_L1_P01_v001.png</x:v>
      </x:c>
      <x:c r="M1905" s="156" t="str">
        <x:v>Ready</x:v>
      </x:c>
    </x:row>
    <x:row r="1906">
      <x:c r="A1906" s="154" t="str">
        <x:v>PR01902</x:v>
      </x:c>
      <x:c r="B1906" s="155" t="str">
        <x:v>CHR-MAR-191</x:v>
      </x:c>
      <x:c r="C1906" s="155" t="str">
        <x:v>P02</x:v>
      </x:c>
      <x:c r="D1906" s="155" t="str">
        <x:v>半身對話立繪</x:v>
      </x:c>
      <x:c r="E1906" s="155" t="str">
        <x:v>Original fictional Junior Subsea Cable Installation Engineer for an offshore-wind strategy card game; waist-up dialogue portrait, calm professional expression;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06" s="155" t="str">
        <x:v>2:3</x:v>
      </x:c>
      <x:c r="H1906" s="155" t="str">
        <x:v>4096x6144 PNG</x:v>
      </x:c>
      <x:c r="I1906" s="155" t="str">
        <x:v>No</x:v>
      </x:c>
      <x:c r="J1906" s="155" t="str">
        <x:v>NO frame/text/number/UI/fatigue/skills baked into art</x:v>
      </x:c>
      <x:c r="K1906" s="155" t="str">
        <x:v>Lock approved character reference and costume palette after v001</x:v>
      </x:c>
      <x:c r="L1906" s="155" t="str">
        <x:v>CHR-MAR-191_L1_P02_v001.png</x:v>
      </x:c>
      <x:c r="M1906" s="156" t="str">
        <x:v>Ready</x:v>
      </x:c>
    </x:row>
    <x:row r="1907">
      <x:c r="A1907" s="154" t="str">
        <x:v>PR01903</x:v>
      </x:c>
      <x:c r="B1907" s="155" t="str">
        <x:v>CHR-MAR-191</x:v>
      </x:c>
      <x:c r="C1907" s="155" t="str">
        <x:v>P03</x:v>
      </x:c>
      <x:c r="D1907" s="155" t="str">
        <x:v>專業作業動作</x:v>
      </x:c>
      <x:c r="E1907" s="155" t="str">
        <x:v>Original fictional Junior Subsea Cable Installation Engineer for an offshore-wind strategy card game; dynamic professional task action using the correct tools;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07" s="155" t="str">
        <x:v>2:3</x:v>
      </x:c>
      <x:c r="H1907" s="155" t="str">
        <x:v>4096x6144 PNG</x:v>
      </x:c>
      <x:c r="I1907" s="155" t="str">
        <x:v>No</x:v>
      </x:c>
      <x:c r="J1907" s="155" t="str">
        <x:v>NO frame/text/number/UI/fatigue/skills baked into art</x:v>
      </x:c>
      <x:c r="K1907" s="155" t="str">
        <x:v>Lock approved character reference and costume palette after v001</x:v>
      </x:c>
      <x:c r="L1907" s="155" t="str">
        <x:v>CHR-MAR-191_L1_P03_v001.png</x:v>
      </x:c>
      <x:c r="M1907" s="156" t="str">
        <x:v>Ready</x:v>
      </x:c>
    </x:row>
    <x:row r="1908">
      <x:c r="A1908" s="154" t="str">
        <x:v>PR01904</x:v>
      </x:c>
      <x:c r="B1908" s="155" t="str">
        <x:v>CHR-MAR-191</x:v>
      </x:c>
      <x:c r="C1908" s="155" t="str">
        <x:v>P04</x:v>
      </x:c>
      <x:c r="D1908" s="155" t="str">
        <x:v>工具特寫</x:v>
      </x:c>
      <x:c r="E1908" s="155" t="str">
        <x:v>Original fictional Junior Subsea Cable Installation Engineer for an offshore-wind strategy card game; character with a clear close emphasis on task-specific equipment;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08" s="155" t="str">
        <x:v>2:3</x:v>
      </x:c>
      <x:c r="H1908" s="155" t="str">
        <x:v>4096x6144 PNG</x:v>
      </x:c>
      <x:c r="I1908" s="155" t="str">
        <x:v>No</x:v>
      </x:c>
      <x:c r="J1908" s="155" t="str">
        <x:v>NO frame/text/number/UI/fatigue/skills baked into art</x:v>
      </x:c>
      <x:c r="K1908" s="155" t="str">
        <x:v>Lock approved character reference and costume palette after v001</x:v>
      </x:c>
      <x:c r="L1908" s="155" t="str">
        <x:v>CHR-MAR-191_L1_P04_v001.png</x:v>
      </x:c>
      <x:c r="M1908" s="156" t="str">
        <x:v>Ready</x:v>
      </x:c>
    </x:row>
    <x:row r="1909">
      <x:c r="A1909" s="154" t="str">
        <x:v>PR01905</x:v>
      </x:c>
      <x:c r="B1909" s="155" t="str">
        <x:v>CHR-MAR-191</x:v>
      </x:c>
      <x:c r="C1909" s="155" t="str">
        <x:v>P05</x:v>
      </x:c>
      <x:c r="D1909" s="155" t="str">
        <x:v>團隊協作</x:v>
      </x:c>
      <x:c r="E1909" s="155" t="str">
        <x:v>Original fictional Junior Subsea Cable Installation Engineer for an offshore-wind strategy card game; team-coordination pose with subtle colleagues in depth;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09" s="155" t="str">
        <x:v>2:3</x:v>
      </x:c>
      <x:c r="H1909" s="155" t="str">
        <x:v>4096x6144 PNG</x:v>
      </x:c>
      <x:c r="I1909" s="155" t="str">
        <x:v>No</x:v>
      </x:c>
      <x:c r="J1909" s="155" t="str">
        <x:v>NO frame/text/number/UI/fatigue/skills baked into art</x:v>
      </x:c>
      <x:c r="K1909" s="155" t="str">
        <x:v>Lock approved character reference and costume palette after v001</x:v>
      </x:c>
      <x:c r="L1909" s="155" t="str">
        <x:v>CHR-MAR-191_L1_P05_v001.png</x:v>
      </x:c>
      <x:c r="M1909" s="156" t="str">
        <x:v>Ready</x:v>
      </x:c>
    </x:row>
    <x:row r="1910">
      <x:c r="A1910" s="154" t="str">
        <x:v>PR01906</x:v>
      </x:c>
      <x:c r="B1910" s="155" t="str">
        <x:v>CHR-MAR-191</x:v>
      </x:c>
      <x:c r="C1910" s="155" t="str">
        <x:v>P06</x:v>
      </x:c>
      <x:c r="D1910" s="155" t="str">
        <x:v>風暴應變</x:v>
      </x:c>
      <x:c r="E1910" s="155" t="str">
        <x:v>Original fictional Junior Subsea Cable Installation Engineer for an offshore-wind strategy card game; storm-response pose, rain, sea spray, controlled urgency;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10" s="155" t="str">
        <x:v>2:3</x:v>
      </x:c>
      <x:c r="H1910" s="155" t="str">
        <x:v>4096x6144 PNG</x:v>
      </x:c>
      <x:c r="I1910" s="155" t="str">
        <x:v>No</x:v>
      </x:c>
      <x:c r="J1910" s="155" t="str">
        <x:v>NO frame/text/number/UI/fatigue/skills baked into art</x:v>
      </x:c>
      <x:c r="K1910" s="155" t="str">
        <x:v>Lock approved character reference and costume palette after v001</x:v>
      </x:c>
      <x:c r="L1910" s="155" t="str">
        <x:v>CHR-MAR-191_L1_P06_v001.png</x:v>
      </x:c>
      <x:c r="M1910" s="156" t="str">
        <x:v>Ready</x:v>
      </x:c>
    </x:row>
    <x:row r="1911">
      <x:c r="A1911" s="154" t="str">
        <x:v>PR01907</x:v>
      </x:c>
      <x:c r="B1911" s="155" t="str">
        <x:v>CHR-MAR-191</x:v>
      </x:c>
      <x:c r="C1911" s="155" t="str">
        <x:v>P07</x:v>
      </x:c>
      <x:c r="D1911" s="155" t="str">
        <x:v>日出電影光</x:v>
      </x:c>
      <x:c r="E1911" s="155" t="str">
        <x:v>Original fictional Junior Subsea Cable Installation Engineer for an offshore-wind strategy card game; sunrise cinematic lighting, luminous clouds and reflective sea;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11" s="155" t="str">
        <x:v>2:3</x:v>
      </x:c>
      <x:c r="H1911" s="155" t="str">
        <x:v>4096x6144 PNG</x:v>
      </x:c>
      <x:c r="I1911" s="155" t="str">
        <x:v>No</x:v>
      </x:c>
      <x:c r="J1911" s="155" t="str">
        <x:v>NO frame/text/number/UI/fatigue/skills baked into art</x:v>
      </x:c>
      <x:c r="K1911" s="155" t="str">
        <x:v>Lock approved character reference and costume palette after v001</x:v>
      </x:c>
      <x:c r="L1911" s="155" t="str">
        <x:v>CHR-MAR-191_L1_P07_v001.png</x:v>
      </x:c>
      <x:c r="M1911" s="156" t="str">
        <x:v>Ready</x:v>
      </x:c>
    </x:row>
    <x:row r="1912">
      <x:c r="A1912" s="154" t="str">
        <x:v>PR01908</x:v>
      </x:c>
      <x:c r="B1912" s="155" t="str">
        <x:v>CHR-MAR-191</x:v>
      </x:c>
      <x:c r="C1912" s="155" t="str">
        <x:v>P08</x:v>
      </x:c>
      <x:c r="D1912" s="155" t="str">
        <x:v>雨天巡檢</x:v>
      </x:c>
      <x:c r="E1912" s="155" t="str">
        <x:v>Original fictional Junior Subsea Cable Installation Engineer for an offshore-wind strategy card game; rainy inspection scene, wet metal, practical work lights;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12" s="155" t="str">
        <x:v>2:3</x:v>
      </x:c>
      <x:c r="H1912" s="155" t="str">
        <x:v>4096x6144 PNG</x:v>
      </x:c>
      <x:c r="I1912" s="155" t="str">
        <x:v>No</x:v>
      </x:c>
      <x:c r="J1912" s="155" t="str">
        <x:v>NO frame/text/number/UI/fatigue/skills baked into art</x:v>
      </x:c>
      <x:c r="K1912" s="155" t="str">
        <x:v>Lock approved character reference and costume palette after v001</x:v>
      </x:c>
      <x:c r="L1912" s="155" t="str">
        <x:v>CHR-MAR-191_L1_P08_v001.png</x:v>
      </x:c>
      <x:c r="M1912" s="156" t="str">
        <x:v>Ready</x:v>
      </x:c>
    </x:row>
    <x:row r="1913">
      <x:c r="A1913" s="154" t="str">
        <x:v>PR01909</x:v>
      </x:c>
      <x:c r="B1913" s="155" t="str">
        <x:v>CHR-MAR-191</x:v>
      </x:c>
      <x:c r="C1913" s="155" t="str">
        <x:v>P09</x:v>
      </x:c>
      <x:c r="D1913" s="155" t="str">
        <x:v>夜間緊急任務</x:v>
      </x:c>
      <x:c r="E1913" s="155" t="str">
        <x:v>Original fictional Junior Subsea Cable Installation Engineer for an offshore-wind strategy card game; night emergency scene, restrained red and blue safety lights;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13" s="155" t="str">
        <x:v>2:3</x:v>
      </x:c>
      <x:c r="H1913" s="155" t="str">
        <x:v>4096x6144 PNG</x:v>
      </x:c>
      <x:c r="I1913" s="155" t="str">
        <x:v>No</x:v>
      </x:c>
      <x:c r="J1913" s="155" t="str">
        <x:v>NO frame/text/number/UI/fatigue/skills baked into art</x:v>
      </x:c>
      <x:c r="K1913" s="155" t="str">
        <x:v>Lock approved character reference and costume palette after v001</x:v>
      </x:c>
      <x:c r="L1913" s="155" t="str">
        <x:v>CHR-MAR-191_L1_P09_v001.png</x:v>
      </x:c>
      <x:c r="M1913" s="156" t="str">
        <x:v>Ready</x:v>
      </x:c>
    </x:row>
    <x:row r="1914">
      <x:c r="A1914" s="154" t="str">
        <x:v>PR01910</x:v>
      </x:c>
      <x:c r="B1914" s="155" t="str">
        <x:v>CHR-MAR-191</x:v>
      </x:c>
      <x:c r="C1914" s="155" t="str">
        <x:v>P10</x:v>
      </x:c>
      <x:c r="D1914" s="155" t="str">
        <x:v>角色轉面設定</x:v>
      </x:c>
      <x:c r="E1914" s="155" t="str">
        <x:v>Original fictional Junior Subsea Cable Installation Engineer for an offshore-wind strategy card game; clean character turnaround reference, front three-quarter stance, simple atmospheric background;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14" s="155" t="str">
        <x:v>2:3</x:v>
      </x:c>
      <x:c r="H1914" s="155" t="str">
        <x:v>4096x6144 PNG</x:v>
      </x:c>
      <x:c r="I1914" s="155" t="str">
        <x:v>No</x:v>
      </x:c>
      <x:c r="J1914" s="155" t="str">
        <x:v>NO frame/text/number/UI/fatigue/skills baked into art</x:v>
      </x:c>
      <x:c r="K1914" s="155" t="str">
        <x:v>Lock approved character reference and costume palette after v001</x:v>
      </x:c>
      <x:c r="L1914" s="155" t="str">
        <x:v>CHR-MAR-191_L1_P10_v001.png</x:v>
      </x:c>
      <x:c r="M1914" s="156" t="str">
        <x:v>Ready</x:v>
      </x:c>
    </x:row>
    <x:row r="1915">
      <x:c r="A1915" s="154" t="str">
        <x:v>PR01911</x:v>
      </x:c>
      <x:c r="B1915" s="155" t="str">
        <x:v>CHR-MAR-192</x:v>
      </x:c>
      <x:c r="C1915" s="155" t="str">
        <x:v>P01</x:v>
      </x:c>
      <x:c r="D1915" s="155" t="str">
        <x:v>全身角色原畫</x:v>
      </x:c>
      <x:c r="E1915" s="155" t="str">
        <x:v>Original fictional Intermediate Subsea Cable Installation Engineer for an offshore-wind strategy card game; full-body character key art, neutral confident stance, head-to-toe visible;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15" s="155" t="str">
        <x:v>2:3</x:v>
      </x:c>
      <x:c r="H1915" s="155" t="str">
        <x:v>4096x6144 PNG</x:v>
      </x:c>
      <x:c r="I1915" s="155" t="str">
        <x:v>No</x:v>
      </x:c>
      <x:c r="J1915" s="155" t="str">
        <x:v>NO frame/text/number/UI/fatigue/skills baked into art</x:v>
      </x:c>
      <x:c r="K1915" s="155" t="str">
        <x:v>Lock approved character reference and costume palette after v001</x:v>
      </x:c>
      <x:c r="L1915" s="155" t="str">
        <x:v>CHR-MAR-192_L2_P01_v001.png</x:v>
      </x:c>
      <x:c r="M1915" s="156" t="str">
        <x:v>Ready</x:v>
      </x:c>
    </x:row>
    <x:row r="1916">
      <x:c r="A1916" s="154" t="str">
        <x:v>PR01912</x:v>
      </x:c>
      <x:c r="B1916" s="155" t="str">
        <x:v>CHR-MAR-192</x:v>
      </x:c>
      <x:c r="C1916" s="155" t="str">
        <x:v>P02</x:v>
      </x:c>
      <x:c r="D1916" s="155" t="str">
        <x:v>半身對話立繪</x:v>
      </x:c>
      <x:c r="E1916" s="155" t="str">
        <x:v>Original fictional Intermediate Subsea Cable Installation Engineer for an offshore-wind strategy card game; waist-up dialogue portrait, calm professional expression;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16" s="155" t="str">
        <x:v>2:3</x:v>
      </x:c>
      <x:c r="H1916" s="155" t="str">
        <x:v>4096x6144 PNG</x:v>
      </x:c>
      <x:c r="I1916" s="155" t="str">
        <x:v>No</x:v>
      </x:c>
      <x:c r="J1916" s="155" t="str">
        <x:v>NO frame/text/number/UI/fatigue/skills baked into art</x:v>
      </x:c>
      <x:c r="K1916" s="155" t="str">
        <x:v>Lock approved character reference and costume palette after v001</x:v>
      </x:c>
      <x:c r="L1916" s="155" t="str">
        <x:v>CHR-MAR-192_L2_P02_v001.png</x:v>
      </x:c>
      <x:c r="M1916" s="156" t="str">
        <x:v>Ready</x:v>
      </x:c>
    </x:row>
    <x:row r="1917">
      <x:c r="A1917" s="154" t="str">
        <x:v>PR01913</x:v>
      </x:c>
      <x:c r="B1917" s="155" t="str">
        <x:v>CHR-MAR-192</x:v>
      </x:c>
      <x:c r="C1917" s="155" t="str">
        <x:v>P03</x:v>
      </x:c>
      <x:c r="D1917" s="155" t="str">
        <x:v>專業作業動作</x:v>
      </x:c>
      <x:c r="E1917" s="155" t="str">
        <x:v>Original fictional Intermediate Subsea Cable Installation Engineer for an offshore-wind strategy card game; dynamic professional task action using the correct tools;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17" s="155" t="str">
        <x:v>2:3</x:v>
      </x:c>
      <x:c r="H1917" s="155" t="str">
        <x:v>4096x6144 PNG</x:v>
      </x:c>
      <x:c r="I1917" s="155" t="str">
        <x:v>No</x:v>
      </x:c>
      <x:c r="J1917" s="155" t="str">
        <x:v>NO frame/text/number/UI/fatigue/skills baked into art</x:v>
      </x:c>
      <x:c r="K1917" s="155" t="str">
        <x:v>Lock approved character reference and costume palette after v001</x:v>
      </x:c>
      <x:c r="L1917" s="155" t="str">
        <x:v>CHR-MAR-192_L2_P03_v001.png</x:v>
      </x:c>
      <x:c r="M1917" s="156" t="str">
        <x:v>Ready</x:v>
      </x:c>
    </x:row>
    <x:row r="1918">
      <x:c r="A1918" s="154" t="str">
        <x:v>PR01914</x:v>
      </x:c>
      <x:c r="B1918" s="155" t="str">
        <x:v>CHR-MAR-192</x:v>
      </x:c>
      <x:c r="C1918" s="155" t="str">
        <x:v>P04</x:v>
      </x:c>
      <x:c r="D1918" s="155" t="str">
        <x:v>工具特寫</x:v>
      </x:c>
      <x:c r="E1918" s="155" t="str">
        <x:v>Original fictional Intermediate Subsea Cable Installation Engineer for an offshore-wind strategy card game; character with a clear close emphasis on task-specific equipment;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18" s="155" t="str">
        <x:v>2:3</x:v>
      </x:c>
      <x:c r="H1918" s="155" t="str">
        <x:v>4096x6144 PNG</x:v>
      </x:c>
      <x:c r="I1918" s="155" t="str">
        <x:v>No</x:v>
      </x:c>
      <x:c r="J1918" s="155" t="str">
        <x:v>NO frame/text/number/UI/fatigue/skills baked into art</x:v>
      </x:c>
      <x:c r="K1918" s="155" t="str">
        <x:v>Lock approved character reference and costume palette after v001</x:v>
      </x:c>
      <x:c r="L1918" s="155" t="str">
        <x:v>CHR-MAR-192_L2_P04_v001.png</x:v>
      </x:c>
      <x:c r="M1918" s="156" t="str">
        <x:v>Ready</x:v>
      </x:c>
    </x:row>
    <x:row r="1919">
      <x:c r="A1919" s="154" t="str">
        <x:v>PR01915</x:v>
      </x:c>
      <x:c r="B1919" s="155" t="str">
        <x:v>CHR-MAR-192</x:v>
      </x:c>
      <x:c r="C1919" s="155" t="str">
        <x:v>P05</x:v>
      </x:c>
      <x:c r="D1919" s="155" t="str">
        <x:v>團隊協作</x:v>
      </x:c>
      <x:c r="E1919" s="155" t="str">
        <x:v>Original fictional Intermediate Subsea Cable Installation Engineer for an offshore-wind strategy card game; team-coordination pose with subtle colleagues in depth;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19" s="155" t="str">
        <x:v>2:3</x:v>
      </x:c>
      <x:c r="H1919" s="155" t="str">
        <x:v>4096x6144 PNG</x:v>
      </x:c>
      <x:c r="I1919" s="155" t="str">
        <x:v>No</x:v>
      </x:c>
      <x:c r="J1919" s="155" t="str">
        <x:v>NO frame/text/number/UI/fatigue/skills baked into art</x:v>
      </x:c>
      <x:c r="K1919" s="155" t="str">
        <x:v>Lock approved character reference and costume palette after v001</x:v>
      </x:c>
      <x:c r="L1919" s="155" t="str">
        <x:v>CHR-MAR-192_L2_P05_v001.png</x:v>
      </x:c>
      <x:c r="M1919" s="156" t="str">
        <x:v>Ready</x:v>
      </x:c>
    </x:row>
    <x:row r="1920">
      <x:c r="A1920" s="154" t="str">
        <x:v>PR01916</x:v>
      </x:c>
      <x:c r="B1920" s="155" t="str">
        <x:v>CHR-MAR-192</x:v>
      </x:c>
      <x:c r="C1920" s="155" t="str">
        <x:v>P06</x:v>
      </x:c>
      <x:c r="D1920" s="155" t="str">
        <x:v>風暴應變</x:v>
      </x:c>
      <x:c r="E1920" s="155" t="str">
        <x:v>Original fictional Intermediate Subsea Cable Installation Engineer for an offshore-wind strategy card game; storm-response pose, rain, sea spray, controlled urgency;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20" s="155" t="str">
        <x:v>2:3</x:v>
      </x:c>
      <x:c r="H1920" s="155" t="str">
        <x:v>4096x6144 PNG</x:v>
      </x:c>
      <x:c r="I1920" s="155" t="str">
        <x:v>No</x:v>
      </x:c>
      <x:c r="J1920" s="155" t="str">
        <x:v>NO frame/text/number/UI/fatigue/skills baked into art</x:v>
      </x:c>
      <x:c r="K1920" s="155" t="str">
        <x:v>Lock approved character reference and costume palette after v001</x:v>
      </x:c>
      <x:c r="L1920" s="155" t="str">
        <x:v>CHR-MAR-192_L2_P06_v001.png</x:v>
      </x:c>
      <x:c r="M1920" s="156" t="str">
        <x:v>Ready</x:v>
      </x:c>
    </x:row>
    <x:row r="1921">
      <x:c r="A1921" s="154" t="str">
        <x:v>PR01917</x:v>
      </x:c>
      <x:c r="B1921" s="155" t="str">
        <x:v>CHR-MAR-192</x:v>
      </x:c>
      <x:c r="C1921" s="155" t="str">
        <x:v>P07</x:v>
      </x:c>
      <x:c r="D1921" s="155" t="str">
        <x:v>日出電影光</x:v>
      </x:c>
      <x:c r="E1921" s="155" t="str">
        <x:v>Original fictional Intermediate Subsea Cable Installation Engineer for an offshore-wind strategy card game; sunrise cinematic lighting, luminous clouds and reflective sea;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21" s="155" t="str">
        <x:v>2:3</x:v>
      </x:c>
      <x:c r="H1921" s="155" t="str">
        <x:v>4096x6144 PNG</x:v>
      </x:c>
      <x:c r="I1921" s="155" t="str">
        <x:v>No</x:v>
      </x:c>
      <x:c r="J1921" s="155" t="str">
        <x:v>NO frame/text/number/UI/fatigue/skills baked into art</x:v>
      </x:c>
      <x:c r="K1921" s="155" t="str">
        <x:v>Lock approved character reference and costume palette after v001</x:v>
      </x:c>
      <x:c r="L1921" s="155" t="str">
        <x:v>CHR-MAR-192_L2_P07_v001.png</x:v>
      </x:c>
      <x:c r="M1921" s="156" t="str">
        <x:v>Ready</x:v>
      </x:c>
    </x:row>
    <x:row r="1922">
      <x:c r="A1922" s="154" t="str">
        <x:v>PR01918</x:v>
      </x:c>
      <x:c r="B1922" s="155" t="str">
        <x:v>CHR-MAR-192</x:v>
      </x:c>
      <x:c r="C1922" s="155" t="str">
        <x:v>P08</x:v>
      </x:c>
      <x:c r="D1922" s="155" t="str">
        <x:v>雨天巡檢</x:v>
      </x:c>
      <x:c r="E1922" s="155" t="str">
        <x:v>Original fictional Intermediate Subsea Cable Installation Engineer for an offshore-wind strategy card game; rainy inspection scene, wet metal, practical work lights;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22" s="155" t="str">
        <x:v>2:3</x:v>
      </x:c>
      <x:c r="H1922" s="155" t="str">
        <x:v>4096x6144 PNG</x:v>
      </x:c>
      <x:c r="I1922" s="155" t="str">
        <x:v>No</x:v>
      </x:c>
      <x:c r="J1922" s="155" t="str">
        <x:v>NO frame/text/number/UI/fatigue/skills baked into art</x:v>
      </x:c>
      <x:c r="K1922" s="155" t="str">
        <x:v>Lock approved character reference and costume palette after v001</x:v>
      </x:c>
      <x:c r="L1922" s="155" t="str">
        <x:v>CHR-MAR-192_L2_P08_v001.png</x:v>
      </x:c>
      <x:c r="M1922" s="156" t="str">
        <x:v>Ready</x:v>
      </x:c>
    </x:row>
    <x:row r="1923">
      <x:c r="A1923" s="154" t="str">
        <x:v>PR01919</x:v>
      </x:c>
      <x:c r="B1923" s="155" t="str">
        <x:v>CHR-MAR-192</x:v>
      </x:c>
      <x:c r="C1923" s="155" t="str">
        <x:v>P09</x:v>
      </x:c>
      <x:c r="D1923" s="155" t="str">
        <x:v>夜間緊急任務</x:v>
      </x:c>
      <x:c r="E1923" s="155" t="str">
        <x:v>Original fictional Intermediate Subsea Cable Installation Engineer for an offshore-wind strategy card game; night emergency scene, restrained red and blue safety lights;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23" s="155" t="str">
        <x:v>2:3</x:v>
      </x:c>
      <x:c r="H1923" s="155" t="str">
        <x:v>4096x6144 PNG</x:v>
      </x:c>
      <x:c r="I1923" s="155" t="str">
        <x:v>No</x:v>
      </x:c>
      <x:c r="J1923" s="155" t="str">
        <x:v>NO frame/text/number/UI/fatigue/skills baked into art</x:v>
      </x:c>
      <x:c r="K1923" s="155" t="str">
        <x:v>Lock approved character reference and costume palette after v001</x:v>
      </x:c>
      <x:c r="L1923" s="155" t="str">
        <x:v>CHR-MAR-192_L2_P09_v001.png</x:v>
      </x:c>
      <x:c r="M1923" s="156" t="str">
        <x:v>Ready</x:v>
      </x:c>
    </x:row>
    <x:row r="1924">
      <x:c r="A1924" s="154" t="str">
        <x:v>PR01920</x:v>
      </x:c>
      <x:c r="B1924" s="155" t="str">
        <x:v>CHR-MAR-192</x:v>
      </x:c>
      <x:c r="C1924" s="155" t="str">
        <x:v>P10</x:v>
      </x:c>
      <x:c r="D1924" s="155" t="str">
        <x:v>角色轉面設定</x:v>
      </x:c>
      <x:c r="E1924" s="155" t="str">
        <x:v>Original fictional Intermediate Subsea Cable Installation Engineer for an offshore-wind strategy card game; clean character turnaround reference, front three-quarter stance, simple atmospheric background;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24" s="155" t="str">
        <x:v>2:3</x:v>
      </x:c>
      <x:c r="H1924" s="155" t="str">
        <x:v>4096x6144 PNG</x:v>
      </x:c>
      <x:c r="I1924" s="155" t="str">
        <x:v>No</x:v>
      </x:c>
      <x:c r="J1924" s="155" t="str">
        <x:v>NO frame/text/number/UI/fatigue/skills baked into art</x:v>
      </x:c>
      <x:c r="K1924" s="155" t="str">
        <x:v>Lock approved character reference and costume palette after v001</x:v>
      </x:c>
      <x:c r="L1924" s="155" t="str">
        <x:v>CHR-MAR-192_L2_P10_v001.png</x:v>
      </x:c>
      <x:c r="M1924" s="156" t="str">
        <x:v>Ready</x:v>
      </x:c>
    </x:row>
    <x:row r="1925">
      <x:c r="A1925" s="154" t="str">
        <x:v>PR01921</x:v>
      </x:c>
      <x:c r="B1925" s="155" t="str">
        <x:v>CHR-MAR-193</x:v>
      </x:c>
      <x:c r="C1925" s="155" t="str">
        <x:v>P01</x:v>
      </x:c>
      <x:c r="D1925" s="155" t="str">
        <x:v>全身角色原畫</x:v>
      </x:c>
      <x:c r="E1925" s="155" t="str">
        <x:v>Original fictional Advanced Subsea Cable Installation Engineer for an offshore-wind strategy card game; full-body character key art, neutral confident stance, head-to-toe visible;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25" s="155" t="str">
        <x:v>2:3</x:v>
      </x:c>
      <x:c r="H1925" s="155" t="str">
        <x:v>4096x6144 PNG</x:v>
      </x:c>
      <x:c r="I1925" s="155" t="str">
        <x:v>No</x:v>
      </x:c>
      <x:c r="J1925" s="155" t="str">
        <x:v>NO frame/text/number/UI/fatigue/skills baked into art</x:v>
      </x:c>
      <x:c r="K1925" s="155" t="str">
        <x:v>Lock approved character reference and costume palette after v001</x:v>
      </x:c>
      <x:c r="L1925" s="155" t="str">
        <x:v>CHR-MAR-193_L3_P01_v001.png</x:v>
      </x:c>
      <x:c r="M1925" s="156" t="str">
        <x:v>Ready</x:v>
      </x:c>
    </x:row>
    <x:row r="1926">
      <x:c r="A1926" s="154" t="str">
        <x:v>PR01922</x:v>
      </x:c>
      <x:c r="B1926" s="155" t="str">
        <x:v>CHR-MAR-193</x:v>
      </x:c>
      <x:c r="C1926" s="155" t="str">
        <x:v>P02</x:v>
      </x:c>
      <x:c r="D1926" s="155" t="str">
        <x:v>半身對話立繪</x:v>
      </x:c>
      <x:c r="E1926" s="155" t="str">
        <x:v>Original fictional Advanced Subsea Cable Installation Engineer for an offshore-wind strategy card game; waist-up dialogue portrait, calm professional expression;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26" s="155" t="str">
        <x:v>2:3</x:v>
      </x:c>
      <x:c r="H1926" s="155" t="str">
        <x:v>4096x6144 PNG</x:v>
      </x:c>
      <x:c r="I1926" s="155" t="str">
        <x:v>No</x:v>
      </x:c>
      <x:c r="J1926" s="155" t="str">
        <x:v>NO frame/text/number/UI/fatigue/skills baked into art</x:v>
      </x:c>
      <x:c r="K1926" s="155" t="str">
        <x:v>Lock approved character reference and costume palette after v001</x:v>
      </x:c>
      <x:c r="L1926" s="155" t="str">
        <x:v>CHR-MAR-193_L3_P02_v001.png</x:v>
      </x:c>
      <x:c r="M1926" s="156" t="str">
        <x:v>Ready</x:v>
      </x:c>
    </x:row>
    <x:row r="1927">
      <x:c r="A1927" s="154" t="str">
        <x:v>PR01923</x:v>
      </x:c>
      <x:c r="B1927" s="155" t="str">
        <x:v>CHR-MAR-193</x:v>
      </x:c>
      <x:c r="C1927" s="155" t="str">
        <x:v>P03</x:v>
      </x:c>
      <x:c r="D1927" s="155" t="str">
        <x:v>專業作業動作</x:v>
      </x:c>
      <x:c r="E1927" s="155" t="str">
        <x:v>Original fictional Advanced Subsea Cable Installation Engineer for an offshore-wind strategy card game; dynamic professional task action using the correct tools;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27" s="155" t="str">
        <x:v>2:3</x:v>
      </x:c>
      <x:c r="H1927" s="155" t="str">
        <x:v>4096x6144 PNG</x:v>
      </x:c>
      <x:c r="I1927" s="155" t="str">
        <x:v>No</x:v>
      </x:c>
      <x:c r="J1927" s="155" t="str">
        <x:v>NO frame/text/number/UI/fatigue/skills baked into art</x:v>
      </x:c>
      <x:c r="K1927" s="155" t="str">
        <x:v>Lock approved character reference and costume palette after v001</x:v>
      </x:c>
      <x:c r="L1927" s="155" t="str">
        <x:v>CHR-MAR-193_L3_P03_v001.png</x:v>
      </x:c>
      <x:c r="M1927" s="156" t="str">
        <x:v>Ready</x:v>
      </x:c>
    </x:row>
    <x:row r="1928">
      <x:c r="A1928" s="154" t="str">
        <x:v>PR01924</x:v>
      </x:c>
      <x:c r="B1928" s="155" t="str">
        <x:v>CHR-MAR-193</x:v>
      </x:c>
      <x:c r="C1928" s="155" t="str">
        <x:v>P04</x:v>
      </x:c>
      <x:c r="D1928" s="155" t="str">
        <x:v>工具特寫</x:v>
      </x:c>
      <x:c r="E1928" s="155" t="str">
        <x:v>Original fictional Advanced Subsea Cable Installation Engineer for an offshore-wind strategy card game; character with a clear close emphasis on task-specific equipment;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28" s="155" t="str">
        <x:v>2:3</x:v>
      </x:c>
      <x:c r="H1928" s="155" t="str">
        <x:v>4096x6144 PNG</x:v>
      </x:c>
      <x:c r="I1928" s="155" t="str">
        <x:v>No</x:v>
      </x:c>
      <x:c r="J1928" s="155" t="str">
        <x:v>NO frame/text/number/UI/fatigue/skills baked into art</x:v>
      </x:c>
      <x:c r="K1928" s="155" t="str">
        <x:v>Lock approved character reference and costume palette after v001</x:v>
      </x:c>
      <x:c r="L1928" s="155" t="str">
        <x:v>CHR-MAR-193_L3_P04_v001.png</x:v>
      </x:c>
      <x:c r="M1928" s="156" t="str">
        <x:v>Ready</x:v>
      </x:c>
    </x:row>
    <x:row r="1929">
      <x:c r="A1929" s="154" t="str">
        <x:v>PR01925</x:v>
      </x:c>
      <x:c r="B1929" s="155" t="str">
        <x:v>CHR-MAR-193</x:v>
      </x:c>
      <x:c r="C1929" s="155" t="str">
        <x:v>P05</x:v>
      </x:c>
      <x:c r="D1929" s="155" t="str">
        <x:v>團隊協作</x:v>
      </x:c>
      <x:c r="E1929" s="155" t="str">
        <x:v>Original fictional Advanced Subsea Cable Installation Engineer for an offshore-wind strategy card game; team-coordination pose with subtle colleagues in depth;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29" s="155" t="str">
        <x:v>2:3</x:v>
      </x:c>
      <x:c r="H1929" s="155" t="str">
        <x:v>4096x6144 PNG</x:v>
      </x:c>
      <x:c r="I1929" s="155" t="str">
        <x:v>No</x:v>
      </x:c>
      <x:c r="J1929" s="155" t="str">
        <x:v>NO frame/text/number/UI/fatigue/skills baked into art</x:v>
      </x:c>
      <x:c r="K1929" s="155" t="str">
        <x:v>Lock approved character reference and costume palette after v001</x:v>
      </x:c>
      <x:c r="L1929" s="155" t="str">
        <x:v>CHR-MAR-193_L3_P05_v001.png</x:v>
      </x:c>
      <x:c r="M1929" s="156" t="str">
        <x:v>Ready</x:v>
      </x:c>
    </x:row>
    <x:row r="1930">
      <x:c r="A1930" s="154" t="str">
        <x:v>PR01926</x:v>
      </x:c>
      <x:c r="B1930" s="155" t="str">
        <x:v>CHR-MAR-193</x:v>
      </x:c>
      <x:c r="C1930" s="155" t="str">
        <x:v>P06</x:v>
      </x:c>
      <x:c r="D1930" s="155" t="str">
        <x:v>風暴應變</x:v>
      </x:c>
      <x:c r="E1930" s="155" t="str">
        <x:v>Original fictional Advanced Subsea Cable Installation Engineer for an offshore-wind strategy card game; storm-response pose, rain, sea spray, controlled urgency;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30" s="155" t="str">
        <x:v>2:3</x:v>
      </x:c>
      <x:c r="H1930" s="155" t="str">
        <x:v>4096x6144 PNG</x:v>
      </x:c>
      <x:c r="I1930" s="155" t="str">
        <x:v>No</x:v>
      </x:c>
      <x:c r="J1930" s="155" t="str">
        <x:v>NO frame/text/number/UI/fatigue/skills baked into art</x:v>
      </x:c>
      <x:c r="K1930" s="155" t="str">
        <x:v>Lock approved character reference and costume palette after v001</x:v>
      </x:c>
      <x:c r="L1930" s="155" t="str">
        <x:v>CHR-MAR-193_L3_P06_v001.png</x:v>
      </x:c>
      <x:c r="M1930" s="156" t="str">
        <x:v>Ready</x:v>
      </x:c>
    </x:row>
    <x:row r="1931">
      <x:c r="A1931" s="154" t="str">
        <x:v>PR01927</x:v>
      </x:c>
      <x:c r="B1931" s="155" t="str">
        <x:v>CHR-MAR-193</x:v>
      </x:c>
      <x:c r="C1931" s="155" t="str">
        <x:v>P07</x:v>
      </x:c>
      <x:c r="D1931" s="155" t="str">
        <x:v>日出電影光</x:v>
      </x:c>
      <x:c r="E1931" s="155" t="str">
        <x:v>Original fictional Advanced Subsea Cable Installation Engineer for an offshore-wind strategy card game; sunrise cinematic lighting, luminous clouds and reflective sea;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31" s="155" t="str">
        <x:v>2:3</x:v>
      </x:c>
      <x:c r="H1931" s="155" t="str">
        <x:v>4096x6144 PNG</x:v>
      </x:c>
      <x:c r="I1931" s="155" t="str">
        <x:v>No</x:v>
      </x:c>
      <x:c r="J1931" s="155" t="str">
        <x:v>NO frame/text/number/UI/fatigue/skills baked into art</x:v>
      </x:c>
      <x:c r="K1931" s="155" t="str">
        <x:v>Lock approved character reference and costume palette after v001</x:v>
      </x:c>
      <x:c r="L1931" s="155" t="str">
        <x:v>CHR-MAR-193_L3_P07_v001.png</x:v>
      </x:c>
      <x:c r="M1931" s="156" t="str">
        <x:v>Ready</x:v>
      </x:c>
    </x:row>
    <x:row r="1932">
      <x:c r="A1932" s="154" t="str">
        <x:v>PR01928</x:v>
      </x:c>
      <x:c r="B1932" s="155" t="str">
        <x:v>CHR-MAR-193</x:v>
      </x:c>
      <x:c r="C1932" s="155" t="str">
        <x:v>P08</x:v>
      </x:c>
      <x:c r="D1932" s="155" t="str">
        <x:v>雨天巡檢</x:v>
      </x:c>
      <x:c r="E1932" s="155" t="str">
        <x:v>Original fictional Advanced Subsea Cable Installation Engineer for an offshore-wind strategy card game; rainy inspection scene, wet metal, practical work lights;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32" s="155" t="str">
        <x:v>2:3</x:v>
      </x:c>
      <x:c r="H1932" s="155" t="str">
        <x:v>4096x6144 PNG</x:v>
      </x:c>
      <x:c r="I1932" s="155" t="str">
        <x:v>No</x:v>
      </x:c>
      <x:c r="J1932" s="155" t="str">
        <x:v>NO frame/text/number/UI/fatigue/skills baked into art</x:v>
      </x:c>
      <x:c r="K1932" s="155" t="str">
        <x:v>Lock approved character reference and costume palette after v001</x:v>
      </x:c>
      <x:c r="L1932" s="155" t="str">
        <x:v>CHR-MAR-193_L3_P08_v001.png</x:v>
      </x:c>
      <x:c r="M1932" s="156" t="str">
        <x:v>Ready</x:v>
      </x:c>
    </x:row>
    <x:row r="1933">
      <x:c r="A1933" s="154" t="str">
        <x:v>PR01929</x:v>
      </x:c>
      <x:c r="B1933" s="155" t="str">
        <x:v>CHR-MAR-193</x:v>
      </x:c>
      <x:c r="C1933" s="155" t="str">
        <x:v>P09</x:v>
      </x:c>
      <x:c r="D1933" s="155" t="str">
        <x:v>夜間緊急任務</x:v>
      </x:c>
      <x:c r="E1933" s="155" t="str">
        <x:v>Original fictional Advanced Subsea Cable Installation Engineer for an offshore-wind strategy card game; night emergency scene, restrained red and blue safety lights;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33" s="155" t="str">
        <x:v>2:3</x:v>
      </x:c>
      <x:c r="H1933" s="155" t="str">
        <x:v>4096x6144 PNG</x:v>
      </x:c>
      <x:c r="I1933" s="155" t="str">
        <x:v>No</x:v>
      </x:c>
      <x:c r="J1933" s="155" t="str">
        <x:v>NO frame/text/number/UI/fatigue/skills baked into art</x:v>
      </x:c>
      <x:c r="K1933" s="155" t="str">
        <x:v>Lock approved character reference and costume palette after v001</x:v>
      </x:c>
      <x:c r="L1933" s="155" t="str">
        <x:v>CHR-MAR-193_L3_P09_v001.png</x:v>
      </x:c>
      <x:c r="M1933" s="156" t="str">
        <x:v>Ready</x:v>
      </x:c>
    </x:row>
    <x:row r="1934">
      <x:c r="A1934" s="154" t="str">
        <x:v>PR01930</x:v>
      </x:c>
      <x:c r="B1934" s="155" t="str">
        <x:v>CHR-MAR-193</x:v>
      </x:c>
      <x:c r="C1934" s="155" t="str">
        <x:v>P10</x:v>
      </x:c>
      <x:c r="D1934" s="155" t="str">
        <x:v>角色轉面設定</x:v>
      </x:c>
      <x:c r="E1934" s="155" t="str">
        <x:v>Original fictional Advanced Subsea Cable Installation Engineer for an offshore-wind strategy card game; clean character turnaround reference, front three-quarter stance, simple atmospheric background;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34" s="155" t="str">
        <x:v>2:3</x:v>
      </x:c>
      <x:c r="H1934" s="155" t="str">
        <x:v>4096x6144 PNG</x:v>
      </x:c>
      <x:c r="I1934" s="155" t="str">
        <x:v>No</x:v>
      </x:c>
      <x:c r="J1934" s="155" t="str">
        <x:v>NO frame/text/number/UI/fatigue/skills baked into art</x:v>
      </x:c>
      <x:c r="K1934" s="155" t="str">
        <x:v>Lock approved character reference and costume palette after v001</x:v>
      </x:c>
      <x:c r="L1934" s="155" t="str">
        <x:v>CHR-MAR-193_L3_P10_v001.png</x:v>
      </x:c>
      <x:c r="M1934" s="156" t="str">
        <x:v>Ready</x:v>
      </x:c>
    </x:row>
    <x:row r="1935">
      <x:c r="A1935" s="154" t="str">
        <x:v>PR01931</x:v>
      </x:c>
      <x:c r="B1935" s="155" t="str">
        <x:v>CHR-MAR-194</x:v>
      </x:c>
      <x:c r="C1935" s="155" t="str">
        <x:v>P01</x:v>
      </x:c>
      <x:c r="D1935" s="155" t="str">
        <x:v>全身角色原畫</x:v>
      </x:c>
      <x:c r="E1935" s="155" t="str">
        <x:v>Original fictional Senior Subsea Cable Installation Engineer for an offshore-wind strategy card game; full-body character key art, neutral confident stance, head-to-toe visible;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35" s="155" t="str">
        <x:v>2:3</x:v>
      </x:c>
      <x:c r="H1935" s="155" t="str">
        <x:v>4096x6144 PNG</x:v>
      </x:c>
      <x:c r="I1935" s="155" t="str">
        <x:v>No</x:v>
      </x:c>
      <x:c r="J1935" s="155" t="str">
        <x:v>NO frame/text/number/UI/fatigue/skills baked into art</x:v>
      </x:c>
      <x:c r="K1935" s="155" t="str">
        <x:v>Lock approved character reference and costume palette after v001</x:v>
      </x:c>
      <x:c r="L1935" s="155" t="str">
        <x:v>CHR-MAR-194_L4_P01_v001.png</x:v>
      </x:c>
      <x:c r="M1935" s="156" t="str">
        <x:v>Ready</x:v>
      </x:c>
    </x:row>
    <x:row r="1936">
      <x:c r="A1936" s="154" t="str">
        <x:v>PR01932</x:v>
      </x:c>
      <x:c r="B1936" s="155" t="str">
        <x:v>CHR-MAR-194</x:v>
      </x:c>
      <x:c r="C1936" s="155" t="str">
        <x:v>P02</x:v>
      </x:c>
      <x:c r="D1936" s="155" t="str">
        <x:v>半身對話立繪</x:v>
      </x:c>
      <x:c r="E1936" s="155" t="str">
        <x:v>Original fictional Senior Subsea Cable Installation Engineer for an offshore-wind strategy card game; waist-up dialogue portrait, calm professional expression;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36" s="155" t="str">
        <x:v>2:3</x:v>
      </x:c>
      <x:c r="H1936" s="155" t="str">
        <x:v>4096x6144 PNG</x:v>
      </x:c>
      <x:c r="I1936" s="155" t="str">
        <x:v>No</x:v>
      </x:c>
      <x:c r="J1936" s="155" t="str">
        <x:v>NO frame/text/number/UI/fatigue/skills baked into art</x:v>
      </x:c>
      <x:c r="K1936" s="155" t="str">
        <x:v>Lock approved character reference and costume palette after v001</x:v>
      </x:c>
      <x:c r="L1936" s="155" t="str">
        <x:v>CHR-MAR-194_L4_P02_v001.png</x:v>
      </x:c>
      <x:c r="M1936" s="156" t="str">
        <x:v>Ready</x:v>
      </x:c>
    </x:row>
    <x:row r="1937">
      <x:c r="A1937" s="154" t="str">
        <x:v>PR01933</x:v>
      </x:c>
      <x:c r="B1937" s="155" t="str">
        <x:v>CHR-MAR-194</x:v>
      </x:c>
      <x:c r="C1937" s="155" t="str">
        <x:v>P03</x:v>
      </x:c>
      <x:c r="D1937" s="155" t="str">
        <x:v>專業作業動作</x:v>
      </x:c>
      <x:c r="E1937" s="155" t="str">
        <x:v>Original fictional Senior Subsea Cable Installation Engineer for an offshore-wind strategy card game; dynamic professional task action using the correct tools;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37" s="155" t="str">
        <x:v>2:3</x:v>
      </x:c>
      <x:c r="H1937" s="155" t="str">
        <x:v>4096x6144 PNG</x:v>
      </x:c>
      <x:c r="I1937" s="155" t="str">
        <x:v>No</x:v>
      </x:c>
      <x:c r="J1937" s="155" t="str">
        <x:v>NO frame/text/number/UI/fatigue/skills baked into art</x:v>
      </x:c>
      <x:c r="K1937" s="155" t="str">
        <x:v>Lock approved character reference and costume palette after v001</x:v>
      </x:c>
      <x:c r="L1937" s="155" t="str">
        <x:v>CHR-MAR-194_L4_P03_v001.png</x:v>
      </x:c>
      <x:c r="M1937" s="156" t="str">
        <x:v>Ready</x:v>
      </x:c>
    </x:row>
    <x:row r="1938">
      <x:c r="A1938" s="154" t="str">
        <x:v>PR01934</x:v>
      </x:c>
      <x:c r="B1938" s="155" t="str">
        <x:v>CHR-MAR-194</x:v>
      </x:c>
      <x:c r="C1938" s="155" t="str">
        <x:v>P04</x:v>
      </x:c>
      <x:c r="D1938" s="155" t="str">
        <x:v>工具特寫</x:v>
      </x:c>
      <x:c r="E1938" s="155" t="str">
        <x:v>Original fictional Senior Subsea Cable Installation Engineer for an offshore-wind strategy card game; character with a clear close emphasis on task-specific equipment;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38" s="155" t="str">
        <x:v>2:3</x:v>
      </x:c>
      <x:c r="H1938" s="155" t="str">
        <x:v>4096x6144 PNG</x:v>
      </x:c>
      <x:c r="I1938" s="155" t="str">
        <x:v>No</x:v>
      </x:c>
      <x:c r="J1938" s="155" t="str">
        <x:v>NO frame/text/number/UI/fatigue/skills baked into art</x:v>
      </x:c>
      <x:c r="K1938" s="155" t="str">
        <x:v>Lock approved character reference and costume palette after v001</x:v>
      </x:c>
      <x:c r="L1938" s="155" t="str">
        <x:v>CHR-MAR-194_L4_P04_v001.png</x:v>
      </x:c>
      <x:c r="M1938" s="156" t="str">
        <x:v>Ready</x:v>
      </x:c>
    </x:row>
    <x:row r="1939">
      <x:c r="A1939" s="154" t="str">
        <x:v>PR01935</x:v>
      </x:c>
      <x:c r="B1939" s="155" t="str">
        <x:v>CHR-MAR-194</x:v>
      </x:c>
      <x:c r="C1939" s="155" t="str">
        <x:v>P05</x:v>
      </x:c>
      <x:c r="D1939" s="155" t="str">
        <x:v>團隊協作</x:v>
      </x:c>
      <x:c r="E1939" s="155" t="str">
        <x:v>Original fictional Senior Subsea Cable Installation Engineer for an offshore-wind strategy card game; team-coordination pose with subtle colleagues in depth;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39" s="155" t="str">
        <x:v>2:3</x:v>
      </x:c>
      <x:c r="H1939" s="155" t="str">
        <x:v>4096x6144 PNG</x:v>
      </x:c>
      <x:c r="I1939" s="155" t="str">
        <x:v>No</x:v>
      </x:c>
      <x:c r="J1939" s="155" t="str">
        <x:v>NO frame/text/number/UI/fatigue/skills baked into art</x:v>
      </x:c>
      <x:c r="K1939" s="155" t="str">
        <x:v>Lock approved character reference and costume palette after v001</x:v>
      </x:c>
      <x:c r="L1939" s="155" t="str">
        <x:v>CHR-MAR-194_L4_P05_v001.png</x:v>
      </x:c>
      <x:c r="M1939" s="156" t="str">
        <x:v>Ready</x:v>
      </x:c>
    </x:row>
    <x:row r="1940">
      <x:c r="A1940" s="154" t="str">
        <x:v>PR01936</x:v>
      </x:c>
      <x:c r="B1940" s="155" t="str">
        <x:v>CHR-MAR-194</x:v>
      </x:c>
      <x:c r="C1940" s="155" t="str">
        <x:v>P06</x:v>
      </x:c>
      <x:c r="D1940" s="155" t="str">
        <x:v>風暴應變</x:v>
      </x:c>
      <x:c r="E1940" s="155" t="str">
        <x:v>Original fictional Senior Subsea Cable Installation Engineer for an offshore-wind strategy card game; storm-response pose, rain, sea spray, controlled urgency;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40" s="155" t="str">
        <x:v>2:3</x:v>
      </x:c>
      <x:c r="H1940" s="155" t="str">
        <x:v>4096x6144 PNG</x:v>
      </x:c>
      <x:c r="I1940" s="155" t="str">
        <x:v>No</x:v>
      </x:c>
      <x:c r="J1940" s="155" t="str">
        <x:v>NO frame/text/number/UI/fatigue/skills baked into art</x:v>
      </x:c>
      <x:c r="K1940" s="155" t="str">
        <x:v>Lock approved character reference and costume palette after v001</x:v>
      </x:c>
      <x:c r="L1940" s="155" t="str">
        <x:v>CHR-MAR-194_L4_P06_v001.png</x:v>
      </x:c>
      <x:c r="M1940" s="156" t="str">
        <x:v>Ready</x:v>
      </x:c>
    </x:row>
    <x:row r="1941">
      <x:c r="A1941" s="154" t="str">
        <x:v>PR01937</x:v>
      </x:c>
      <x:c r="B1941" s="155" t="str">
        <x:v>CHR-MAR-194</x:v>
      </x:c>
      <x:c r="C1941" s="155" t="str">
        <x:v>P07</x:v>
      </x:c>
      <x:c r="D1941" s="155" t="str">
        <x:v>日出電影光</x:v>
      </x:c>
      <x:c r="E1941" s="155" t="str">
        <x:v>Original fictional Senior Subsea Cable Installation Engineer for an offshore-wind strategy card game; sunrise cinematic lighting, luminous clouds and reflective sea;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41" s="155" t="str">
        <x:v>2:3</x:v>
      </x:c>
      <x:c r="H1941" s="155" t="str">
        <x:v>4096x6144 PNG</x:v>
      </x:c>
      <x:c r="I1941" s="155" t="str">
        <x:v>No</x:v>
      </x:c>
      <x:c r="J1941" s="155" t="str">
        <x:v>NO frame/text/number/UI/fatigue/skills baked into art</x:v>
      </x:c>
      <x:c r="K1941" s="155" t="str">
        <x:v>Lock approved character reference and costume palette after v001</x:v>
      </x:c>
      <x:c r="L1941" s="155" t="str">
        <x:v>CHR-MAR-194_L4_P07_v001.png</x:v>
      </x:c>
      <x:c r="M1941" s="156" t="str">
        <x:v>Ready</x:v>
      </x:c>
    </x:row>
    <x:row r="1942">
      <x:c r="A1942" s="154" t="str">
        <x:v>PR01938</x:v>
      </x:c>
      <x:c r="B1942" s="155" t="str">
        <x:v>CHR-MAR-194</x:v>
      </x:c>
      <x:c r="C1942" s="155" t="str">
        <x:v>P08</x:v>
      </x:c>
      <x:c r="D1942" s="155" t="str">
        <x:v>雨天巡檢</x:v>
      </x:c>
      <x:c r="E1942" s="155" t="str">
        <x:v>Original fictional Senior Subsea Cable Installation Engineer for an offshore-wind strategy card game; rainy inspection scene, wet metal, practical work lights;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42" s="155" t="str">
        <x:v>2:3</x:v>
      </x:c>
      <x:c r="H1942" s="155" t="str">
        <x:v>4096x6144 PNG</x:v>
      </x:c>
      <x:c r="I1942" s="155" t="str">
        <x:v>No</x:v>
      </x:c>
      <x:c r="J1942" s="155" t="str">
        <x:v>NO frame/text/number/UI/fatigue/skills baked into art</x:v>
      </x:c>
      <x:c r="K1942" s="155" t="str">
        <x:v>Lock approved character reference and costume palette after v001</x:v>
      </x:c>
      <x:c r="L1942" s="155" t="str">
        <x:v>CHR-MAR-194_L4_P08_v001.png</x:v>
      </x:c>
      <x:c r="M1942" s="156" t="str">
        <x:v>Ready</x:v>
      </x:c>
    </x:row>
    <x:row r="1943">
      <x:c r="A1943" s="154" t="str">
        <x:v>PR01939</x:v>
      </x:c>
      <x:c r="B1943" s="155" t="str">
        <x:v>CHR-MAR-194</x:v>
      </x:c>
      <x:c r="C1943" s="155" t="str">
        <x:v>P09</x:v>
      </x:c>
      <x:c r="D1943" s="155" t="str">
        <x:v>夜間緊急任務</x:v>
      </x:c>
      <x:c r="E1943" s="155" t="str">
        <x:v>Original fictional Senior Subsea Cable Installation Engineer for an offshore-wind strategy card game; night emergency scene, restrained red and blue safety lights;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43" s="155" t="str">
        <x:v>2:3</x:v>
      </x:c>
      <x:c r="H1943" s="155" t="str">
        <x:v>4096x6144 PNG</x:v>
      </x:c>
      <x:c r="I1943" s="155" t="str">
        <x:v>No</x:v>
      </x:c>
      <x:c r="J1943" s="155" t="str">
        <x:v>NO frame/text/number/UI/fatigue/skills baked into art</x:v>
      </x:c>
      <x:c r="K1943" s="155" t="str">
        <x:v>Lock approved character reference and costume palette after v001</x:v>
      </x:c>
      <x:c r="L1943" s="155" t="str">
        <x:v>CHR-MAR-194_L4_P09_v001.png</x:v>
      </x:c>
      <x:c r="M1943" s="156" t="str">
        <x:v>Ready</x:v>
      </x:c>
    </x:row>
    <x:row r="1944">
      <x:c r="A1944" s="154" t="str">
        <x:v>PR01940</x:v>
      </x:c>
      <x:c r="B1944" s="155" t="str">
        <x:v>CHR-MAR-194</x:v>
      </x:c>
      <x:c r="C1944" s="155" t="str">
        <x:v>P10</x:v>
      </x:c>
      <x:c r="D1944" s="155" t="str">
        <x:v>角色轉面設定</x:v>
      </x:c>
      <x:c r="E1944" s="155" t="str">
        <x:v>Original fictional Senior Subsea Cable Installation Engineer for an offshore-wind strategy card game; clean character turnaround reference, front three-quarter stance, simple atmospheric background;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44" s="155" t="str">
        <x:v>2:3</x:v>
      </x:c>
      <x:c r="H1944" s="155" t="str">
        <x:v>4096x6144 PNG</x:v>
      </x:c>
      <x:c r="I1944" s="155" t="str">
        <x:v>No</x:v>
      </x:c>
      <x:c r="J1944" s="155" t="str">
        <x:v>NO frame/text/number/UI/fatigue/skills baked into art</x:v>
      </x:c>
      <x:c r="K1944" s="155" t="str">
        <x:v>Lock approved character reference and costume palette after v001</x:v>
      </x:c>
      <x:c r="L1944" s="155" t="str">
        <x:v>CHR-MAR-194_L4_P10_v001.png</x:v>
      </x:c>
      <x:c r="M1944" s="156" t="str">
        <x:v>Ready</x:v>
      </x:c>
    </x:row>
    <x:row r="1945">
      <x:c r="A1945" s="154" t="str">
        <x:v>PR01941</x:v>
      </x:c>
      <x:c r="B1945" s="155" t="str">
        <x:v>CHR-MAR-195</x:v>
      </x:c>
      <x:c r="C1945" s="155" t="str">
        <x:v>P01</x:v>
      </x:c>
      <x:c r="D1945" s="155" t="str">
        <x:v>全身角色原畫</x:v>
      </x:c>
      <x:c r="E1945" s="155" t="str">
        <x:v>Original fictional Mythic Subsea Cable Installation Engineer for an offshore-wind strategy card game; full-body character key art, neutral confident stance, head-to-toe visible;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45" s="155" t="str">
        <x:v>2:3</x:v>
      </x:c>
      <x:c r="H1945" s="155" t="str">
        <x:v>4096x6144 PNG</x:v>
      </x:c>
      <x:c r="I1945" s="155" t="str">
        <x:v>No</x:v>
      </x:c>
      <x:c r="J1945" s="155" t="str">
        <x:v>NO frame/text/number/UI/fatigue/skills baked into art</x:v>
      </x:c>
      <x:c r="K1945" s="155" t="str">
        <x:v>Lock approved character reference and costume palette after v001</x:v>
      </x:c>
      <x:c r="L1945" s="155" t="str">
        <x:v>CHR-MAR-195_L5_P01_v001.png</x:v>
      </x:c>
      <x:c r="M1945" s="156" t="str">
        <x:v>Ready</x:v>
      </x:c>
    </x:row>
    <x:row r="1946">
      <x:c r="A1946" s="154" t="str">
        <x:v>PR01942</x:v>
      </x:c>
      <x:c r="B1946" s="155" t="str">
        <x:v>CHR-MAR-195</x:v>
      </x:c>
      <x:c r="C1946" s="155" t="str">
        <x:v>P02</x:v>
      </x:c>
      <x:c r="D1946" s="155" t="str">
        <x:v>半身對話立繪</x:v>
      </x:c>
      <x:c r="E1946" s="155" t="str">
        <x:v>Original fictional Mythic Subsea Cable Installation Engineer for an offshore-wind strategy card game; waist-up dialogue portrait, calm professional expression;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46" s="155" t="str">
        <x:v>2:3</x:v>
      </x:c>
      <x:c r="H1946" s="155" t="str">
        <x:v>4096x6144 PNG</x:v>
      </x:c>
      <x:c r="I1946" s="155" t="str">
        <x:v>No</x:v>
      </x:c>
      <x:c r="J1946" s="155" t="str">
        <x:v>NO frame/text/number/UI/fatigue/skills baked into art</x:v>
      </x:c>
      <x:c r="K1946" s="155" t="str">
        <x:v>Lock approved character reference and costume palette after v001</x:v>
      </x:c>
      <x:c r="L1946" s="155" t="str">
        <x:v>CHR-MAR-195_L5_P02_v001.png</x:v>
      </x:c>
      <x:c r="M1946" s="156" t="str">
        <x:v>Ready</x:v>
      </x:c>
    </x:row>
    <x:row r="1947">
      <x:c r="A1947" s="154" t="str">
        <x:v>PR01943</x:v>
      </x:c>
      <x:c r="B1947" s="155" t="str">
        <x:v>CHR-MAR-195</x:v>
      </x:c>
      <x:c r="C1947" s="155" t="str">
        <x:v>P03</x:v>
      </x:c>
      <x:c r="D1947" s="155" t="str">
        <x:v>專業作業動作</x:v>
      </x:c>
      <x:c r="E1947" s="155" t="str">
        <x:v>Original fictional Mythic Subsea Cable Installation Engineer for an offshore-wind strategy card game; dynamic professional task action using the correct tools;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47" s="155" t="str">
        <x:v>2:3</x:v>
      </x:c>
      <x:c r="H1947" s="155" t="str">
        <x:v>4096x6144 PNG</x:v>
      </x:c>
      <x:c r="I1947" s="155" t="str">
        <x:v>No</x:v>
      </x:c>
      <x:c r="J1947" s="155" t="str">
        <x:v>NO frame/text/number/UI/fatigue/skills baked into art</x:v>
      </x:c>
      <x:c r="K1947" s="155" t="str">
        <x:v>Lock approved character reference and costume palette after v001</x:v>
      </x:c>
      <x:c r="L1947" s="155" t="str">
        <x:v>CHR-MAR-195_L5_P03_v001.png</x:v>
      </x:c>
      <x:c r="M1947" s="156" t="str">
        <x:v>Ready</x:v>
      </x:c>
    </x:row>
    <x:row r="1948">
      <x:c r="A1948" s="154" t="str">
        <x:v>PR01944</x:v>
      </x:c>
      <x:c r="B1948" s="155" t="str">
        <x:v>CHR-MAR-195</x:v>
      </x:c>
      <x:c r="C1948" s="155" t="str">
        <x:v>P04</x:v>
      </x:c>
      <x:c r="D1948" s="155" t="str">
        <x:v>工具特寫</x:v>
      </x:c>
      <x:c r="E1948" s="155" t="str">
        <x:v>Original fictional Mythic Subsea Cable Installation Engineer for an offshore-wind strategy card game; character with a clear close emphasis on task-specific equipment;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48" s="155" t="str">
        <x:v>2:3</x:v>
      </x:c>
      <x:c r="H1948" s="155" t="str">
        <x:v>4096x6144 PNG</x:v>
      </x:c>
      <x:c r="I1948" s="155" t="str">
        <x:v>No</x:v>
      </x:c>
      <x:c r="J1948" s="155" t="str">
        <x:v>NO frame/text/number/UI/fatigue/skills baked into art</x:v>
      </x:c>
      <x:c r="K1948" s="155" t="str">
        <x:v>Lock approved character reference and costume palette after v001</x:v>
      </x:c>
      <x:c r="L1948" s="155" t="str">
        <x:v>CHR-MAR-195_L5_P04_v001.png</x:v>
      </x:c>
      <x:c r="M1948" s="156" t="str">
        <x:v>Ready</x:v>
      </x:c>
    </x:row>
    <x:row r="1949">
      <x:c r="A1949" s="154" t="str">
        <x:v>PR01945</x:v>
      </x:c>
      <x:c r="B1949" s="155" t="str">
        <x:v>CHR-MAR-195</x:v>
      </x:c>
      <x:c r="C1949" s="155" t="str">
        <x:v>P05</x:v>
      </x:c>
      <x:c r="D1949" s="155" t="str">
        <x:v>團隊協作</x:v>
      </x:c>
      <x:c r="E1949" s="155" t="str">
        <x:v>Original fictional Mythic Subsea Cable Installation Engineer for an offshore-wind strategy card game; team-coordination pose with subtle colleagues in depth;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49" s="155" t="str">
        <x:v>2:3</x:v>
      </x:c>
      <x:c r="H1949" s="155" t="str">
        <x:v>4096x6144 PNG</x:v>
      </x:c>
      <x:c r="I1949" s="155" t="str">
        <x:v>No</x:v>
      </x:c>
      <x:c r="J1949" s="155" t="str">
        <x:v>NO frame/text/number/UI/fatigue/skills baked into art</x:v>
      </x:c>
      <x:c r="K1949" s="155" t="str">
        <x:v>Lock approved character reference and costume palette after v001</x:v>
      </x:c>
      <x:c r="L1949" s="155" t="str">
        <x:v>CHR-MAR-195_L5_P05_v001.png</x:v>
      </x:c>
      <x:c r="M1949" s="156" t="str">
        <x:v>Ready</x:v>
      </x:c>
    </x:row>
    <x:row r="1950">
      <x:c r="A1950" s="154" t="str">
        <x:v>PR01946</x:v>
      </x:c>
      <x:c r="B1950" s="155" t="str">
        <x:v>CHR-MAR-195</x:v>
      </x:c>
      <x:c r="C1950" s="155" t="str">
        <x:v>P06</x:v>
      </x:c>
      <x:c r="D1950" s="155" t="str">
        <x:v>風暴應變</x:v>
      </x:c>
      <x:c r="E1950" s="155" t="str">
        <x:v>Original fictional Mythic Subsea Cable Installation Engineer for an offshore-wind strategy card game; storm-response pose, rain, sea spray, controlled urgency;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50" s="155" t="str">
        <x:v>2:3</x:v>
      </x:c>
      <x:c r="H1950" s="155" t="str">
        <x:v>4096x6144 PNG</x:v>
      </x:c>
      <x:c r="I1950" s="155" t="str">
        <x:v>No</x:v>
      </x:c>
      <x:c r="J1950" s="155" t="str">
        <x:v>NO frame/text/number/UI/fatigue/skills baked into art</x:v>
      </x:c>
      <x:c r="K1950" s="155" t="str">
        <x:v>Lock approved character reference and costume palette after v001</x:v>
      </x:c>
      <x:c r="L1950" s="155" t="str">
        <x:v>CHR-MAR-195_L5_P06_v001.png</x:v>
      </x:c>
      <x:c r="M1950" s="156" t="str">
        <x:v>Ready</x:v>
      </x:c>
    </x:row>
    <x:row r="1951">
      <x:c r="A1951" s="154" t="str">
        <x:v>PR01947</x:v>
      </x:c>
      <x:c r="B1951" s="155" t="str">
        <x:v>CHR-MAR-195</x:v>
      </x:c>
      <x:c r="C1951" s="155" t="str">
        <x:v>P07</x:v>
      </x:c>
      <x:c r="D1951" s="155" t="str">
        <x:v>日出電影光</x:v>
      </x:c>
      <x:c r="E1951" s="155" t="str">
        <x:v>Original fictional Mythic Subsea Cable Installation Engineer for an offshore-wind strategy card game; sunrise cinematic lighting, luminous clouds and reflective sea;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51" s="155" t="str">
        <x:v>2:3</x:v>
      </x:c>
      <x:c r="H1951" s="155" t="str">
        <x:v>4096x6144 PNG</x:v>
      </x:c>
      <x:c r="I1951" s="155" t="str">
        <x:v>No</x:v>
      </x:c>
      <x:c r="J1951" s="155" t="str">
        <x:v>NO frame/text/number/UI/fatigue/skills baked into art</x:v>
      </x:c>
      <x:c r="K1951" s="155" t="str">
        <x:v>Lock approved character reference and costume palette after v001</x:v>
      </x:c>
      <x:c r="L1951" s="155" t="str">
        <x:v>CHR-MAR-195_L5_P07_v001.png</x:v>
      </x:c>
      <x:c r="M1951" s="156" t="str">
        <x:v>Ready</x:v>
      </x:c>
    </x:row>
    <x:row r="1952">
      <x:c r="A1952" s="154" t="str">
        <x:v>PR01948</x:v>
      </x:c>
      <x:c r="B1952" s="155" t="str">
        <x:v>CHR-MAR-195</x:v>
      </x:c>
      <x:c r="C1952" s="155" t="str">
        <x:v>P08</x:v>
      </x:c>
      <x:c r="D1952" s="155" t="str">
        <x:v>雨天巡檢</x:v>
      </x:c>
      <x:c r="E1952" s="155" t="str">
        <x:v>Original fictional Mythic Subsea Cable Installation Engineer for an offshore-wind strategy card game; rainy inspection scene, wet metal, practical work lights;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52" s="155" t="str">
        <x:v>2:3</x:v>
      </x:c>
      <x:c r="H1952" s="155" t="str">
        <x:v>4096x6144 PNG</x:v>
      </x:c>
      <x:c r="I1952" s="155" t="str">
        <x:v>No</x:v>
      </x:c>
      <x:c r="J1952" s="155" t="str">
        <x:v>NO frame/text/number/UI/fatigue/skills baked into art</x:v>
      </x:c>
      <x:c r="K1952" s="155" t="str">
        <x:v>Lock approved character reference and costume palette after v001</x:v>
      </x:c>
      <x:c r="L1952" s="155" t="str">
        <x:v>CHR-MAR-195_L5_P08_v001.png</x:v>
      </x:c>
      <x:c r="M1952" s="156" t="str">
        <x:v>Ready</x:v>
      </x:c>
    </x:row>
    <x:row r="1953">
      <x:c r="A1953" s="154" t="str">
        <x:v>PR01949</x:v>
      </x:c>
      <x:c r="B1953" s="155" t="str">
        <x:v>CHR-MAR-195</x:v>
      </x:c>
      <x:c r="C1953" s="155" t="str">
        <x:v>P09</x:v>
      </x:c>
      <x:c r="D1953" s="155" t="str">
        <x:v>夜間緊急任務</x:v>
      </x:c>
      <x:c r="E1953" s="155" t="str">
        <x:v>Original fictional Mythic Subsea Cable Installation Engineer for an offshore-wind strategy card game; night emergency scene, restrained red and blue safety lights;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53" s="155" t="str">
        <x:v>2:3</x:v>
      </x:c>
      <x:c r="H1953" s="155" t="str">
        <x:v>4096x6144 PNG</x:v>
      </x:c>
      <x:c r="I1953" s="155" t="str">
        <x:v>No</x:v>
      </x:c>
      <x:c r="J1953" s="155" t="str">
        <x:v>NO frame/text/number/UI/fatigue/skills baked into art</x:v>
      </x:c>
      <x:c r="K1953" s="155" t="str">
        <x:v>Lock approved character reference and costume palette after v001</x:v>
      </x:c>
      <x:c r="L1953" s="155" t="str">
        <x:v>CHR-MAR-195_L5_P09_v001.png</x:v>
      </x:c>
      <x:c r="M1953" s="156" t="str">
        <x:v>Ready</x:v>
      </x:c>
    </x:row>
    <x:row r="1954">
      <x:c r="A1954" s="154" t="str">
        <x:v>PR01950</x:v>
      </x:c>
      <x:c r="B1954" s="155" t="str">
        <x:v>CHR-MAR-195</x:v>
      </x:c>
      <x:c r="C1954" s="155" t="str">
        <x:v>P10</x:v>
      </x:c>
      <x:c r="D1954" s="155" t="str">
        <x:v>角色轉面設定</x:v>
      </x:c>
      <x:c r="E1954" s="155" t="str">
        <x:v>Original fictional Mythic Subsea Cable Installation Engineer for an offshore-wind strategy card game; clean character turnaround reference, front three-quarter stance, simple atmospheric background; 細心、耐心、重視曲率半徑; carrying subsea cable route and tension monitor;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54" s="155" t="str">
        <x:v>2:3</x:v>
      </x:c>
      <x:c r="H1954" s="155" t="str">
        <x:v>4096x6144 PNG</x:v>
      </x:c>
      <x:c r="I1954" s="155" t="str">
        <x:v>No</x:v>
      </x:c>
      <x:c r="J1954" s="155" t="str">
        <x:v>NO frame/text/number/UI/fatigue/skills baked into art</x:v>
      </x:c>
      <x:c r="K1954" s="155" t="str">
        <x:v>Lock approved character reference and costume palette after v001</x:v>
      </x:c>
      <x:c r="L1954" s="155" t="str">
        <x:v>CHR-MAR-195_L5_P10_v001.png</x:v>
      </x:c>
      <x:c r="M1954" s="156" t="str">
        <x:v>Ready</x:v>
      </x:c>
    </x:row>
    <x:row r="1955">
      <x:c r="A1955" s="154" t="str">
        <x:v>PR01951</x:v>
      </x:c>
      <x:c r="B1955" s="155" t="str">
        <x:v>CHR-MAR-196</x:v>
      </x:c>
      <x:c r="C1955" s="155" t="str">
        <x:v>P01</x:v>
      </x:c>
      <x:c r="D1955" s="155" t="str">
        <x:v>全身角色原畫</x:v>
      </x:c>
      <x:c r="E1955" s="155" t="str">
        <x:v>Original fictional Junior ROV Operator for an offshore-wind strategy card game; full-body character key art, neutral confident stance, head-to-toe visible;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55" s="155" t="str">
        <x:v>2:3</x:v>
      </x:c>
      <x:c r="H1955" s="155" t="str">
        <x:v>4096x6144 PNG</x:v>
      </x:c>
      <x:c r="I1955" s="155" t="str">
        <x:v>No</x:v>
      </x:c>
      <x:c r="J1955" s="155" t="str">
        <x:v>NO frame/text/number/UI/fatigue/skills baked into art</x:v>
      </x:c>
      <x:c r="K1955" s="155" t="str">
        <x:v>Lock approved character reference and costume palette after v001</x:v>
      </x:c>
      <x:c r="L1955" s="155" t="str">
        <x:v>CHR-MAR-196_L1_P01_v001.png</x:v>
      </x:c>
      <x:c r="M1955" s="156" t="str">
        <x:v>Ready</x:v>
      </x:c>
    </x:row>
    <x:row r="1956">
      <x:c r="A1956" s="154" t="str">
        <x:v>PR01952</x:v>
      </x:c>
      <x:c r="B1956" s="155" t="str">
        <x:v>CHR-MAR-196</x:v>
      </x:c>
      <x:c r="C1956" s="155" t="str">
        <x:v>P02</x:v>
      </x:c>
      <x:c r="D1956" s="155" t="str">
        <x:v>半身對話立繪</x:v>
      </x:c>
      <x:c r="E1956" s="155" t="str">
        <x:v>Original fictional Junior ROV Operator for an offshore-wind strategy card game; waist-up dialogue portrait, calm professional expression;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56" s="155" t="str">
        <x:v>2:3</x:v>
      </x:c>
      <x:c r="H1956" s="155" t="str">
        <x:v>4096x6144 PNG</x:v>
      </x:c>
      <x:c r="I1956" s="155" t="str">
        <x:v>No</x:v>
      </x:c>
      <x:c r="J1956" s="155" t="str">
        <x:v>NO frame/text/number/UI/fatigue/skills baked into art</x:v>
      </x:c>
      <x:c r="K1956" s="155" t="str">
        <x:v>Lock approved character reference and costume palette after v001</x:v>
      </x:c>
      <x:c r="L1956" s="155" t="str">
        <x:v>CHR-MAR-196_L1_P02_v001.png</x:v>
      </x:c>
      <x:c r="M1956" s="156" t="str">
        <x:v>Ready</x:v>
      </x:c>
    </x:row>
    <x:row r="1957">
      <x:c r="A1957" s="154" t="str">
        <x:v>PR01953</x:v>
      </x:c>
      <x:c r="B1957" s="155" t="str">
        <x:v>CHR-MAR-196</x:v>
      </x:c>
      <x:c r="C1957" s="155" t="str">
        <x:v>P03</x:v>
      </x:c>
      <x:c r="D1957" s="155" t="str">
        <x:v>專業作業動作</x:v>
      </x:c>
      <x:c r="E1957" s="155" t="str">
        <x:v>Original fictional Junior ROV Operator for an offshore-wind strategy card game; dynamic professional task action using the correct tools;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57" s="155" t="str">
        <x:v>2:3</x:v>
      </x:c>
      <x:c r="H1957" s="155" t="str">
        <x:v>4096x6144 PNG</x:v>
      </x:c>
      <x:c r="I1957" s="155" t="str">
        <x:v>No</x:v>
      </x:c>
      <x:c r="J1957" s="155" t="str">
        <x:v>NO frame/text/number/UI/fatigue/skills baked into art</x:v>
      </x:c>
      <x:c r="K1957" s="155" t="str">
        <x:v>Lock approved character reference and costume palette after v001</x:v>
      </x:c>
      <x:c r="L1957" s="155" t="str">
        <x:v>CHR-MAR-196_L1_P03_v001.png</x:v>
      </x:c>
      <x:c r="M1957" s="156" t="str">
        <x:v>Ready</x:v>
      </x:c>
    </x:row>
    <x:row r="1958">
      <x:c r="A1958" s="154" t="str">
        <x:v>PR01954</x:v>
      </x:c>
      <x:c r="B1958" s="155" t="str">
        <x:v>CHR-MAR-196</x:v>
      </x:c>
      <x:c r="C1958" s="155" t="str">
        <x:v>P04</x:v>
      </x:c>
      <x:c r="D1958" s="155" t="str">
        <x:v>工具特寫</x:v>
      </x:c>
      <x:c r="E1958" s="155" t="str">
        <x:v>Original fictional Junior ROV Operator for an offshore-wind strategy card game; character with a clear close emphasis on task-specific equipment;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58" s="155" t="str">
        <x:v>2:3</x:v>
      </x:c>
      <x:c r="H1958" s="155" t="str">
        <x:v>4096x6144 PNG</x:v>
      </x:c>
      <x:c r="I1958" s="155" t="str">
        <x:v>No</x:v>
      </x:c>
      <x:c r="J1958" s="155" t="str">
        <x:v>NO frame/text/number/UI/fatigue/skills baked into art</x:v>
      </x:c>
      <x:c r="K1958" s="155" t="str">
        <x:v>Lock approved character reference and costume palette after v001</x:v>
      </x:c>
      <x:c r="L1958" s="155" t="str">
        <x:v>CHR-MAR-196_L1_P04_v001.png</x:v>
      </x:c>
      <x:c r="M1958" s="156" t="str">
        <x:v>Ready</x:v>
      </x:c>
    </x:row>
    <x:row r="1959">
      <x:c r="A1959" s="154" t="str">
        <x:v>PR01955</x:v>
      </x:c>
      <x:c r="B1959" s="155" t="str">
        <x:v>CHR-MAR-196</x:v>
      </x:c>
      <x:c r="C1959" s="155" t="str">
        <x:v>P05</x:v>
      </x:c>
      <x:c r="D1959" s="155" t="str">
        <x:v>團隊協作</x:v>
      </x:c>
      <x:c r="E1959" s="155" t="str">
        <x:v>Original fictional Junior ROV Operator for an offshore-wind strategy card game; team-coordination pose with subtle colleagues in depth;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59" s="155" t="str">
        <x:v>2:3</x:v>
      </x:c>
      <x:c r="H1959" s="155" t="str">
        <x:v>4096x6144 PNG</x:v>
      </x:c>
      <x:c r="I1959" s="155" t="str">
        <x:v>No</x:v>
      </x:c>
      <x:c r="J1959" s="155" t="str">
        <x:v>NO frame/text/number/UI/fatigue/skills baked into art</x:v>
      </x:c>
      <x:c r="K1959" s="155" t="str">
        <x:v>Lock approved character reference and costume palette after v001</x:v>
      </x:c>
      <x:c r="L1959" s="155" t="str">
        <x:v>CHR-MAR-196_L1_P05_v001.png</x:v>
      </x:c>
      <x:c r="M1959" s="156" t="str">
        <x:v>Ready</x:v>
      </x:c>
    </x:row>
    <x:row r="1960">
      <x:c r="A1960" s="154" t="str">
        <x:v>PR01956</x:v>
      </x:c>
      <x:c r="B1960" s="155" t="str">
        <x:v>CHR-MAR-196</x:v>
      </x:c>
      <x:c r="C1960" s="155" t="str">
        <x:v>P06</x:v>
      </x:c>
      <x:c r="D1960" s="155" t="str">
        <x:v>風暴應變</x:v>
      </x:c>
      <x:c r="E1960" s="155" t="str">
        <x:v>Original fictional Junior ROV Operator for an offshore-wind strategy card game; storm-response pose, rain, sea spray, controlled urgency;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60" s="155" t="str">
        <x:v>2:3</x:v>
      </x:c>
      <x:c r="H1960" s="155" t="str">
        <x:v>4096x6144 PNG</x:v>
      </x:c>
      <x:c r="I1960" s="155" t="str">
        <x:v>No</x:v>
      </x:c>
      <x:c r="J1960" s="155" t="str">
        <x:v>NO frame/text/number/UI/fatigue/skills baked into art</x:v>
      </x:c>
      <x:c r="K1960" s="155" t="str">
        <x:v>Lock approved character reference and costume palette after v001</x:v>
      </x:c>
      <x:c r="L1960" s="155" t="str">
        <x:v>CHR-MAR-196_L1_P06_v001.png</x:v>
      </x:c>
      <x:c r="M1960" s="156" t="str">
        <x:v>Ready</x:v>
      </x:c>
    </x:row>
    <x:row r="1961">
      <x:c r="A1961" s="154" t="str">
        <x:v>PR01957</x:v>
      </x:c>
      <x:c r="B1961" s="155" t="str">
        <x:v>CHR-MAR-196</x:v>
      </x:c>
      <x:c r="C1961" s="155" t="str">
        <x:v>P07</x:v>
      </x:c>
      <x:c r="D1961" s="155" t="str">
        <x:v>日出電影光</x:v>
      </x:c>
      <x:c r="E1961" s="155" t="str">
        <x:v>Original fictional Junior ROV Operator for an offshore-wind strategy card game; sunrise cinematic lighting, luminous clouds and reflective sea;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61" s="155" t="str">
        <x:v>2:3</x:v>
      </x:c>
      <x:c r="H1961" s="155" t="str">
        <x:v>4096x6144 PNG</x:v>
      </x:c>
      <x:c r="I1961" s="155" t="str">
        <x:v>No</x:v>
      </x:c>
      <x:c r="J1961" s="155" t="str">
        <x:v>NO frame/text/number/UI/fatigue/skills baked into art</x:v>
      </x:c>
      <x:c r="K1961" s="155" t="str">
        <x:v>Lock approved character reference and costume palette after v001</x:v>
      </x:c>
      <x:c r="L1961" s="155" t="str">
        <x:v>CHR-MAR-196_L1_P07_v001.png</x:v>
      </x:c>
      <x:c r="M1961" s="156" t="str">
        <x:v>Ready</x:v>
      </x:c>
    </x:row>
    <x:row r="1962">
      <x:c r="A1962" s="154" t="str">
        <x:v>PR01958</x:v>
      </x:c>
      <x:c r="B1962" s="155" t="str">
        <x:v>CHR-MAR-196</x:v>
      </x:c>
      <x:c r="C1962" s="155" t="str">
        <x:v>P08</x:v>
      </x:c>
      <x:c r="D1962" s="155" t="str">
        <x:v>雨天巡檢</x:v>
      </x:c>
      <x:c r="E1962" s="155" t="str">
        <x:v>Original fictional Junior ROV Operator for an offshore-wind strategy card game; rainy inspection scene, wet metal, practical work lights;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62" s="155" t="str">
        <x:v>2:3</x:v>
      </x:c>
      <x:c r="H1962" s="155" t="str">
        <x:v>4096x6144 PNG</x:v>
      </x:c>
      <x:c r="I1962" s="155" t="str">
        <x:v>No</x:v>
      </x:c>
      <x:c r="J1962" s="155" t="str">
        <x:v>NO frame/text/number/UI/fatigue/skills baked into art</x:v>
      </x:c>
      <x:c r="K1962" s="155" t="str">
        <x:v>Lock approved character reference and costume palette after v001</x:v>
      </x:c>
      <x:c r="L1962" s="155" t="str">
        <x:v>CHR-MAR-196_L1_P08_v001.png</x:v>
      </x:c>
      <x:c r="M1962" s="156" t="str">
        <x:v>Ready</x:v>
      </x:c>
    </x:row>
    <x:row r="1963">
      <x:c r="A1963" s="154" t="str">
        <x:v>PR01959</x:v>
      </x:c>
      <x:c r="B1963" s="155" t="str">
        <x:v>CHR-MAR-196</x:v>
      </x:c>
      <x:c r="C1963" s="155" t="str">
        <x:v>P09</x:v>
      </x:c>
      <x:c r="D1963" s="155" t="str">
        <x:v>夜間緊急任務</x:v>
      </x:c>
      <x:c r="E1963" s="155" t="str">
        <x:v>Original fictional Junior ROV Operator for an offshore-wind strategy card game; night emergency scene, restrained red and blue safety lights;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63" s="155" t="str">
        <x:v>2:3</x:v>
      </x:c>
      <x:c r="H1963" s="155" t="str">
        <x:v>4096x6144 PNG</x:v>
      </x:c>
      <x:c r="I1963" s="155" t="str">
        <x:v>No</x:v>
      </x:c>
      <x:c r="J1963" s="155" t="str">
        <x:v>NO frame/text/number/UI/fatigue/skills baked into art</x:v>
      </x:c>
      <x:c r="K1963" s="155" t="str">
        <x:v>Lock approved character reference and costume palette after v001</x:v>
      </x:c>
      <x:c r="L1963" s="155" t="str">
        <x:v>CHR-MAR-196_L1_P09_v001.png</x:v>
      </x:c>
      <x:c r="M1963" s="156" t="str">
        <x:v>Ready</x:v>
      </x:c>
    </x:row>
    <x:row r="1964">
      <x:c r="A1964" s="154" t="str">
        <x:v>PR01960</x:v>
      </x:c>
      <x:c r="B1964" s="155" t="str">
        <x:v>CHR-MAR-196</x:v>
      </x:c>
      <x:c r="C1964" s="155" t="str">
        <x:v>P10</x:v>
      </x:c>
      <x:c r="D1964" s="155" t="str">
        <x:v>角色轉面設定</x:v>
      </x:c>
      <x:c r="E1964" s="155" t="str">
        <x:v>Original fictional Junior ROV Operator for an offshore-wind strategy card game; clean character turnaround reference, front three-quarter stance, simple atmospheric background;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64" s="155" t="str">
        <x:v>2:3</x:v>
      </x:c>
      <x:c r="H1964" s="155" t="str">
        <x:v>4096x6144 PNG</x:v>
      </x:c>
      <x:c r="I1964" s="155" t="str">
        <x:v>No</x:v>
      </x:c>
      <x:c r="J1964" s="155" t="str">
        <x:v>NO frame/text/number/UI/fatigue/skills baked into art</x:v>
      </x:c>
      <x:c r="K1964" s="155" t="str">
        <x:v>Lock approved character reference and costume palette after v001</x:v>
      </x:c>
      <x:c r="L1964" s="155" t="str">
        <x:v>CHR-MAR-196_L1_P10_v001.png</x:v>
      </x:c>
      <x:c r="M1964" s="156" t="str">
        <x:v>Ready</x:v>
      </x:c>
    </x:row>
    <x:row r="1965">
      <x:c r="A1965" s="154" t="str">
        <x:v>PR01961</x:v>
      </x:c>
      <x:c r="B1965" s="155" t="str">
        <x:v>CHR-MAR-197</x:v>
      </x:c>
      <x:c r="C1965" s="155" t="str">
        <x:v>P01</x:v>
      </x:c>
      <x:c r="D1965" s="155" t="str">
        <x:v>全身角色原畫</x:v>
      </x:c>
      <x:c r="E1965" s="155" t="str">
        <x:v>Original fictional Intermediate ROV Operator for an offshore-wind strategy card game; full-body character key art, neutral confident stance, head-to-toe visible;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65" s="155" t="str">
        <x:v>2:3</x:v>
      </x:c>
      <x:c r="H1965" s="155" t="str">
        <x:v>4096x6144 PNG</x:v>
      </x:c>
      <x:c r="I1965" s="155" t="str">
        <x:v>No</x:v>
      </x:c>
      <x:c r="J1965" s="155" t="str">
        <x:v>NO frame/text/number/UI/fatigue/skills baked into art</x:v>
      </x:c>
      <x:c r="K1965" s="155" t="str">
        <x:v>Lock approved character reference and costume palette after v001</x:v>
      </x:c>
      <x:c r="L1965" s="155" t="str">
        <x:v>CHR-MAR-197_L2_P01_v001.png</x:v>
      </x:c>
      <x:c r="M1965" s="156" t="str">
        <x:v>Ready</x:v>
      </x:c>
    </x:row>
    <x:row r="1966">
      <x:c r="A1966" s="154" t="str">
        <x:v>PR01962</x:v>
      </x:c>
      <x:c r="B1966" s="155" t="str">
        <x:v>CHR-MAR-197</x:v>
      </x:c>
      <x:c r="C1966" s="155" t="str">
        <x:v>P02</x:v>
      </x:c>
      <x:c r="D1966" s="155" t="str">
        <x:v>半身對話立繪</x:v>
      </x:c>
      <x:c r="E1966" s="155" t="str">
        <x:v>Original fictional Intermediate ROV Operator for an offshore-wind strategy card game; waist-up dialogue portrait, calm professional expression;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66" s="155" t="str">
        <x:v>2:3</x:v>
      </x:c>
      <x:c r="H1966" s="155" t="str">
        <x:v>4096x6144 PNG</x:v>
      </x:c>
      <x:c r="I1966" s="155" t="str">
        <x:v>No</x:v>
      </x:c>
      <x:c r="J1966" s="155" t="str">
        <x:v>NO frame/text/number/UI/fatigue/skills baked into art</x:v>
      </x:c>
      <x:c r="K1966" s="155" t="str">
        <x:v>Lock approved character reference and costume palette after v001</x:v>
      </x:c>
      <x:c r="L1966" s="155" t="str">
        <x:v>CHR-MAR-197_L2_P02_v001.png</x:v>
      </x:c>
      <x:c r="M1966" s="156" t="str">
        <x:v>Ready</x:v>
      </x:c>
    </x:row>
    <x:row r="1967">
      <x:c r="A1967" s="154" t="str">
        <x:v>PR01963</x:v>
      </x:c>
      <x:c r="B1967" s="155" t="str">
        <x:v>CHR-MAR-197</x:v>
      </x:c>
      <x:c r="C1967" s="155" t="str">
        <x:v>P03</x:v>
      </x:c>
      <x:c r="D1967" s="155" t="str">
        <x:v>專業作業動作</x:v>
      </x:c>
      <x:c r="E1967" s="155" t="str">
        <x:v>Original fictional Intermediate ROV Operator for an offshore-wind strategy card game; dynamic professional task action using the correct tools;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67" s="155" t="str">
        <x:v>2:3</x:v>
      </x:c>
      <x:c r="H1967" s="155" t="str">
        <x:v>4096x6144 PNG</x:v>
      </x:c>
      <x:c r="I1967" s="155" t="str">
        <x:v>No</x:v>
      </x:c>
      <x:c r="J1967" s="155" t="str">
        <x:v>NO frame/text/number/UI/fatigue/skills baked into art</x:v>
      </x:c>
      <x:c r="K1967" s="155" t="str">
        <x:v>Lock approved character reference and costume palette after v001</x:v>
      </x:c>
      <x:c r="L1967" s="155" t="str">
        <x:v>CHR-MAR-197_L2_P03_v001.png</x:v>
      </x:c>
      <x:c r="M1967" s="156" t="str">
        <x:v>Ready</x:v>
      </x:c>
    </x:row>
    <x:row r="1968">
      <x:c r="A1968" s="154" t="str">
        <x:v>PR01964</x:v>
      </x:c>
      <x:c r="B1968" s="155" t="str">
        <x:v>CHR-MAR-197</x:v>
      </x:c>
      <x:c r="C1968" s="155" t="str">
        <x:v>P04</x:v>
      </x:c>
      <x:c r="D1968" s="155" t="str">
        <x:v>工具特寫</x:v>
      </x:c>
      <x:c r="E1968" s="155" t="str">
        <x:v>Original fictional Intermediate ROV Operator for an offshore-wind strategy card game; character with a clear close emphasis on task-specific equipment;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68" s="155" t="str">
        <x:v>2:3</x:v>
      </x:c>
      <x:c r="H1968" s="155" t="str">
        <x:v>4096x6144 PNG</x:v>
      </x:c>
      <x:c r="I1968" s="155" t="str">
        <x:v>No</x:v>
      </x:c>
      <x:c r="J1968" s="155" t="str">
        <x:v>NO frame/text/number/UI/fatigue/skills baked into art</x:v>
      </x:c>
      <x:c r="K1968" s="155" t="str">
        <x:v>Lock approved character reference and costume palette after v001</x:v>
      </x:c>
      <x:c r="L1968" s="155" t="str">
        <x:v>CHR-MAR-197_L2_P04_v001.png</x:v>
      </x:c>
      <x:c r="M1968" s="156" t="str">
        <x:v>Ready</x:v>
      </x:c>
    </x:row>
    <x:row r="1969">
      <x:c r="A1969" s="154" t="str">
        <x:v>PR01965</x:v>
      </x:c>
      <x:c r="B1969" s="155" t="str">
        <x:v>CHR-MAR-197</x:v>
      </x:c>
      <x:c r="C1969" s="155" t="str">
        <x:v>P05</x:v>
      </x:c>
      <x:c r="D1969" s="155" t="str">
        <x:v>團隊協作</x:v>
      </x:c>
      <x:c r="E1969" s="155" t="str">
        <x:v>Original fictional Intermediate ROV Operator for an offshore-wind strategy card game; team-coordination pose with subtle colleagues in depth;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69" s="155" t="str">
        <x:v>2:3</x:v>
      </x:c>
      <x:c r="H1969" s="155" t="str">
        <x:v>4096x6144 PNG</x:v>
      </x:c>
      <x:c r="I1969" s="155" t="str">
        <x:v>No</x:v>
      </x:c>
      <x:c r="J1969" s="155" t="str">
        <x:v>NO frame/text/number/UI/fatigue/skills baked into art</x:v>
      </x:c>
      <x:c r="K1969" s="155" t="str">
        <x:v>Lock approved character reference and costume palette after v001</x:v>
      </x:c>
      <x:c r="L1969" s="155" t="str">
        <x:v>CHR-MAR-197_L2_P05_v001.png</x:v>
      </x:c>
      <x:c r="M1969" s="156" t="str">
        <x:v>Ready</x:v>
      </x:c>
    </x:row>
    <x:row r="1970">
      <x:c r="A1970" s="154" t="str">
        <x:v>PR01966</x:v>
      </x:c>
      <x:c r="B1970" s="155" t="str">
        <x:v>CHR-MAR-197</x:v>
      </x:c>
      <x:c r="C1970" s="155" t="str">
        <x:v>P06</x:v>
      </x:c>
      <x:c r="D1970" s="155" t="str">
        <x:v>風暴應變</x:v>
      </x:c>
      <x:c r="E1970" s="155" t="str">
        <x:v>Original fictional Intermediate ROV Operator for an offshore-wind strategy card game; storm-response pose, rain, sea spray, controlled urgency;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70" s="155" t="str">
        <x:v>2:3</x:v>
      </x:c>
      <x:c r="H1970" s="155" t="str">
        <x:v>4096x6144 PNG</x:v>
      </x:c>
      <x:c r="I1970" s="155" t="str">
        <x:v>No</x:v>
      </x:c>
      <x:c r="J1970" s="155" t="str">
        <x:v>NO frame/text/number/UI/fatigue/skills baked into art</x:v>
      </x:c>
      <x:c r="K1970" s="155" t="str">
        <x:v>Lock approved character reference and costume palette after v001</x:v>
      </x:c>
      <x:c r="L1970" s="155" t="str">
        <x:v>CHR-MAR-197_L2_P06_v001.png</x:v>
      </x:c>
      <x:c r="M1970" s="156" t="str">
        <x:v>Ready</x:v>
      </x:c>
    </x:row>
    <x:row r="1971">
      <x:c r="A1971" s="154" t="str">
        <x:v>PR01967</x:v>
      </x:c>
      <x:c r="B1971" s="155" t="str">
        <x:v>CHR-MAR-197</x:v>
      </x:c>
      <x:c r="C1971" s="155" t="str">
        <x:v>P07</x:v>
      </x:c>
      <x:c r="D1971" s="155" t="str">
        <x:v>日出電影光</x:v>
      </x:c>
      <x:c r="E1971" s="155" t="str">
        <x:v>Original fictional Intermediate ROV Operator for an offshore-wind strategy card game; sunrise cinematic lighting, luminous clouds and reflective sea;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71" s="155" t="str">
        <x:v>2:3</x:v>
      </x:c>
      <x:c r="H1971" s="155" t="str">
        <x:v>4096x6144 PNG</x:v>
      </x:c>
      <x:c r="I1971" s="155" t="str">
        <x:v>No</x:v>
      </x:c>
      <x:c r="J1971" s="155" t="str">
        <x:v>NO frame/text/number/UI/fatigue/skills baked into art</x:v>
      </x:c>
      <x:c r="K1971" s="155" t="str">
        <x:v>Lock approved character reference and costume palette after v001</x:v>
      </x:c>
      <x:c r="L1971" s="155" t="str">
        <x:v>CHR-MAR-197_L2_P07_v001.png</x:v>
      </x:c>
      <x:c r="M1971" s="156" t="str">
        <x:v>Ready</x:v>
      </x:c>
    </x:row>
    <x:row r="1972">
      <x:c r="A1972" s="154" t="str">
        <x:v>PR01968</x:v>
      </x:c>
      <x:c r="B1972" s="155" t="str">
        <x:v>CHR-MAR-197</x:v>
      </x:c>
      <x:c r="C1972" s="155" t="str">
        <x:v>P08</x:v>
      </x:c>
      <x:c r="D1972" s="155" t="str">
        <x:v>雨天巡檢</x:v>
      </x:c>
      <x:c r="E1972" s="155" t="str">
        <x:v>Original fictional Intermediate ROV Operator for an offshore-wind strategy card game; rainy inspection scene, wet metal, practical work lights;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72" s="155" t="str">
        <x:v>2:3</x:v>
      </x:c>
      <x:c r="H1972" s="155" t="str">
        <x:v>4096x6144 PNG</x:v>
      </x:c>
      <x:c r="I1972" s="155" t="str">
        <x:v>No</x:v>
      </x:c>
      <x:c r="J1972" s="155" t="str">
        <x:v>NO frame/text/number/UI/fatigue/skills baked into art</x:v>
      </x:c>
      <x:c r="K1972" s="155" t="str">
        <x:v>Lock approved character reference and costume palette after v001</x:v>
      </x:c>
      <x:c r="L1972" s="155" t="str">
        <x:v>CHR-MAR-197_L2_P08_v001.png</x:v>
      </x:c>
      <x:c r="M1972" s="156" t="str">
        <x:v>Ready</x:v>
      </x:c>
    </x:row>
    <x:row r="1973">
      <x:c r="A1973" s="154" t="str">
        <x:v>PR01969</x:v>
      </x:c>
      <x:c r="B1973" s="155" t="str">
        <x:v>CHR-MAR-197</x:v>
      </x:c>
      <x:c r="C1973" s="155" t="str">
        <x:v>P09</x:v>
      </x:c>
      <x:c r="D1973" s="155" t="str">
        <x:v>夜間緊急任務</x:v>
      </x:c>
      <x:c r="E1973" s="155" t="str">
        <x:v>Original fictional Intermediate ROV Operator for an offshore-wind strategy card game; night emergency scene, restrained red and blue safety lights;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73" s="155" t="str">
        <x:v>2:3</x:v>
      </x:c>
      <x:c r="H1973" s="155" t="str">
        <x:v>4096x6144 PNG</x:v>
      </x:c>
      <x:c r="I1973" s="155" t="str">
        <x:v>No</x:v>
      </x:c>
      <x:c r="J1973" s="155" t="str">
        <x:v>NO frame/text/number/UI/fatigue/skills baked into art</x:v>
      </x:c>
      <x:c r="K1973" s="155" t="str">
        <x:v>Lock approved character reference and costume palette after v001</x:v>
      </x:c>
      <x:c r="L1973" s="155" t="str">
        <x:v>CHR-MAR-197_L2_P09_v001.png</x:v>
      </x:c>
      <x:c r="M1973" s="156" t="str">
        <x:v>Ready</x:v>
      </x:c>
    </x:row>
    <x:row r="1974">
      <x:c r="A1974" s="154" t="str">
        <x:v>PR01970</x:v>
      </x:c>
      <x:c r="B1974" s="155" t="str">
        <x:v>CHR-MAR-197</x:v>
      </x:c>
      <x:c r="C1974" s="155" t="str">
        <x:v>P10</x:v>
      </x:c>
      <x:c r="D1974" s="155" t="str">
        <x:v>角色轉面設定</x:v>
      </x:c>
      <x:c r="E1974" s="155" t="str">
        <x:v>Original fictional Intermediate ROV Operator for an offshore-wind strategy card game; clean character turnaround reference, front three-quarter stance, simple atmospheric background;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74" s="155" t="str">
        <x:v>2:3</x:v>
      </x:c>
      <x:c r="H1974" s="155" t="str">
        <x:v>4096x6144 PNG</x:v>
      </x:c>
      <x:c r="I1974" s="155" t="str">
        <x:v>No</x:v>
      </x:c>
      <x:c r="J1974" s="155" t="str">
        <x:v>NO frame/text/number/UI/fatigue/skills baked into art</x:v>
      </x:c>
      <x:c r="K1974" s="155" t="str">
        <x:v>Lock approved character reference and costume palette after v001</x:v>
      </x:c>
      <x:c r="L1974" s="155" t="str">
        <x:v>CHR-MAR-197_L2_P10_v001.png</x:v>
      </x:c>
      <x:c r="M1974" s="156" t="str">
        <x:v>Ready</x:v>
      </x:c>
    </x:row>
    <x:row r="1975">
      <x:c r="A1975" s="154" t="str">
        <x:v>PR01971</x:v>
      </x:c>
      <x:c r="B1975" s="155" t="str">
        <x:v>CHR-MAR-198</x:v>
      </x:c>
      <x:c r="C1975" s="155" t="str">
        <x:v>P01</x:v>
      </x:c>
      <x:c r="D1975" s="155" t="str">
        <x:v>全身角色原畫</x:v>
      </x:c>
      <x:c r="E1975" s="155" t="str">
        <x:v>Original fictional Advanced ROV Operator for an offshore-wind strategy card game; full-body character key art, neutral confident stance, head-to-toe visible;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75" s="155" t="str">
        <x:v>2:3</x:v>
      </x:c>
      <x:c r="H1975" s="155" t="str">
        <x:v>4096x6144 PNG</x:v>
      </x:c>
      <x:c r="I1975" s="155" t="str">
        <x:v>No</x:v>
      </x:c>
      <x:c r="J1975" s="155" t="str">
        <x:v>NO frame/text/number/UI/fatigue/skills baked into art</x:v>
      </x:c>
      <x:c r="K1975" s="155" t="str">
        <x:v>Lock approved character reference and costume palette after v001</x:v>
      </x:c>
      <x:c r="L1975" s="155" t="str">
        <x:v>CHR-MAR-198_L3_P01_v001.png</x:v>
      </x:c>
      <x:c r="M1975" s="156" t="str">
        <x:v>Ready</x:v>
      </x:c>
    </x:row>
    <x:row r="1976">
      <x:c r="A1976" s="154" t="str">
        <x:v>PR01972</x:v>
      </x:c>
      <x:c r="B1976" s="155" t="str">
        <x:v>CHR-MAR-198</x:v>
      </x:c>
      <x:c r="C1976" s="155" t="str">
        <x:v>P02</x:v>
      </x:c>
      <x:c r="D1976" s="155" t="str">
        <x:v>半身對話立繪</x:v>
      </x:c>
      <x:c r="E1976" s="155" t="str">
        <x:v>Original fictional Advanced ROV Operator for an offshore-wind strategy card game; waist-up dialogue portrait, calm professional expression;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76" s="155" t="str">
        <x:v>2:3</x:v>
      </x:c>
      <x:c r="H1976" s="155" t="str">
        <x:v>4096x6144 PNG</x:v>
      </x:c>
      <x:c r="I1976" s="155" t="str">
        <x:v>No</x:v>
      </x:c>
      <x:c r="J1976" s="155" t="str">
        <x:v>NO frame/text/number/UI/fatigue/skills baked into art</x:v>
      </x:c>
      <x:c r="K1976" s="155" t="str">
        <x:v>Lock approved character reference and costume palette after v001</x:v>
      </x:c>
      <x:c r="L1976" s="155" t="str">
        <x:v>CHR-MAR-198_L3_P02_v001.png</x:v>
      </x:c>
      <x:c r="M1976" s="156" t="str">
        <x:v>Ready</x:v>
      </x:c>
    </x:row>
    <x:row r="1977">
      <x:c r="A1977" s="154" t="str">
        <x:v>PR01973</x:v>
      </x:c>
      <x:c r="B1977" s="155" t="str">
        <x:v>CHR-MAR-198</x:v>
      </x:c>
      <x:c r="C1977" s="155" t="str">
        <x:v>P03</x:v>
      </x:c>
      <x:c r="D1977" s="155" t="str">
        <x:v>專業作業動作</x:v>
      </x:c>
      <x:c r="E1977" s="155" t="str">
        <x:v>Original fictional Advanced ROV Operator for an offshore-wind strategy card game; dynamic professional task action using the correct tools;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77" s="155" t="str">
        <x:v>2:3</x:v>
      </x:c>
      <x:c r="H1977" s="155" t="str">
        <x:v>4096x6144 PNG</x:v>
      </x:c>
      <x:c r="I1977" s="155" t="str">
        <x:v>No</x:v>
      </x:c>
      <x:c r="J1977" s="155" t="str">
        <x:v>NO frame/text/number/UI/fatigue/skills baked into art</x:v>
      </x:c>
      <x:c r="K1977" s="155" t="str">
        <x:v>Lock approved character reference and costume palette after v001</x:v>
      </x:c>
      <x:c r="L1977" s="155" t="str">
        <x:v>CHR-MAR-198_L3_P03_v001.png</x:v>
      </x:c>
      <x:c r="M1977" s="156" t="str">
        <x:v>Ready</x:v>
      </x:c>
    </x:row>
    <x:row r="1978">
      <x:c r="A1978" s="154" t="str">
        <x:v>PR01974</x:v>
      </x:c>
      <x:c r="B1978" s="155" t="str">
        <x:v>CHR-MAR-198</x:v>
      </x:c>
      <x:c r="C1978" s="155" t="str">
        <x:v>P04</x:v>
      </x:c>
      <x:c r="D1978" s="155" t="str">
        <x:v>工具特寫</x:v>
      </x:c>
      <x:c r="E1978" s="155" t="str">
        <x:v>Original fictional Advanced ROV Operator for an offshore-wind strategy card game; character with a clear close emphasis on task-specific equipment;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78" s="155" t="str">
        <x:v>2:3</x:v>
      </x:c>
      <x:c r="H1978" s="155" t="str">
        <x:v>4096x6144 PNG</x:v>
      </x:c>
      <x:c r="I1978" s="155" t="str">
        <x:v>No</x:v>
      </x:c>
      <x:c r="J1978" s="155" t="str">
        <x:v>NO frame/text/number/UI/fatigue/skills baked into art</x:v>
      </x:c>
      <x:c r="K1978" s="155" t="str">
        <x:v>Lock approved character reference and costume palette after v001</x:v>
      </x:c>
      <x:c r="L1978" s="155" t="str">
        <x:v>CHR-MAR-198_L3_P04_v001.png</x:v>
      </x:c>
      <x:c r="M1978" s="156" t="str">
        <x:v>Ready</x:v>
      </x:c>
    </x:row>
    <x:row r="1979">
      <x:c r="A1979" s="154" t="str">
        <x:v>PR01975</x:v>
      </x:c>
      <x:c r="B1979" s="155" t="str">
        <x:v>CHR-MAR-198</x:v>
      </x:c>
      <x:c r="C1979" s="155" t="str">
        <x:v>P05</x:v>
      </x:c>
      <x:c r="D1979" s="155" t="str">
        <x:v>團隊協作</x:v>
      </x:c>
      <x:c r="E1979" s="155" t="str">
        <x:v>Original fictional Advanced ROV Operator for an offshore-wind strategy card game; team-coordination pose with subtle colleagues in depth;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79" s="155" t="str">
        <x:v>2:3</x:v>
      </x:c>
      <x:c r="H1979" s="155" t="str">
        <x:v>4096x6144 PNG</x:v>
      </x:c>
      <x:c r="I1979" s="155" t="str">
        <x:v>No</x:v>
      </x:c>
      <x:c r="J1979" s="155" t="str">
        <x:v>NO frame/text/number/UI/fatigue/skills baked into art</x:v>
      </x:c>
      <x:c r="K1979" s="155" t="str">
        <x:v>Lock approved character reference and costume palette after v001</x:v>
      </x:c>
      <x:c r="L1979" s="155" t="str">
        <x:v>CHR-MAR-198_L3_P05_v001.png</x:v>
      </x:c>
      <x:c r="M1979" s="156" t="str">
        <x:v>Ready</x:v>
      </x:c>
    </x:row>
    <x:row r="1980">
      <x:c r="A1980" s="154" t="str">
        <x:v>PR01976</x:v>
      </x:c>
      <x:c r="B1980" s="155" t="str">
        <x:v>CHR-MAR-198</x:v>
      </x:c>
      <x:c r="C1980" s="155" t="str">
        <x:v>P06</x:v>
      </x:c>
      <x:c r="D1980" s="155" t="str">
        <x:v>風暴應變</x:v>
      </x:c>
      <x:c r="E1980" s="155" t="str">
        <x:v>Original fictional Advanced ROV Operator for an offshore-wind strategy card game; storm-response pose, rain, sea spray, controlled urgency;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80" s="155" t="str">
        <x:v>2:3</x:v>
      </x:c>
      <x:c r="H1980" s="155" t="str">
        <x:v>4096x6144 PNG</x:v>
      </x:c>
      <x:c r="I1980" s="155" t="str">
        <x:v>No</x:v>
      </x:c>
      <x:c r="J1980" s="155" t="str">
        <x:v>NO frame/text/number/UI/fatigue/skills baked into art</x:v>
      </x:c>
      <x:c r="K1980" s="155" t="str">
        <x:v>Lock approved character reference and costume palette after v001</x:v>
      </x:c>
      <x:c r="L1980" s="155" t="str">
        <x:v>CHR-MAR-198_L3_P06_v001.png</x:v>
      </x:c>
      <x:c r="M1980" s="156" t="str">
        <x:v>Ready</x:v>
      </x:c>
    </x:row>
    <x:row r="1981">
      <x:c r="A1981" s="154" t="str">
        <x:v>PR01977</x:v>
      </x:c>
      <x:c r="B1981" s="155" t="str">
        <x:v>CHR-MAR-198</x:v>
      </x:c>
      <x:c r="C1981" s="155" t="str">
        <x:v>P07</x:v>
      </x:c>
      <x:c r="D1981" s="155" t="str">
        <x:v>日出電影光</x:v>
      </x:c>
      <x:c r="E1981" s="155" t="str">
        <x:v>Original fictional Advanced ROV Operator for an offshore-wind strategy card game; sunrise cinematic lighting, luminous clouds and reflective sea;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81" s="155" t="str">
        <x:v>2:3</x:v>
      </x:c>
      <x:c r="H1981" s="155" t="str">
        <x:v>4096x6144 PNG</x:v>
      </x:c>
      <x:c r="I1981" s="155" t="str">
        <x:v>No</x:v>
      </x:c>
      <x:c r="J1981" s="155" t="str">
        <x:v>NO frame/text/number/UI/fatigue/skills baked into art</x:v>
      </x:c>
      <x:c r="K1981" s="155" t="str">
        <x:v>Lock approved character reference and costume palette after v001</x:v>
      </x:c>
      <x:c r="L1981" s="155" t="str">
        <x:v>CHR-MAR-198_L3_P07_v001.png</x:v>
      </x:c>
      <x:c r="M1981" s="156" t="str">
        <x:v>Ready</x:v>
      </x:c>
    </x:row>
    <x:row r="1982">
      <x:c r="A1982" s="154" t="str">
        <x:v>PR01978</x:v>
      </x:c>
      <x:c r="B1982" s="155" t="str">
        <x:v>CHR-MAR-198</x:v>
      </x:c>
      <x:c r="C1982" s="155" t="str">
        <x:v>P08</x:v>
      </x:c>
      <x:c r="D1982" s="155" t="str">
        <x:v>雨天巡檢</x:v>
      </x:c>
      <x:c r="E1982" s="155" t="str">
        <x:v>Original fictional Advanced ROV Operator for an offshore-wind strategy card game; rainy inspection scene, wet metal, practical work lights;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82" s="155" t="str">
        <x:v>2:3</x:v>
      </x:c>
      <x:c r="H1982" s="155" t="str">
        <x:v>4096x6144 PNG</x:v>
      </x:c>
      <x:c r="I1982" s="155" t="str">
        <x:v>No</x:v>
      </x:c>
      <x:c r="J1982" s="155" t="str">
        <x:v>NO frame/text/number/UI/fatigue/skills baked into art</x:v>
      </x:c>
      <x:c r="K1982" s="155" t="str">
        <x:v>Lock approved character reference and costume palette after v001</x:v>
      </x:c>
      <x:c r="L1982" s="155" t="str">
        <x:v>CHR-MAR-198_L3_P08_v001.png</x:v>
      </x:c>
      <x:c r="M1982" s="156" t="str">
        <x:v>Ready</x:v>
      </x:c>
    </x:row>
    <x:row r="1983">
      <x:c r="A1983" s="154" t="str">
        <x:v>PR01979</x:v>
      </x:c>
      <x:c r="B1983" s="155" t="str">
        <x:v>CHR-MAR-198</x:v>
      </x:c>
      <x:c r="C1983" s="155" t="str">
        <x:v>P09</x:v>
      </x:c>
      <x:c r="D1983" s="155" t="str">
        <x:v>夜間緊急任務</x:v>
      </x:c>
      <x:c r="E1983" s="155" t="str">
        <x:v>Original fictional Advanced ROV Operator for an offshore-wind strategy card game; night emergency scene, restrained red and blue safety lights;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83" s="155" t="str">
        <x:v>2:3</x:v>
      </x:c>
      <x:c r="H1983" s="155" t="str">
        <x:v>4096x6144 PNG</x:v>
      </x:c>
      <x:c r="I1983" s="155" t="str">
        <x:v>No</x:v>
      </x:c>
      <x:c r="J1983" s="155" t="str">
        <x:v>NO frame/text/number/UI/fatigue/skills baked into art</x:v>
      </x:c>
      <x:c r="K1983" s="155" t="str">
        <x:v>Lock approved character reference and costume palette after v001</x:v>
      </x:c>
      <x:c r="L1983" s="155" t="str">
        <x:v>CHR-MAR-198_L3_P09_v001.png</x:v>
      </x:c>
      <x:c r="M1983" s="156" t="str">
        <x:v>Ready</x:v>
      </x:c>
    </x:row>
    <x:row r="1984">
      <x:c r="A1984" s="154" t="str">
        <x:v>PR01980</x:v>
      </x:c>
      <x:c r="B1984" s="155" t="str">
        <x:v>CHR-MAR-198</x:v>
      </x:c>
      <x:c r="C1984" s="155" t="str">
        <x:v>P10</x:v>
      </x:c>
      <x:c r="D1984" s="155" t="str">
        <x:v>角色轉面設定</x:v>
      </x:c>
      <x:c r="E1984" s="155" t="str">
        <x:v>Original fictional Advanced ROV Operator for an offshore-wind strategy card game; clean character turnaround reference, front three-quarter stance, simple atmospheric background;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84" s="155" t="str">
        <x:v>2:3</x:v>
      </x:c>
      <x:c r="H1984" s="155" t="str">
        <x:v>4096x6144 PNG</x:v>
      </x:c>
      <x:c r="I1984" s="155" t="str">
        <x:v>No</x:v>
      </x:c>
      <x:c r="J1984" s="155" t="str">
        <x:v>NO frame/text/number/UI/fatigue/skills baked into art</x:v>
      </x:c>
      <x:c r="K1984" s="155" t="str">
        <x:v>Lock approved character reference and costume palette after v001</x:v>
      </x:c>
      <x:c r="L1984" s="155" t="str">
        <x:v>CHR-MAR-198_L3_P10_v001.png</x:v>
      </x:c>
      <x:c r="M1984" s="156" t="str">
        <x:v>Ready</x:v>
      </x:c>
    </x:row>
    <x:row r="1985">
      <x:c r="A1985" s="154" t="str">
        <x:v>PR01981</x:v>
      </x:c>
      <x:c r="B1985" s="155" t="str">
        <x:v>CHR-MAR-199</x:v>
      </x:c>
      <x:c r="C1985" s="155" t="str">
        <x:v>P01</x:v>
      </x:c>
      <x:c r="D1985" s="155" t="str">
        <x:v>全身角色原畫</x:v>
      </x:c>
      <x:c r="E1985" s="155" t="str">
        <x:v>Original fictional Senior ROV Operator for an offshore-wind strategy card game; full-body character key art, neutral confident stance, head-to-toe visible;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85" s="155" t="str">
        <x:v>2:3</x:v>
      </x:c>
      <x:c r="H1985" s="155" t="str">
        <x:v>4096x6144 PNG</x:v>
      </x:c>
      <x:c r="I1985" s="155" t="str">
        <x:v>No</x:v>
      </x:c>
      <x:c r="J1985" s="155" t="str">
        <x:v>NO frame/text/number/UI/fatigue/skills baked into art</x:v>
      </x:c>
      <x:c r="K1985" s="155" t="str">
        <x:v>Lock approved character reference and costume palette after v001</x:v>
      </x:c>
      <x:c r="L1985" s="155" t="str">
        <x:v>CHR-MAR-199_L4_P01_v001.png</x:v>
      </x:c>
      <x:c r="M1985" s="156" t="str">
        <x:v>Ready</x:v>
      </x:c>
    </x:row>
    <x:row r="1986">
      <x:c r="A1986" s="154" t="str">
        <x:v>PR01982</x:v>
      </x:c>
      <x:c r="B1986" s="155" t="str">
        <x:v>CHR-MAR-199</x:v>
      </x:c>
      <x:c r="C1986" s="155" t="str">
        <x:v>P02</x:v>
      </x:c>
      <x:c r="D1986" s="155" t="str">
        <x:v>半身對話立繪</x:v>
      </x:c>
      <x:c r="E1986" s="155" t="str">
        <x:v>Original fictional Senior ROV Operator for an offshore-wind strategy card game; waist-up dialogue portrait, calm professional expression;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86" s="155" t="str">
        <x:v>2:3</x:v>
      </x:c>
      <x:c r="H1986" s="155" t="str">
        <x:v>4096x6144 PNG</x:v>
      </x:c>
      <x:c r="I1986" s="155" t="str">
        <x:v>No</x:v>
      </x:c>
      <x:c r="J1986" s="155" t="str">
        <x:v>NO frame/text/number/UI/fatigue/skills baked into art</x:v>
      </x:c>
      <x:c r="K1986" s="155" t="str">
        <x:v>Lock approved character reference and costume palette after v001</x:v>
      </x:c>
      <x:c r="L1986" s="155" t="str">
        <x:v>CHR-MAR-199_L4_P02_v001.png</x:v>
      </x:c>
      <x:c r="M1986" s="156" t="str">
        <x:v>Ready</x:v>
      </x:c>
    </x:row>
    <x:row r="1987">
      <x:c r="A1987" s="154" t="str">
        <x:v>PR01983</x:v>
      </x:c>
      <x:c r="B1987" s="155" t="str">
        <x:v>CHR-MAR-199</x:v>
      </x:c>
      <x:c r="C1987" s="155" t="str">
        <x:v>P03</x:v>
      </x:c>
      <x:c r="D1987" s="155" t="str">
        <x:v>專業作業動作</x:v>
      </x:c>
      <x:c r="E1987" s="155" t="str">
        <x:v>Original fictional Senior ROV Operator for an offshore-wind strategy card game; dynamic professional task action using the correct tools;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87" s="155" t="str">
        <x:v>2:3</x:v>
      </x:c>
      <x:c r="H1987" s="155" t="str">
        <x:v>4096x6144 PNG</x:v>
      </x:c>
      <x:c r="I1987" s="155" t="str">
        <x:v>No</x:v>
      </x:c>
      <x:c r="J1987" s="155" t="str">
        <x:v>NO frame/text/number/UI/fatigue/skills baked into art</x:v>
      </x:c>
      <x:c r="K1987" s="155" t="str">
        <x:v>Lock approved character reference and costume palette after v001</x:v>
      </x:c>
      <x:c r="L1987" s="155" t="str">
        <x:v>CHR-MAR-199_L4_P03_v001.png</x:v>
      </x:c>
      <x:c r="M1987" s="156" t="str">
        <x:v>Ready</x:v>
      </x:c>
    </x:row>
    <x:row r="1988">
      <x:c r="A1988" s="154" t="str">
        <x:v>PR01984</x:v>
      </x:c>
      <x:c r="B1988" s="155" t="str">
        <x:v>CHR-MAR-199</x:v>
      </x:c>
      <x:c r="C1988" s="155" t="str">
        <x:v>P04</x:v>
      </x:c>
      <x:c r="D1988" s="155" t="str">
        <x:v>工具特寫</x:v>
      </x:c>
      <x:c r="E1988" s="155" t="str">
        <x:v>Original fictional Senior ROV Operator for an offshore-wind strategy card game; character with a clear close emphasis on task-specific equipment;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88" s="155" t="str">
        <x:v>2:3</x:v>
      </x:c>
      <x:c r="H1988" s="155" t="str">
        <x:v>4096x6144 PNG</x:v>
      </x:c>
      <x:c r="I1988" s="155" t="str">
        <x:v>No</x:v>
      </x:c>
      <x:c r="J1988" s="155" t="str">
        <x:v>NO frame/text/number/UI/fatigue/skills baked into art</x:v>
      </x:c>
      <x:c r="K1988" s="155" t="str">
        <x:v>Lock approved character reference and costume palette after v001</x:v>
      </x:c>
      <x:c r="L1988" s="155" t="str">
        <x:v>CHR-MAR-199_L4_P04_v001.png</x:v>
      </x:c>
      <x:c r="M1988" s="156" t="str">
        <x:v>Ready</x:v>
      </x:c>
    </x:row>
    <x:row r="1989">
      <x:c r="A1989" s="154" t="str">
        <x:v>PR01985</x:v>
      </x:c>
      <x:c r="B1989" s="155" t="str">
        <x:v>CHR-MAR-199</x:v>
      </x:c>
      <x:c r="C1989" s="155" t="str">
        <x:v>P05</x:v>
      </x:c>
      <x:c r="D1989" s="155" t="str">
        <x:v>團隊協作</x:v>
      </x:c>
      <x:c r="E1989" s="155" t="str">
        <x:v>Original fictional Senior ROV Operator for an offshore-wind strategy card game; team-coordination pose with subtle colleagues in depth;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89" s="155" t="str">
        <x:v>2:3</x:v>
      </x:c>
      <x:c r="H1989" s="155" t="str">
        <x:v>4096x6144 PNG</x:v>
      </x:c>
      <x:c r="I1989" s="155" t="str">
        <x:v>No</x:v>
      </x:c>
      <x:c r="J1989" s="155" t="str">
        <x:v>NO frame/text/number/UI/fatigue/skills baked into art</x:v>
      </x:c>
      <x:c r="K1989" s="155" t="str">
        <x:v>Lock approved character reference and costume palette after v001</x:v>
      </x:c>
      <x:c r="L1989" s="155" t="str">
        <x:v>CHR-MAR-199_L4_P05_v001.png</x:v>
      </x:c>
      <x:c r="M1989" s="156" t="str">
        <x:v>Ready</x:v>
      </x:c>
    </x:row>
    <x:row r="1990">
      <x:c r="A1990" s="154" t="str">
        <x:v>PR01986</x:v>
      </x:c>
      <x:c r="B1990" s="155" t="str">
        <x:v>CHR-MAR-199</x:v>
      </x:c>
      <x:c r="C1990" s="155" t="str">
        <x:v>P06</x:v>
      </x:c>
      <x:c r="D1990" s="155" t="str">
        <x:v>風暴應變</x:v>
      </x:c>
      <x:c r="E1990" s="155" t="str">
        <x:v>Original fictional Senior ROV Operator for an offshore-wind strategy card game; storm-response pose, rain, sea spray, controlled urgency;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90" s="155" t="str">
        <x:v>2:3</x:v>
      </x:c>
      <x:c r="H1990" s="155" t="str">
        <x:v>4096x6144 PNG</x:v>
      </x:c>
      <x:c r="I1990" s="155" t="str">
        <x:v>No</x:v>
      </x:c>
      <x:c r="J1990" s="155" t="str">
        <x:v>NO frame/text/number/UI/fatigue/skills baked into art</x:v>
      </x:c>
      <x:c r="K1990" s="155" t="str">
        <x:v>Lock approved character reference and costume palette after v001</x:v>
      </x:c>
      <x:c r="L1990" s="155" t="str">
        <x:v>CHR-MAR-199_L4_P06_v001.png</x:v>
      </x:c>
      <x:c r="M1990" s="156" t="str">
        <x:v>Ready</x:v>
      </x:c>
    </x:row>
    <x:row r="1991">
      <x:c r="A1991" s="154" t="str">
        <x:v>PR01987</x:v>
      </x:c>
      <x:c r="B1991" s="155" t="str">
        <x:v>CHR-MAR-199</x:v>
      </x:c>
      <x:c r="C1991" s="155" t="str">
        <x:v>P07</x:v>
      </x:c>
      <x:c r="D1991" s="155" t="str">
        <x:v>日出電影光</x:v>
      </x:c>
      <x:c r="E1991" s="155" t="str">
        <x:v>Original fictional Senior ROV Operator for an offshore-wind strategy card game; sunrise cinematic lighting, luminous clouds and reflective sea;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91" s="155" t="str">
        <x:v>2:3</x:v>
      </x:c>
      <x:c r="H1991" s="155" t="str">
        <x:v>4096x6144 PNG</x:v>
      </x:c>
      <x:c r="I1991" s="155" t="str">
        <x:v>No</x:v>
      </x:c>
      <x:c r="J1991" s="155" t="str">
        <x:v>NO frame/text/number/UI/fatigue/skills baked into art</x:v>
      </x:c>
      <x:c r="K1991" s="155" t="str">
        <x:v>Lock approved character reference and costume palette after v001</x:v>
      </x:c>
      <x:c r="L1991" s="155" t="str">
        <x:v>CHR-MAR-199_L4_P07_v001.png</x:v>
      </x:c>
      <x:c r="M1991" s="156" t="str">
        <x:v>Ready</x:v>
      </x:c>
    </x:row>
    <x:row r="1992">
      <x:c r="A1992" s="154" t="str">
        <x:v>PR01988</x:v>
      </x:c>
      <x:c r="B1992" s="155" t="str">
        <x:v>CHR-MAR-199</x:v>
      </x:c>
      <x:c r="C1992" s="155" t="str">
        <x:v>P08</x:v>
      </x:c>
      <x:c r="D1992" s="155" t="str">
        <x:v>雨天巡檢</x:v>
      </x:c>
      <x:c r="E1992" s="155" t="str">
        <x:v>Original fictional Senior ROV Operator for an offshore-wind strategy card game; rainy inspection scene, wet metal, practical work lights;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92" s="155" t="str">
        <x:v>2:3</x:v>
      </x:c>
      <x:c r="H1992" s="155" t="str">
        <x:v>4096x6144 PNG</x:v>
      </x:c>
      <x:c r="I1992" s="155" t="str">
        <x:v>No</x:v>
      </x:c>
      <x:c r="J1992" s="155" t="str">
        <x:v>NO frame/text/number/UI/fatigue/skills baked into art</x:v>
      </x:c>
      <x:c r="K1992" s="155" t="str">
        <x:v>Lock approved character reference and costume palette after v001</x:v>
      </x:c>
      <x:c r="L1992" s="155" t="str">
        <x:v>CHR-MAR-199_L4_P08_v001.png</x:v>
      </x:c>
      <x:c r="M1992" s="156" t="str">
        <x:v>Ready</x:v>
      </x:c>
    </x:row>
    <x:row r="1993">
      <x:c r="A1993" s="154" t="str">
        <x:v>PR01989</x:v>
      </x:c>
      <x:c r="B1993" s="155" t="str">
        <x:v>CHR-MAR-199</x:v>
      </x:c>
      <x:c r="C1993" s="155" t="str">
        <x:v>P09</x:v>
      </x:c>
      <x:c r="D1993" s="155" t="str">
        <x:v>夜間緊急任務</x:v>
      </x:c>
      <x:c r="E1993" s="155" t="str">
        <x:v>Original fictional Senior ROV Operator for an offshore-wind strategy card game; night emergency scene, restrained red and blue safety lights;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93" s="155" t="str">
        <x:v>2:3</x:v>
      </x:c>
      <x:c r="H1993" s="155" t="str">
        <x:v>4096x6144 PNG</x:v>
      </x:c>
      <x:c r="I1993" s="155" t="str">
        <x:v>No</x:v>
      </x:c>
      <x:c r="J1993" s="155" t="str">
        <x:v>NO frame/text/number/UI/fatigue/skills baked into art</x:v>
      </x:c>
      <x:c r="K1993" s="155" t="str">
        <x:v>Lock approved character reference and costume palette after v001</x:v>
      </x:c>
      <x:c r="L1993" s="155" t="str">
        <x:v>CHR-MAR-199_L4_P09_v001.png</x:v>
      </x:c>
      <x:c r="M1993" s="156" t="str">
        <x:v>Ready</x:v>
      </x:c>
    </x:row>
    <x:row r="1994">
      <x:c r="A1994" s="154" t="str">
        <x:v>PR01990</x:v>
      </x:c>
      <x:c r="B1994" s="155" t="str">
        <x:v>CHR-MAR-199</x:v>
      </x:c>
      <x:c r="C1994" s="155" t="str">
        <x:v>P10</x:v>
      </x:c>
      <x:c r="D1994" s="155" t="str">
        <x:v>角色轉面設定</x:v>
      </x:c>
      <x:c r="E1994" s="155" t="str">
        <x:v>Original fictional Senior ROV Operator for an offshore-wind strategy card game; clean character turnaround reference, front three-quarter stance, simple atmospheric background;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94" s="155" t="str">
        <x:v>2:3</x:v>
      </x:c>
      <x:c r="H1994" s="155" t="str">
        <x:v>4096x6144 PNG</x:v>
      </x:c>
      <x:c r="I1994" s="155" t="str">
        <x:v>No</x:v>
      </x:c>
      <x:c r="J1994" s="155" t="str">
        <x:v>NO frame/text/number/UI/fatigue/skills baked into art</x:v>
      </x:c>
      <x:c r="K1994" s="155" t="str">
        <x:v>Lock approved character reference and costume palette after v001</x:v>
      </x:c>
      <x:c r="L1994" s="155" t="str">
        <x:v>CHR-MAR-199_L4_P10_v001.png</x:v>
      </x:c>
      <x:c r="M1994" s="156" t="str">
        <x:v>Ready</x:v>
      </x:c>
    </x:row>
    <x:row r="1995">
      <x:c r="A1995" s="154" t="str">
        <x:v>PR01991</x:v>
      </x:c>
      <x:c r="B1995" s="155" t="str">
        <x:v>CHR-MAR-200</x:v>
      </x:c>
      <x:c r="C1995" s="155" t="str">
        <x:v>P01</x:v>
      </x:c>
      <x:c r="D1995" s="155" t="str">
        <x:v>全身角色原畫</x:v>
      </x:c>
      <x:c r="E1995" s="155" t="str">
        <x:v>Original fictional Mythic ROV Operator for an offshore-wind strategy card game; full-body character key art, neutral confident stance, head-to-toe visible;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95" s="155" t="str">
        <x:v>2:3</x:v>
      </x:c>
      <x:c r="H1995" s="155" t="str">
        <x:v>4096x6144 PNG</x:v>
      </x:c>
      <x:c r="I1995" s="155" t="str">
        <x:v>No</x:v>
      </x:c>
      <x:c r="J1995" s="155" t="str">
        <x:v>NO frame/text/number/UI/fatigue/skills baked into art</x:v>
      </x:c>
      <x:c r="K1995" s="155" t="str">
        <x:v>Lock approved character reference and costume palette after v001</x:v>
      </x:c>
      <x:c r="L1995" s="155" t="str">
        <x:v>CHR-MAR-200_L5_P01_v001.png</x:v>
      </x:c>
      <x:c r="M1995" s="156" t="str">
        <x:v>Ready</x:v>
      </x:c>
    </x:row>
    <x:row r="1996">
      <x:c r="A1996" s="154" t="str">
        <x:v>PR01992</x:v>
      </x:c>
      <x:c r="B1996" s="155" t="str">
        <x:v>CHR-MAR-200</x:v>
      </x:c>
      <x:c r="C1996" s="155" t="str">
        <x:v>P02</x:v>
      </x:c>
      <x:c r="D1996" s="155" t="str">
        <x:v>半身對話立繪</x:v>
      </x:c>
      <x:c r="E1996" s="155" t="str">
        <x:v>Original fictional Mythic ROV Operator for an offshore-wind strategy card game; waist-up dialogue portrait, calm professional expression;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96" s="155" t="str">
        <x:v>2:3</x:v>
      </x:c>
      <x:c r="H1996" s="155" t="str">
        <x:v>4096x6144 PNG</x:v>
      </x:c>
      <x:c r="I1996" s="155" t="str">
        <x:v>No</x:v>
      </x:c>
      <x:c r="J1996" s="155" t="str">
        <x:v>NO frame/text/number/UI/fatigue/skills baked into art</x:v>
      </x:c>
      <x:c r="K1996" s="155" t="str">
        <x:v>Lock approved character reference and costume palette after v001</x:v>
      </x:c>
      <x:c r="L1996" s="155" t="str">
        <x:v>CHR-MAR-200_L5_P02_v001.png</x:v>
      </x:c>
      <x:c r="M1996" s="156" t="str">
        <x:v>Ready</x:v>
      </x:c>
    </x:row>
    <x:row r="1997">
      <x:c r="A1997" s="154" t="str">
        <x:v>PR01993</x:v>
      </x:c>
      <x:c r="B1997" s="155" t="str">
        <x:v>CHR-MAR-200</x:v>
      </x:c>
      <x:c r="C1997" s="155" t="str">
        <x:v>P03</x:v>
      </x:c>
      <x:c r="D1997" s="155" t="str">
        <x:v>專業作業動作</x:v>
      </x:c>
      <x:c r="E1997" s="155" t="str">
        <x:v>Original fictional Mythic ROV Operator for an offshore-wind strategy card game; dynamic professional task action using the correct tools;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97" s="155" t="str">
        <x:v>2:3</x:v>
      </x:c>
      <x:c r="H1997" s="155" t="str">
        <x:v>4096x6144 PNG</x:v>
      </x:c>
      <x:c r="I1997" s="155" t="str">
        <x:v>No</x:v>
      </x:c>
      <x:c r="J1997" s="155" t="str">
        <x:v>NO frame/text/number/UI/fatigue/skills baked into art</x:v>
      </x:c>
      <x:c r="K1997" s="155" t="str">
        <x:v>Lock approved character reference and costume palette after v001</x:v>
      </x:c>
      <x:c r="L1997" s="155" t="str">
        <x:v>CHR-MAR-200_L5_P03_v001.png</x:v>
      </x:c>
      <x:c r="M1997" s="156" t="str">
        <x:v>Ready</x:v>
      </x:c>
    </x:row>
    <x:row r="1998">
      <x:c r="A1998" s="154" t="str">
        <x:v>PR01994</x:v>
      </x:c>
      <x:c r="B1998" s="155" t="str">
        <x:v>CHR-MAR-200</x:v>
      </x:c>
      <x:c r="C1998" s="155" t="str">
        <x:v>P04</x:v>
      </x:c>
      <x:c r="D1998" s="155" t="str">
        <x:v>工具特寫</x:v>
      </x:c>
      <x:c r="E1998" s="155" t="str">
        <x:v>Original fictional Mythic ROV Operator for an offshore-wind strategy card game; character with a clear close emphasis on task-specific equipment;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98" s="155" t="str">
        <x:v>2:3</x:v>
      </x:c>
      <x:c r="H1998" s="155" t="str">
        <x:v>4096x6144 PNG</x:v>
      </x:c>
      <x:c r="I1998" s="155" t="str">
        <x:v>No</x:v>
      </x:c>
      <x:c r="J1998" s="155" t="str">
        <x:v>NO frame/text/number/UI/fatigue/skills baked into art</x:v>
      </x:c>
      <x:c r="K1998" s="155" t="str">
        <x:v>Lock approved character reference and costume palette after v001</x:v>
      </x:c>
      <x:c r="L1998" s="155" t="str">
        <x:v>CHR-MAR-200_L5_P04_v001.png</x:v>
      </x:c>
      <x:c r="M1998" s="156" t="str">
        <x:v>Ready</x:v>
      </x:c>
    </x:row>
    <x:row r="1999">
      <x:c r="A1999" s="154" t="str">
        <x:v>PR01995</x:v>
      </x:c>
      <x:c r="B1999" s="155" t="str">
        <x:v>CHR-MAR-200</x:v>
      </x:c>
      <x:c r="C1999" s="155" t="str">
        <x:v>P05</x:v>
      </x:c>
      <x:c r="D1999" s="155" t="str">
        <x:v>團隊協作</x:v>
      </x:c>
      <x:c r="E1999" s="155" t="str">
        <x:v>Original fictional Mythic ROV Operator for an offshore-wind strategy card game; team-coordination pose with subtle colleagues in depth;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19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1999" s="155" t="str">
        <x:v>2:3</x:v>
      </x:c>
      <x:c r="H1999" s="155" t="str">
        <x:v>4096x6144 PNG</x:v>
      </x:c>
      <x:c r="I1999" s="155" t="str">
        <x:v>No</x:v>
      </x:c>
      <x:c r="J1999" s="155" t="str">
        <x:v>NO frame/text/number/UI/fatigue/skills baked into art</x:v>
      </x:c>
      <x:c r="K1999" s="155" t="str">
        <x:v>Lock approved character reference and costume palette after v001</x:v>
      </x:c>
      <x:c r="L1999" s="155" t="str">
        <x:v>CHR-MAR-200_L5_P05_v001.png</x:v>
      </x:c>
      <x:c r="M1999" s="156" t="str">
        <x:v>Ready</x:v>
      </x:c>
    </x:row>
    <x:row r="2000">
      <x:c r="A2000" s="154" t="str">
        <x:v>PR01996</x:v>
      </x:c>
      <x:c r="B2000" s="155" t="str">
        <x:v>CHR-MAR-200</x:v>
      </x:c>
      <x:c r="C2000" s="155" t="str">
        <x:v>P06</x:v>
      </x:c>
      <x:c r="D2000" s="155" t="str">
        <x:v>風暴應變</x:v>
      </x:c>
      <x:c r="E2000" s="155" t="str">
        <x:v>Original fictional Mythic ROV Operator for an offshore-wind strategy card game; storm-response pose, rain, sea spray, controlled urgency;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00" s="155" t="str">
        <x:v>2:3</x:v>
      </x:c>
      <x:c r="H2000" s="155" t="str">
        <x:v>4096x6144 PNG</x:v>
      </x:c>
      <x:c r="I2000" s="155" t="str">
        <x:v>No</x:v>
      </x:c>
      <x:c r="J2000" s="155" t="str">
        <x:v>NO frame/text/number/UI/fatigue/skills baked into art</x:v>
      </x:c>
      <x:c r="K2000" s="155" t="str">
        <x:v>Lock approved character reference and costume palette after v001</x:v>
      </x:c>
      <x:c r="L2000" s="155" t="str">
        <x:v>CHR-MAR-200_L5_P06_v001.png</x:v>
      </x:c>
      <x:c r="M2000" s="156" t="str">
        <x:v>Ready</x:v>
      </x:c>
    </x:row>
    <x:row r="2001">
      <x:c r="A2001" s="154" t="str">
        <x:v>PR01997</x:v>
      </x:c>
      <x:c r="B2001" s="155" t="str">
        <x:v>CHR-MAR-200</x:v>
      </x:c>
      <x:c r="C2001" s="155" t="str">
        <x:v>P07</x:v>
      </x:c>
      <x:c r="D2001" s="155" t="str">
        <x:v>日出電影光</x:v>
      </x:c>
      <x:c r="E2001" s="155" t="str">
        <x:v>Original fictional Mythic ROV Operator for an offshore-wind strategy card game; sunrise cinematic lighting, luminous clouds and reflective sea;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01" s="155" t="str">
        <x:v>2:3</x:v>
      </x:c>
      <x:c r="H2001" s="155" t="str">
        <x:v>4096x6144 PNG</x:v>
      </x:c>
      <x:c r="I2001" s="155" t="str">
        <x:v>No</x:v>
      </x:c>
      <x:c r="J2001" s="155" t="str">
        <x:v>NO frame/text/number/UI/fatigue/skills baked into art</x:v>
      </x:c>
      <x:c r="K2001" s="155" t="str">
        <x:v>Lock approved character reference and costume palette after v001</x:v>
      </x:c>
      <x:c r="L2001" s="155" t="str">
        <x:v>CHR-MAR-200_L5_P07_v001.png</x:v>
      </x:c>
      <x:c r="M2001" s="156" t="str">
        <x:v>Ready</x:v>
      </x:c>
    </x:row>
    <x:row r="2002">
      <x:c r="A2002" s="154" t="str">
        <x:v>PR01998</x:v>
      </x:c>
      <x:c r="B2002" s="155" t="str">
        <x:v>CHR-MAR-200</x:v>
      </x:c>
      <x:c r="C2002" s="155" t="str">
        <x:v>P08</x:v>
      </x:c>
      <x:c r="D2002" s="155" t="str">
        <x:v>雨天巡檢</x:v>
      </x:c>
      <x:c r="E2002" s="155" t="str">
        <x:v>Original fictional Mythic ROV Operator for an offshore-wind strategy card game; rainy inspection scene, wet metal, practical work lights;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02" s="155" t="str">
        <x:v>2:3</x:v>
      </x:c>
      <x:c r="H2002" s="155" t="str">
        <x:v>4096x6144 PNG</x:v>
      </x:c>
      <x:c r="I2002" s="155" t="str">
        <x:v>No</x:v>
      </x:c>
      <x:c r="J2002" s="155" t="str">
        <x:v>NO frame/text/number/UI/fatigue/skills baked into art</x:v>
      </x:c>
      <x:c r="K2002" s="155" t="str">
        <x:v>Lock approved character reference and costume palette after v001</x:v>
      </x:c>
      <x:c r="L2002" s="155" t="str">
        <x:v>CHR-MAR-200_L5_P08_v001.png</x:v>
      </x:c>
      <x:c r="M2002" s="156" t="str">
        <x:v>Ready</x:v>
      </x:c>
    </x:row>
    <x:row r="2003">
      <x:c r="A2003" s="154" t="str">
        <x:v>PR01999</x:v>
      </x:c>
      <x:c r="B2003" s="155" t="str">
        <x:v>CHR-MAR-200</x:v>
      </x:c>
      <x:c r="C2003" s="155" t="str">
        <x:v>P09</x:v>
      </x:c>
      <x:c r="D2003" s="155" t="str">
        <x:v>夜間緊急任務</x:v>
      </x:c>
      <x:c r="E2003" s="155" t="str">
        <x:v>Original fictional Mythic ROV Operator for an offshore-wind strategy card game; night emergency scene, restrained red and blue safety lights;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03" s="155" t="str">
        <x:v>2:3</x:v>
      </x:c>
      <x:c r="H2003" s="155" t="str">
        <x:v>4096x6144 PNG</x:v>
      </x:c>
      <x:c r="I2003" s="155" t="str">
        <x:v>No</x:v>
      </x:c>
      <x:c r="J2003" s="155" t="str">
        <x:v>NO frame/text/number/UI/fatigue/skills baked into art</x:v>
      </x:c>
      <x:c r="K2003" s="155" t="str">
        <x:v>Lock approved character reference and costume palette after v001</x:v>
      </x:c>
      <x:c r="L2003" s="155" t="str">
        <x:v>CHR-MAR-200_L5_P09_v001.png</x:v>
      </x:c>
      <x:c r="M2003" s="156" t="str">
        <x:v>Ready</x:v>
      </x:c>
    </x:row>
    <x:row r="2004">
      <x:c r="A2004" s="154" t="str">
        <x:v>PR02000</x:v>
      </x:c>
      <x:c r="B2004" s="155" t="str">
        <x:v>CHR-MAR-200</x:v>
      </x:c>
      <x:c r="C2004" s="155" t="str">
        <x:v>P10</x:v>
      </x:c>
      <x:c r="D2004" s="155" t="str">
        <x:v>角色轉面設定</x:v>
      </x:c>
      <x:c r="E2004" s="155" t="str">
        <x:v>Original fictional Mythic ROV Operator for an offshore-wind strategy card game; clean character turnaround reference, front three-quarter stance, simple atmospheric background; 手眼協調、沉著、善於觀察; carrying ROV console and manipulator controls;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04" s="155" t="str">
        <x:v>2:3</x:v>
      </x:c>
      <x:c r="H2004" s="155" t="str">
        <x:v>4096x6144 PNG</x:v>
      </x:c>
      <x:c r="I2004" s="155" t="str">
        <x:v>No</x:v>
      </x:c>
      <x:c r="J2004" s="155" t="str">
        <x:v>NO frame/text/number/UI/fatigue/skills baked into art</x:v>
      </x:c>
      <x:c r="K2004" s="155" t="str">
        <x:v>Lock approved character reference and costume palette after v001</x:v>
      </x:c>
      <x:c r="L2004" s="155" t="str">
        <x:v>CHR-MAR-200_L5_P10_v001.png</x:v>
      </x:c>
      <x:c r="M2004" s="156" t="str">
        <x:v>Ready</x:v>
      </x:c>
    </x:row>
    <x:row r="2005">
      <x:c r="A2005" s="154" t="str">
        <x:v>PR02001</x:v>
      </x:c>
      <x:c r="B2005" s="155" t="str">
        <x:v>CHR-MAR-201</x:v>
      </x:c>
      <x:c r="C2005" s="155" t="str">
        <x:v>P01</x:v>
      </x:c>
      <x:c r="D2005" s="155" t="str">
        <x:v>全身角色原畫</x:v>
      </x:c>
      <x:c r="E2005" s="155" t="str">
        <x:v>Original fictional Junior Commercial Diving Technician for an offshore-wind strategy card game; full-body character key art, neutral confident stance, head-to-toe visible;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05" s="155" t="str">
        <x:v>2:3</x:v>
      </x:c>
      <x:c r="H2005" s="155" t="str">
        <x:v>4096x6144 PNG</x:v>
      </x:c>
      <x:c r="I2005" s="155" t="str">
        <x:v>No</x:v>
      </x:c>
      <x:c r="J2005" s="155" t="str">
        <x:v>NO frame/text/number/UI/fatigue/skills baked into art</x:v>
      </x:c>
      <x:c r="K2005" s="155" t="str">
        <x:v>Lock approved character reference and costume palette after v001</x:v>
      </x:c>
      <x:c r="L2005" s="155" t="str">
        <x:v>CHR-MAR-201_L1_P01_v001.png</x:v>
      </x:c>
      <x:c r="M2005" s="156" t="str">
        <x:v>Ready</x:v>
      </x:c>
    </x:row>
    <x:row r="2006">
      <x:c r="A2006" s="154" t="str">
        <x:v>PR02002</x:v>
      </x:c>
      <x:c r="B2006" s="155" t="str">
        <x:v>CHR-MAR-201</x:v>
      </x:c>
      <x:c r="C2006" s="155" t="str">
        <x:v>P02</x:v>
      </x:c>
      <x:c r="D2006" s="155" t="str">
        <x:v>半身對話立繪</x:v>
      </x:c>
      <x:c r="E2006" s="155" t="str">
        <x:v>Original fictional Junior Commercial Diving Technician for an offshore-wind strategy card game; waist-up dialogue portrait, calm professional expression;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06" s="155" t="str">
        <x:v>2:3</x:v>
      </x:c>
      <x:c r="H2006" s="155" t="str">
        <x:v>4096x6144 PNG</x:v>
      </x:c>
      <x:c r="I2006" s="155" t="str">
        <x:v>No</x:v>
      </x:c>
      <x:c r="J2006" s="155" t="str">
        <x:v>NO frame/text/number/UI/fatigue/skills baked into art</x:v>
      </x:c>
      <x:c r="K2006" s="155" t="str">
        <x:v>Lock approved character reference and costume palette after v001</x:v>
      </x:c>
      <x:c r="L2006" s="155" t="str">
        <x:v>CHR-MAR-201_L1_P02_v001.png</x:v>
      </x:c>
      <x:c r="M2006" s="156" t="str">
        <x:v>Ready</x:v>
      </x:c>
    </x:row>
    <x:row r="2007">
      <x:c r="A2007" s="154" t="str">
        <x:v>PR02003</x:v>
      </x:c>
      <x:c r="B2007" s="155" t="str">
        <x:v>CHR-MAR-201</x:v>
      </x:c>
      <x:c r="C2007" s="155" t="str">
        <x:v>P03</x:v>
      </x:c>
      <x:c r="D2007" s="155" t="str">
        <x:v>專業作業動作</x:v>
      </x:c>
      <x:c r="E2007" s="155" t="str">
        <x:v>Original fictional Junior Commercial Diving Technician for an offshore-wind strategy card game; dynamic professional task action using the correct tools;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07" s="155" t="str">
        <x:v>2:3</x:v>
      </x:c>
      <x:c r="H2007" s="155" t="str">
        <x:v>4096x6144 PNG</x:v>
      </x:c>
      <x:c r="I2007" s="155" t="str">
        <x:v>No</x:v>
      </x:c>
      <x:c r="J2007" s="155" t="str">
        <x:v>NO frame/text/number/UI/fatigue/skills baked into art</x:v>
      </x:c>
      <x:c r="K2007" s="155" t="str">
        <x:v>Lock approved character reference and costume palette after v001</x:v>
      </x:c>
      <x:c r="L2007" s="155" t="str">
        <x:v>CHR-MAR-201_L1_P03_v001.png</x:v>
      </x:c>
      <x:c r="M2007" s="156" t="str">
        <x:v>Ready</x:v>
      </x:c>
    </x:row>
    <x:row r="2008">
      <x:c r="A2008" s="154" t="str">
        <x:v>PR02004</x:v>
      </x:c>
      <x:c r="B2008" s="155" t="str">
        <x:v>CHR-MAR-201</x:v>
      </x:c>
      <x:c r="C2008" s="155" t="str">
        <x:v>P04</x:v>
      </x:c>
      <x:c r="D2008" s="155" t="str">
        <x:v>工具特寫</x:v>
      </x:c>
      <x:c r="E2008" s="155" t="str">
        <x:v>Original fictional Junior Commercial Diving Technician for an offshore-wind strategy card game; character with a clear close emphasis on task-specific equipment;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08" s="155" t="str">
        <x:v>2:3</x:v>
      </x:c>
      <x:c r="H2008" s="155" t="str">
        <x:v>4096x6144 PNG</x:v>
      </x:c>
      <x:c r="I2008" s="155" t="str">
        <x:v>No</x:v>
      </x:c>
      <x:c r="J2008" s="155" t="str">
        <x:v>NO frame/text/number/UI/fatigue/skills baked into art</x:v>
      </x:c>
      <x:c r="K2008" s="155" t="str">
        <x:v>Lock approved character reference and costume palette after v001</x:v>
      </x:c>
      <x:c r="L2008" s="155" t="str">
        <x:v>CHR-MAR-201_L1_P04_v001.png</x:v>
      </x:c>
      <x:c r="M2008" s="156" t="str">
        <x:v>Ready</x:v>
      </x:c>
    </x:row>
    <x:row r="2009">
      <x:c r="A2009" s="154" t="str">
        <x:v>PR02005</x:v>
      </x:c>
      <x:c r="B2009" s="155" t="str">
        <x:v>CHR-MAR-201</x:v>
      </x:c>
      <x:c r="C2009" s="155" t="str">
        <x:v>P05</x:v>
      </x:c>
      <x:c r="D2009" s="155" t="str">
        <x:v>團隊協作</x:v>
      </x:c>
      <x:c r="E2009" s="155" t="str">
        <x:v>Original fictional Junior Commercial Diving Technician for an offshore-wind strategy card game; team-coordination pose with subtle colleagues in depth;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09" s="155" t="str">
        <x:v>2:3</x:v>
      </x:c>
      <x:c r="H2009" s="155" t="str">
        <x:v>4096x6144 PNG</x:v>
      </x:c>
      <x:c r="I2009" s="155" t="str">
        <x:v>No</x:v>
      </x:c>
      <x:c r="J2009" s="155" t="str">
        <x:v>NO frame/text/number/UI/fatigue/skills baked into art</x:v>
      </x:c>
      <x:c r="K2009" s="155" t="str">
        <x:v>Lock approved character reference and costume palette after v001</x:v>
      </x:c>
      <x:c r="L2009" s="155" t="str">
        <x:v>CHR-MAR-201_L1_P05_v001.png</x:v>
      </x:c>
      <x:c r="M2009" s="156" t="str">
        <x:v>Ready</x:v>
      </x:c>
    </x:row>
    <x:row r="2010">
      <x:c r="A2010" s="154" t="str">
        <x:v>PR02006</x:v>
      </x:c>
      <x:c r="B2010" s="155" t="str">
        <x:v>CHR-MAR-201</x:v>
      </x:c>
      <x:c r="C2010" s="155" t="str">
        <x:v>P06</x:v>
      </x:c>
      <x:c r="D2010" s="155" t="str">
        <x:v>風暴應變</x:v>
      </x:c>
      <x:c r="E2010" s="155" t="str">
        <x:v>Original fictional Junior Commercial Diving Technician for an offshore-wind strategy card game; storm-response pose, rain, sea spray, controlled urgency;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10" s="155" t="str">
        <x:v>2:3</x:v>
      </x:c>
      <x:c r="H2010" s="155" t="str">
        <x:v>4096x6144 PNG</x:v>
      </x:c>
      <x:c r="I2010" s="155" t="str">
        <x:v>No</x:v>
      </x:c>
      <x:c r="J2010" s="155" t="str">
        <x:v>NO frame/text/number/UI/fatigue/skills baked into art</x:v>
      </x:c>
      <x:c r="K2010" s="155" t="str">
        <x:v>Lock approved character reference and costume palette after v001</x:v>
      </x:c>
      <x:c r="L2010" s="155" t="str">
        <x:v>CHR-MAR-201_L1_P06_v001.png</x:v>
      </x:c>
      <x:c r="M2010" s="156" t="str">
        <x:v>Ready</x:v>
      </x:c>
    </x:row>
    <x:row r="2011">
      <x:c r="A2011" s="154" t="str">
        <x:v>PR02007</x:v>
      </x:c>
      <x:c r="B2011" s="155" t="str">
        <x:v>CHR-MAR-201</x:v>
      </x:c>
      <x:c r="C2011" s="155" t="str">
        <x:v>P07</x:v>
      </x:c>
      <x:c r="D2011" s="155" t="str">
        <x:v>日出電影光</x:v>
      </x:c>
      <x:c r="E2011" s="155" t="str">
        <x:v>Original fictional Junior Commercial Diving Technician for an offshore-wind strategy card game; sunrise cinematic lighting, luminous clouds and reflective sea;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11" s="155" t="str">
        <x:v>2:3</x:v>
      </x:c>
      <x:c r="H2011" s="155" t="str">
        <x:v>4096x6144 PNG</x:v>
      </x:c>
      <x:c r="I2011" s="155" t="str">
        <x:v>No</x:v>
      </x:c>
      <x:c r="J2011" s="155" t="str">
        <x:v>NO frame/text/number/UI/fatigue/skills baked into art</x:v>
      </x:c>
      <x:c r="K2011" s="155" t="str">
        <x:v>Lock approved character reference and costume palette after v001</x:v>
      </x:c>
      <x:c r="L2011" s="155" t="str">
        <x:v>CHR-MAR-201_L1_P07_v001.png</x:v>
      </x:c>
      <x:c r="M2011" s="156" t="str">
        <x:v>Ready</x:v>
      </x:c>
    </x:row>
    <x:row r="2012">
      <x:c r="A2012" s="154" t="str">
        <x:v>PR02008</x:v>
      </x:c>
      <x:c r="B2012" s="155" t="str">
        <x:v>CHR-MAR-201</x:v>
      </x:c>
      <x:c r="C2012" s="155" t="str">
        <x:v>P08</x:v>
      </x:c>
      <x:c r="D2012" s="155" t="str">
        <x:v>雨天巡檢</x:v>
      </x:c>
      <x:c r="E2012" s="155" t="str">
        <x:v>Original fictional Junior Commercial Diving Technician for an offshore-wind strategy card game; rainy inspection scene, wet metal, practical work lights;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12" s="155" t="str">
        <x:v>2:3</x:v>
      </x:c>
      <x:c r="H2012" s="155" t="str">
        <x:v>4096x6144 PNG</x:v>
      </x:c>
      <x:c r="I2012" s="155" t="str">
        <x:v>No</x:v>
      </x:c>
      <x:c r="J2012" s="155" t="str">
        <x:v>NO frame/text/number/UI/fatigue/skills baked into art</x:v>
      </x:c>
      <x:c r="K2012" s="155" t="str">
        <x:v>Lock approved character reference and costume palette after v001</x:v>
      </x:c>
      <x:c r="L2012" s="155" t="str">
        <x:v>CHR-MAR-201_L1_P08_v001.png</x:v>
      </x:c>
      <x:c r="M2012" s="156" t="str">
        <x:v>Ready</x:v>
      </x:c>
    </x:row>
    <x:row r="2013">
      <x:c r="A2013" s="154" t="str">
        <x:v>PR02009</x:v>
      </x:c>
      <x:c r="B2013" s="155" t="str">
        <x:v>CHR-MAR-201</x:v>
      </x:c>
      <x:c r="C2013" s="155" t="str">
        <x:v>P09</x:v>
      </x:c>
      <x:c r="D2013" s="155" t="str">
        <x:v>夜間緊急任務</x:v>
      </x:c>
      <x:c r="E2013" s="155" t="str">
        <x:v>Original fictional Junior Commercial Diving Technician for an offshore-wind strategy card game; night emergency scene, restrained red and blue safety lights;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13" s="155" t="str">
        <x:v>2:3</x:v>
      </x:c>
      <x:c r="H2013" s="155" t="str">
        <x:v>4096x6144 PNG</x:v>
      </x:c>
      <x:c r="I2013" s="155" t="str">
        <x:v>No</x:v>
      </x:c>
      <x:c r="J2013" s="155" t="str">
        <x:v>NO frame/text/number/UI/fatigue/skills baked into art</x:v>
      </x:c>
      <x:c r="K2013" s="155" t="str">
        <x:v>Lock approved character reference and costume palette after v001</x:v>
      </x:c>
      <x:c r="L2013" s="155" t="str">
        <x:v>CHR-MAR-201_L1_P09_v001.png</x:v>
      </x:c>
      <x:c r="M2013" s="156" t="str">
        <x:v>Ready</x:v>
      </x:c>
    </x:row>
    <x:row r="2014">
      <x:c r="A2014" s="154" t="str">
        <x:v>PR02010</x:v>
      </x:c>
      <x:c r="B2014" s="155" t="str">
        <x:v>CHR-MAR-201</x:v>
      </x:c>
      <x:c r="C2014" s="155" t="str">
        <x:v>P10</x:v>
      </x:c>
      <x:c r="D2014" s="155" t="str">
        <x:v>角色轉面設定</x:v>
      </x:c>
      <x:c r="E2014" s="155" t="str">
        <x:v>Original fictional Junior Commercial Diving Technician for an offshore-wind strategy card game; clean character turnaround reference, front three-quarter stance, simple atmospheric background;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14" s="155" t="str">
        <x:v>2:3</x:v>
      </x:c>
      <x:c r="H2014" s="155" t="str">
        <x:v>4096x6144 PNG</x:v>
      </x:c>
      <x:c r="I2014" s="155" t="str">
        <x:v>No</x:v>
      </x:c>
      <x:c r="J2014" s="155" t="str">
        <x:v>NO frame/text/number/UI/fatigue/skills baked into art</x:v>
      </x:c>
      <x:c r="K2014" s="155" t="str">
        <x:v>Lock approved character reference and costume palette after v001</x:v>
      </x:c>
      <x:c r="L2014" s="155" t="str">
        <x:v>CHR-MAR-201_L1_P10_v001.png</x:v>
      </x:c>
      <x:c r="M2014" s="156" t="str">
        <x:v>Ready</x:v>
      </x:c>
    </x:row>
    <x:row r="2015">
      <x:c r="A2015" s="154" t="str">
        <x:v>PR02011</x:v>
      </x:c>
      <x:c r="B2015" s="155" t="str">
        <x:v>CHR-MAR-202</x:v>
      </x:c>
      <x:c r="C2015" s="155" t="str">
        <x:v>P01</x:v>
      </x:c>
      <x:c r="D2015" s="155" t="str">
        <x:v>全身角色原畫</x:v>
      </x:c>
      <x:c r="E2015" s="155" t="str">
        <x:v>Original fictional Intermediate Commercial Diving Technician for an offshore-wind strategy card game; full-body character key art, neutral confident stance, head-to-toe visible;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15" s="155" t="str">
        <x:v>2:3</x:v>
      </x:c>
      <x:c r="H2015" s="155" t="str">
        <x:v>4096x6144 PNG</x:v>
      </x:c>
      <x:c r="I2015" s="155" t="str">
        <x:v>No</x:v>
      </x:c>
      <x:c r="J2015" s="155" t="str">
        <x:v>NO frame/text/number/UI/fatigue/skills baked into art</x:v>
      </x:c>
      <x:c r="K2015" s="155" t="str">
        <x:v>Lock approved character reference and costume palette after v001</x:v>
      </x:c>
      <x:c r="L2015" s="155" t="str">
        <x:v>CHR-MAR-202_L2_P01_v001.png</x:v>
      </x:c>
      <x:c r="M2015" s="156" t="str">
        <x:v>Ready</x:v>
      </x:c>
    </x:row>
    <x:row r="2016">
      <x:c r="A2016" s="154" t="str">
        <x:v>PR02012</x:v>
      </x:c>
      <x:c r="B2016" s="155" t="str">
        <x:v>CHR-MAR-202</x:v>
      </x:c>
      <x:c r="C2016" s="155" t="str">
        <x:v>P02</x:v>
      </x:c>
      <x:c r="D2016" s="155" t="str">
        <x:v>半身對話立繪</x:v>
      </x:c>
      <x:c r="E2016" s="155" t="str">
        <x:v>Original fictional Intermediate Commercial Diving Technician for an offshore-wind strategy card game; waist-up dialogue portrait, calm professional expression;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16" s="155" t="str">
        <x:v>2:3</x:v>
      </x:c>
      <x:c r="H2016" s="155" t="str">
        <x:v>4096x6144 PNG</x:v>
      </x:c>
      <x:c r="I2016" s="155" t="str">
        <x:v>No</x:v>
      </x:c>
      <x:c r="J2016" s="155" t="str">
        <x:v>NO frame/text/number/UI/fatigue/skills baked into art</x:v>
      </x:c>
      <x:c r="K2016" s="155" t="str">
        <x:v>Lock approved character reference and costume palette after v001</x:v>
      </x:c>
      <x:c r="L2016" s="155" t="str">
        <x:v>CHR-MAR-202_L2_P02_v001.png</x:v>
      </x:c>
      <x:c r="M2016" s="156" t="str">
        <x:v>Ready</x:v>
      </x:c>
    </x:row>
    <x:row r="2017">
      <x:c r="A2017" s="154" t="str">
        <x:v>PR02013</x:v>
      </x:c>
      <x:c r="B2017" s="155" t="str">
        <x:v>CHR-MAR-202</x:v>
      </x:c>
      <x:c r="C2017" s="155" t="str">
        <x:v>P03</x:v>
      </x:c>
      <x:c r="D2017" s="155" t="str">
        <x:v>專業作業動作</x:v>
      </x:c>
      <x:c r="E2017" s="155" t="str">
        <x:v>Original fictional Intermediate Commercial Diving Technician for an offshore-wind strategy card game; dynamic professional task action using the correct tools;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17" s="155" t="str">
        <x:v>2:3</x:v>
      </x:c>
      <x:c r="H2017" s="155" t="str">
        <x:v>4096x6144 PNG</x:v>
      </x:c>
      <x:c r="I2017" s="155" t="str">
        <x:v>No</x:v>
      </x:c>
      <x:c r="J2017" s="155" t="str">
        <x:v>NO frame/text/number/UI/fatigue/skills baked into art</x:v>
      </x:c>
      <x:c r="K2017" s="155" t="str">
        <x:v>Lock approved character reference and costume palette after v001</x:v>
      </x:c>
      <x:c r="L2017" s="155" t="str">
        <x:v>CHR-MAR-202_L2_P03_v001.png</x:v>
      </x:c>
      <x:c r="M2017" s="156" t="str">
        <x:v>Ready</x:v>
      </x:c>
    </x:row>
    <x:row r="2018">
      <x:c r="A2018" s="154" t="str">
        <x:v>PR02014</x:v>
      </x:c>
      <x:c r="B2018" s="155" t="str">
        <x:v>CHR-MAR-202</x:v>
      </x:c>
      <x:c r="C2018" s="155" t="str">
        <x:v>P04</x:v>
      </x:c>
      <x:c r="D2018" s="155" t="str">
        <x:v>工具特寫</x:v>
      </x:c>
      <x:c r="E2018" s="155" t="str">
        <x:v>Original fictional Intermediate Commercial Diving Technician for an offshore-wind strategy card game; character with a clear close emphasis on task-specific equipment;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18" s="155" t="str">
        <x:v>2:3</x:v>
      </x:c>
      <x:c r="H2018" s="155" t="str">
        <x:v>4096x6144 PNG</x:v>
      </x:c>
      <x:c r="I2018" s="155" t="str">
        <x:v>No</x:v>
      </x:c>
      <x:c r="J2018" s="155" t="str">
        <x:v>NO frame/text/number/UI/fatigue/skills baked into art</x:v>
      </x:c>
      <x:c r="K2018" s="155" t="str">
        <x:v>Lock approved character reference and costume palette after v001</x:v>
      </x:c>
      <x:c r="L2018" s="155" t="str">
        <x:v>CHR-MAR-202_L2_P04_v001.png</x:v>
      </x:c>
      <x:c r="M2018" s="156" t="str">
        <x:v>Ready</x:v>
      </x:c>
    </x:row>
    <x:row r="2019">
      <x:c r="A2019" s="154" t="str">
        <x:v>PR02015</x:v>
      </x:c>
      <x:c r="B2019" s="155" t="str">
        <x:v>CHR-MAR-202</x:v>
      </x:c>
      <x:c r="C2019" s="155" t="str">
        <x:v>P05</x:v>
      </x:c>
      <x:c r="D2019" s="155" t="str">
        <x:v>團隊協作</x:v>
      </x:c>
      <x:c r="E2019" s="155" t="str">
        <x:v>Original fictional Intermediate Commercial Diving Technician for an offshore-wind strategy card game; team-coordination pose with subtle colleagues in depth;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19" s="155" t="str">
        <x:v>2:3</x:v>
      </x:c>
      <x:c r="H2019" s="155" t="str">
        <x:v>4096x6144 PNG</x:v>
      </x:c>
      <x:c r="I2019" s="155" t="str">
        <x:v>No</x:v>
      </x:c>
      <x:c r="J2019" s="155" t="str">
        <x:v>NO frame/text/number/UI/fatigue/skills baked into art</x:v>
      </x:c>
      <x:c r="K2019" s="155" t="str">
        <x:v>Lock approved character reference and costume palette after v001</x:v>
      </x:c>
      <x:c r="L2019" s="155" t="str">
        <x:v>CHR-MAR-202_L2_P05_v001.png</x:v>
      </x:c>
      <x:c r="M2019" s="156" t="str">
        <x:v>Ready</x:v>
      </x:c>
    </x:row>
    <x:row r="2020">
      <x:c r="A2020" s="154" t="str">
        <x:v>PR02016</x:v>
      </x:c>
      <x:c r="B2020" s="155" t="str">
        <x:v>CHR-MAR-202</x:v>
      </x:c>
      <x:c r="C2020" s="155" t="str">
        <x:v>P06</x:v>
      </x:c>
      <x:c r="D2020" s="155" t="str">
        <x:v>風暴應變</x:v>
      </x:c>
      <x:c r="E2020" s="155" t="str">
        <x:v>Original fictional Intermediate Commercial Diving Technician for an offshore-wind strategy card game; storm-response pose, rain, sea spray, controlled urgency;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20" s="155" t="str">
        <x:v>2:3</x:v>
      </x:c>
      <x:c r="H2020" s="155" t="str">
        <x:v>4096x6144 PNG</x:v>
      </x:c>
      <x:c r="I2020" s="155" t="str">
        <x:v>No</x:v>
      </x:c>
      <x:c r="J2020" s="155" t="str">
        <x:v>NO frame/text/number/UI/fatigue/skills baked into art</x:v>
      </x:c>
      <x:c r="K2020" s="155" t="str">
        <x:v>Lock approved character reference and costume palette after v001</x:v>
      </x:c>
      <x:c r="L2020" s="155" t="str">
        <x:v>CHR-MAR-202_L2_P06_v001.png</x:v>
      </x:c>
      <x:c r="M2020" s="156" t="str">
        <x:v>Ready</x:v>
      </x:c>
    </x:row>
    <x:row r="2021">
      <x:c r="A2021" s="154" t="str">
        <x:v>PR02017</x:v>
      </x:c>
      <x:c r="B2021" s="155" t="str">
        <x:v>CHR-MAR-202</x:v>
      </x:c>
      <x:c r="C2021" s="155" t="str">
        <x:v>P07</x:v>
      </x:c>
      <x:c r="D2021" s="155" t="str">
        <x:v>日出電影光</x:v>
      </x:c>
      <x:c r="E2021" s="155" t="str">
        <x:v>Original fictional Intermediate Commercial Diving Technician for an offshore-wind strategy card game; sunrise cinematic lighting, luminous clouds and reflective sea;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21" s="155" t="str">
        <x:v>2:3</x:v>
      </x:c>
      <x:c r="H2021" s="155" t="str">
        <x:v>4096x6144 PNG</x:v>
      </x:c>
      <x:c r="I2021" s="155" t="str">
        <x:v>No</x:v>
      </x:c>
      <x:c r="J2021" s="155" t="str">
        <x:v>NO frame/text/number/UI/fatigue/skills baked into art</x:v>
      </x:c>
      <x:c r="K2021" s="155" t="str">
        <x:v>Lock approved character reference and costume palette after v001</x:v>
      </x:c>
      <x:c r="L2021" s="155" t="str">
        <x:v>CHR-MAR-202_L2_P07_v001.png</x:v>
      </x:c>
      <x:c r="M2021" s="156" t="str">
        <x:v>Ready</x:v>
      </x:c>
    </x:row>
    <x:row r="2022">
      <x:c r="A2022" s="154" t="str">
        <x:v>PR02018</x:v>
      </x:c>
      <x:c r="B2022" s="155" t="str">
        <x:v>CHR-MAR-202</x:v>
      </x:c>
      <x:c r="C2022" s="155" t="str">
        <x:v>P08</x:v>
      </x:c>
      <x:c r="D2022" s="155" t="str">
        <x:v>雨天巡檢</x:v>
      </x:c>
      <x:c r="E2022" s="155" t="str">
        <x:v>Original fictional Intermediate Commercial Diving Technician for an offshore-wind strategy card game; rainy inspection scene, wet metal, practical work lights;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22" s="155" t="str">
        <x:v>2:3</x:v>
      </x:c>
      <x:c r="H2022" s="155" t="str">
        <x:v>4096x6144 PNG</x:v>
      </x:c>
      <x:c r="I2022" s="155" t="str">
        <x:v>No</x:v>
      </x:c>
      <x:c r="J2022" s="155" t="str">
        <x:v>NO frame/text/number/UI/fatigue/skills baked into art</x:v>
      </x:c>
      <x:c r="K2022" s="155" t="str">
        <x:v>Lock approved character reference and costume palette after v001</x:v>
      </x:c>
      <x:c r="L2022" s="155" t="str">
        <x:v>CHR-MAR-202_L2_P08_v001.png</x:v>
      </x:c>
      <x:c r="M2022" s="156" t="str">
        <x:v>Ready</x:v>
      </x:c>
    </x:row>
    <x:row r="2023">
      <x:c r="A2023" s="154" t="str">
        <x:v>PR02019</x:v>
      </x:c>
      <x:c r="B2023" s="155" t="str">
        <x:v>CHR-MAR-202</x:v>
      </x:c>
      <x:c r="C2023" s="155" t="str">
        <x:v>P09</x:v>
      </x:c>
      <x:c r="D2023" s="155" t="str">
        <x:v>夜間緊急任務</x:v>
      </x:c>
      <x:c r="E2023" s="155" t="str">
        <x:v>Original fictional Intermediate Commercial Diving Technician for an offshore-wind strategy card game; night emergency scene, restrained red and blue safety lights;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23" s="155" t="str">
        <x:v>2:3</x:v>
      </x:c>
      <x:c r="H2023" s="155" t="str">
        <x:v>4096x6144 PNG</x:v>
      </x:c>
      <x:c r="I2023" s="155" t="str">
        <x:v>No</x:v>
      </x:c>
      <x:c r="J2023" s="155" t="str">
        <x:v>NO frame/text/number/UI/fatigue/skills baked into art</x:v>
      </x:c>
      <x:c r="K2023" s="155" t="str">
        <x:v>Lock approved character reference and costume palette after v001</x:v>
      </x:c>
      <x:c r="L2023" s="155" t="str">
        <x:v>CHR-MAR-202_L2_P09_v001.png</x:v>
      </x:c>
      <x:c r="M2023" s="156" t="str">
        <x:v>Ready</x:v>
      </x:c>
    </x:row>
    <x:row r="2024">
      <x:c r="A2024" s="154" t="str">
        <x:v>PR02020</x:v>
      </x:c>
      <x:c r="B2024" s="155" t="str">
        <x:v>CHR-MAR-202</x:v>
      </x:c>
      <x:c r="C2024" s="155" t="str">
        <x:v>P10</x:v>
      </x:c>
      <x:c r="D2024" s="155" t="str">
        <x:v>角色轉面設定</x:v>
      </x:c>
      <x:c r="E2024" s="155" t="str">
        <x:v>Original fictional Intermediate Commercial Diving Technician for an offshore-wind strategy card game; clean character turnaround reference, front three-quarter stance, simple atmospheric background;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24" s="155" t="str">
        <x:v>2:3</x:v>
      </x:c>
      <x:c r="H2024" s="155" t="str">
        <x:v>4096x6144 PNG</x:v>
      </x:c>
      <x:c r="I2024" s="155" t="str">
        <x:v>No</x:v>
      </x:c>
      <x:c r="J2024" s="155" t="str">
        <x:v>NO frame/text/number/UI/fatigue/skills baked into art</x:v>
      </x:c>
      <x:c r="K2024" s="155" t="str">
        <x:v>Lock approved character reference and costume palette after v001</x:v>
      </x:c>
      <x:c r="L2024" s="155" t="str">
        <x:v>CHR-MAR-202_L2_P10_v001.png</x:v>
      </x:c>
      <x:c r="M2024" s="156" t="str">
        <x:v>Ready</x:v>
      </x:c>
    </x:row>
    <x:row r="2025">
      <x:c r="A2025" s="154" t="str">
        <x:v>PR02021</x:v>
      </x:c>
      <x:c r="B2025" s="155" t="str">
        <x:v>CHR-MAR-203</x:v>
      </x:c>
      <x:c r="C2025" s="155" t="str">
        <x:v>P01</x:v>
      </x:c>
      <x:c r="D2025" s="155" t="str">
        <x:v>全身角色原畫</x:v>
      </x:c>
      <x:c r="E2025" s="155" t="str">
        <x:v>Original fictional Advanced Commercial Diving Technician for an offshore-wind strategy card game; full-body character key art, neutral confident stance, head-to-toe visible;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25" s="155" t="str">
        <x:v>2:3</x:v>
      </x:c>
      <x:c r="H2025" s="155" t="str">
        <x:v>4096x6144 PNG</x:v>
      </x:c>
      <x:c r="I2025" s="155" t="str">
        <x:v>No</x:v>
      </x:c>
      <x:c r="J2025" s="155" t="str">
        <x:v>NO frame/text/number/UI/fatigue/skills baked into art</x:v>
      </x:c>
      <x:c r="K2025" s="155" t="str">
        <x:v>Lock approved character reference and costume palette after v001</x:v>
      </x:c>
      <x:c r="L2025" s="155" t="str">
        <x:v>CHR-MAR-203_L3_P01_v001.png</x:v>
      </x:c>
      <x:c r="M2025" s="156" t="str">
        <x:v>Ready</x:v>
      </x:c>
    </x:row>
    <x:row r="2026">
      <x:c r="A2026" s="154" t="str">
        <x:v>PR02022</x:v>
      </x:c>
      <x:c r="B2026" s="155" t="str">
        <x:v>CHR-MAR-203</x:v>
      </x:c>
      <x:c r="C2026" s="155" t="str">
        <x:v>P02</x:v>
      </x:c>
      <x:c r="D2026" s="155" t="str">
        <x:v>半身對話立繪</x:v>
      </x:c>
      <x:c r="E2026" s="155" t="str">
        <x:v>Original fictional Advanced Commercial Diving Technician for an offshore-wind strategy card game; waist-up dialogue portrait, calm professional expression;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26" s="155" t="str">
        <x:v>2:3</x:v>
      </x:c>
      <x:c r="H2026" s="155" t="str">
        <x:v>4096x6144 PNG</x:v>
      </x:c>
      <x:c r="I2026" s="155" t="str">
        <x:v>No</x:v>
      </x:c>
      <x:c r="J2026" s="155" t="str">
        <x:v>NO frame/text/number/UI/fatigue/skills baked into art</x:v>
      </x:c>
      <x:c r="K2026" s="155" t="str">
        <x:v>Lock approved character reference and costume palette after v001</x:v>
      </x:c>
      <x:c r="L2026" s="155" t="str">
        <x:v>CHR-MAR-203_L3_P02_v001.png</x:v>
      </x:c>
      <x:c r="M2026" s="156" t="str">
        <x:v>Ready</x:v>
      </x:c>
    </x:row>
    <x:row r="2027">
      <x:c r="A2027" s="154" t="str">
        <x:v>PR02023</x:v>
      </x:c>
      <x:c r="B2027" s="155" t="str">
        <x:v>CHR-MAR-203</x:v>
      </x:c>
      <x:c r="C2027" s="155" t="str">
        <x:v>P03</x:v>
      </x:c>
      <x:c r="D2027" s="155" t="str">
        <x:v>專業作業動作</x:v>
      </x:c>
      <x:c r="E2027" s="155" t="str">
        <x:v>Original fictional Advanced Commercial Diving Technician for an offshore-wind strategy card game; dynamic professional task action using the correct tools;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27" s="155" t="str">
        <x:v>2:3</x:v>
      </x:c>
      <x:c r="H2027" s="155" t="str">
        <x:v>4096x6144 PNG</x:v>
      </x:c>
      <x:c r="I2027" s="155" t="str">
        <x:v>No</x:v>
      </x:c>
      <x:c r="J2027" s="155" t="str">
        <x:v>NO frame/text/number/UI/fatigue/skills baked into art</x:v>
      </x:c>
      <x:c r="K2027" s="155" t="str">
        <x:v>Lock approved character reference and costume palette after v001</x:v>
      </x:c>
      <x:c r="L2027" s="155" t="str">
        <x:v>CHR-MAR-203_L3_P03_v001.png</x:v>
      </x:c>
      <x:c r="M2027" s="156" t="str">
        <x:v>Ready</x:v>
      </x:c>
    </x:row>
    <x:row r="2028">
      <x:c r="A2028" s="154" t="str">
        <x:v>PR02024</x:v>
      </x:c>
      <x:c r="B2028" s="155" t="str">
        <x:v>CHR-MAR-203</x:v>
      </x:c>
      <x:c r="C2028" s="155" t="str">
        <x:v>P04</x:v>
      </x:c>
      <x:c r="D2028" s="155" t="str">
        <x:v>工具特寫</x:v>
      </x:c>
      <x:c r="E2028" s="155" t="str">
        <x:v>Original fictional Advanced Commercial Diving Technician for an offshore-wind strategy card game; character with a clear close emphasis on task-specific equipment;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28" s="155" t="str">
        <x:v>2:3</x:v>
      </x:c>
      <x:c r="H2028" s="155" t="str">
        <x:v>4096x6144 PNG</x:v>
      </x:c>
      <x:c r="I2028" s="155" t="str">
        <x:v>No</x:v>
      </x:c>
      <x:c r="J2028" s="155" t="str">
        <x:v>NO frame/text/number/UI/fatigue/skills baked into art</x:v>
      </x:c>
      <x:c r="K2028" s="155" t="str">
        <x:v>Lock approved character reference and costume palette after v001</x:v>
      </x:c>
      <x:c r="L2028" s="155" t="str">
        <x:v>CHR-MAR-203_L3_P04_v001.png</x:v>
      </x:c>
      <x:c r="M2028" s="156" t="str">
        <x:v>Ready</x:v>
      </x:c>
    </x:row>
    <x:row r="2029">
      <x:c r="A2029" s="154" t="str">
        <x:v>PR02025</x:v>
      </x:c>
      <x:c r="B2029" s="155" t="str">
        <x:v>CHR-MAR-203</x:v>
      </x:c>
      <x:c r="C2029" s="155" t="str">
        <x:v>P05</x:v>
      </x:c>
      <x:c r="D2029" s="155" t="str">
        <x:v>團隊協作</x:v>
      </x:c>
      <x:c r="E2029" s="155" t="str">
        <x:v>Original fictional Advanced Commercial Diving Technician for an offshore-wind strategy card game; team-coordination pose with subtle colleagues in depth;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29" s="155" t="str">
        <x:v>2:3</x:v>
      </x:c>
      <x:c r="H2029" s="155" t="str">
        <x:v>4096x6144 PNG</x:v>
      </x:c>
      <x:c r="I2029" s="155" t="str">
        <x:v>No</x:v>
      </x:c>
      <x:c r="J2029" s="155" t="str">
        <x:v>NO frame/text/number/UI/fatigue/skills baked into art</x:v>
      </x:c>
      <x:c r="K2029" s="155" t="str">
        <x:v>Lock approved character reference and costume palette after v001</x:v>
      </x:c>
      <x:c r="L2029" s="155" t="str">
        <x:v>CHR-MAR-203_L3_P05_v001.png</x:v>
      </x:c>
      <x:c r="M2029" s="156" t="str">
        <x:v>Ready</x:v>
      </x:c>
    </x:row>
    <x:row r="2030">
      <x:c r="A2030" s="154" t="str">
        <x:v>PR02026</x:v>
      </x:c>
      <x:c r="B2030" s="155" t="str">
        <x:v>CHR-MAR-203</x:v>
      </x:c>
      <x:c r="C2030" s="155" t="str">
        <x:v>P06</x:v>
      </x:c>
      <x:c r="D2030" s="155" t="str">
        <x:v>風暴應變</x:v>
      </x:c>
      <x:c r="E2030" s="155" t="str">
        <x:v>Original fictional Advanced Commercial Diving Technician for an offshore-wind strategy card game; storm-response pose, rain, sea spray, controlled urgency;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30" s="155" t="str">
        <x:v>2:3</x:v>
      </x:c>
      <x:c r="H2030" s="155" t="str">
        <x:v>4096x6144 PNG</x:v>
      </x:c>
      <x:c r="I2030" s="155" t="str">
        <x:v>No</x:v>
      </x:c>
      <x:c r="J2030" s="155" t="str">
        <x:v>NO frame/text/number/UI/fatigue/skills baked into art</x:v>
      </x:c>
      <x:c r="K2030" s="155" t="str">
        <x:v>Lock approved character reference and costume palette after v001</x:v>
      </x:c>
      <x:c r="L2030" s="155" t="str">
        <x:v>CHR-MAR-203_L3_P06_v001.png</x:v>
      </x:c>
      <x:c r="M2030" s="156" t="str">
        <x:v>Ready</x:v>
      </x:c>
    </x:row>
    <x:row r="2031">
      <x:c r="A2031" s="154" t="str">
        <x:v>PR02027</x:v>
      </x:c>
      <x:c r="B2031" s="155" t="str">
        <x:v>CHR-MAR-203</x:v>
      </x:c>
      <x:c r="C2031" s="155" t="str">
        <x:v>P07</x:v>
      </x:c>
      <x:c r="D2031" s="155" t="str">
        <x:v>日出電影光</x:v>
      </x:c>
      <x:c r="E2031" s="155" t="str">
        <x:v>Original fictional Advanced Commercial Diving Technician for an offshore-wind strategy card game; sunrise cinematic lighting, luminous clouds and reflective sea;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31" s="155" t="str">
        <x:v>2:3</x:v>
      </x:c>
      <x:c r="H2031" s="155" t="str">
        <x:v>4096x6144 PNG</x:v>
      </x:c>
      <x:c r="I2031" s="155" t="str">
        <x:v>No</x:v>
      </x:c>
      <x:c r="J2031" s="155" t="str">
        <x:v>NO frame/text/number/UI/fatigue/skills baked into art</x:v>
      </x:c>
      <x:c r="K2031" s="155" t="str">
        <x:v>Lock approved character reference and costume palette after v001</x:v>
      </x:c>
      <x:c r="L2031" s="155" t="str">
        <x:v>CHR-MAR-203_L3_P07_v001.png</x:v>
      </x:c>
      <x:c r="M2031" s="156" t="str">
        <x:v>Ready</x:v>
      </x:c>
    </x:row>
    <x:row r="2032">
      <x:c r="A2032" s="154" t="str">
        <x:v>PR02028</x:v>
      </x:c>
      <x:c r="B2032" s="155" t="str">
        <x:v>CHR-MAR-203</x:v>
      </x:c>
      <x:c r="C2032" s="155" t="str">
        <x:v>P08</x:v>
      </x:c>
      <x:c r="D2032" s="155" t="str">
        <x:v>雨天巡檢</x:v>
      </x:c>
      <x:c r="E2032" s="155" t="str">
        <x:v>Original fictional Advanced Commercial Diving Technician for an offshore-wind strategy card game; rainy inspection scene, wet metal, practical work lights;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32" s="155" t="str">
        <x:v>2:3</x:v>
      </x:c>
      <x:c r="H2032" s="155" t="str">
        <x:v>4096x6144 PNG</x:v>
      </x:c>
      <x:c r="I2032" s="155" t="str">
        <x:v>No</x:v>
      </x:c>
      <x:c r="J2032" s="155" t="str">
        <x:v>NO frame/text/number/UI/fatigue/skills baked into art</x:v>
      </x:c>
      <x:c r="K2032" s="155" t="str">
        <x:v>Lock approved character reference and costume palette after v001</x:v>
      </x:c>
      <x:c r="L2032" s="155" t="str">
        <x:v>CHR-MAR-203_L3_P08_v001.png</x:v>
      </x:c>
      <x:c r="M2032" s="156" t="str">
        <x:v>Ready</x:v>
      </x:c>
    </x:row>
    <x:row r="2033">
      <x:c r="A2033" s="154" t="str">
        <x:v>PR02029</x:v>
      </x:c>
      <x:c r="B2033" s="155" t="str">
        <x:v>CHR-MAR-203</x:v>
      </x:c>
      <x:c r="C2033" s="155" t="str">
        <x:v>P09</x:v>
      </x:c>
      <x:c r="D2033" s="155" t="str">
        <x:v>夜間緊急任務</x:v>
      </x:c>
      <x:c r="E2033" s="155" t="str">
        <x:v>Original fictional Advanced Commercial Diving Technician for an offshore-wind strategy card game; night emergency scene, restrained red and blue safety lights;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33" s="155" t="str">
        <x:v>2:3</x:v>
      </x:c>
      <x:c r="H2033" s="155" t="str">
        <x:v>4096x6144 PNG</x:v>
      </x:c>
      <x:c r="I2033" s="155" t="str">
        <x:v>No</x:v>
      </x:c>
      <x:c r="J2033" s="155" t="str">
        <x:v>NO frame/text/number/UI/fatigue/skills baked into art</x:v>
      </x:c>
      <x:c r="K2033" s="155" t="str">
        <x:v>Lock approved character reference and costume palette after v001</x:v>
      </x:c>
      <x:c r="L2033" s="155" t="str">
        <x:v>CHR-MAR-203_L3_P09_v001.png</x:v>
      </x:c>
      <x:c r="M2033" s="156" t="str">
        <x:v>Ready</x:v>
      </x:c>
    </x:row>
    <x:row r="2034">
      <x:c r="A2034" s="154" t="str">
        <x:v>PR02030</x:v>
      </x:c>
      <x:c r="B2034" s="155" t="str">
        <x:v>CHR-MAR-203</x:v>
      </x:c>
      <x:c r="C2034" s="155" t="str">
        <x:v>P10</x:v>
      </x:c>
      <x:c r="D2034" s="155" t="str">
        <x:v>角色轉面設定</x:v>
      </x:c>
      <x:c r="E2034" s="155" t="str">
        <x:v>Original fictional Advanced Commercial Diving Technician for an offshore-wind strategy card game; clean character turnaround reference, front three-quarter stance, simple atmospheric background;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34" s="155" t="str">
        <x:v>2:3</x:v>
      </x:c>
      <x:c r="H2034" s="155" t="str">
        <x:v>4096x6144 PNG</x:v>
      </x:c>
      <x:c r="I2034" s="155" t="str">
        <x:v>No</x:v>
      </x:c>
      <x:c r="J2034" s="155" t="str">
        <x:v>NO frame/text/number/UI/fatigue/skills baked into art</x:v>
      </x:c>
      <x:c r="K2034" s="155" t="str">
        <x:v>Lock approved character reference and costume palette after v001</x:v>
      </x:c>
      <x:c r="L2034" s="155" t="str">
        <x:v>CHR-MAR-203_L3_P10_v001.png</x:v>
      </x:c>
      <x:c r="M2034" s="156" t="str">
        <x:v>Ready</x:v>
      </x:c>
    </x:row>
    <x:row r="2035">
      <x:c r="A2035" s="154" t="str">
        <x:v>PR02031</x:v>
      </x:c>
      <x:c r="B2035" s="155" t="str">
        <x:v>CHR-MAR-204</x:v>
      </x:c>
      <x:c r="C2035" s="155" t="str">
        <x:v>P01</x:v>
      </x:c>
      <x:c r="D2035" s="155" t="str">
        <x:v>全身角色原畫</x:v>
      </x:c>
      <x:c r="E2035" s="155" t="str">
        <x:v>Original fictional Senior Commercial Diving Technician for an offshore-wind strategy card game; full-body character key art, neutral confident stance, head-to-toe visible;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35" s="155" t="str">
        <x:v>2:3</x:v>
      </x:c>
      <x:c r="H2035" s="155" t="str">
        <x:v>4096x6144 PNG</x:v>
      </x:c>
      <x:c r="I2035" s="155" t="str">
        <x:v>No</x:v>
      </x:c>
      <x:c r="J2035" s="155" t="str">
        <x:v>NO frame/text/number/UI/fatigue/skills baked into art</x:v>
      </x:c>
      <x:c r="K2035" s="155" t="str">
        <x:v>Lock approved character reference and costume palette after v001</x:v>
      </x:c>
      <x:c r="L2035" s="155" t="str">
        <x:v>CHR-MAR-204_L4_P01_v001.png</x:v>
      </x:c>
      <x:c r="M2035" s="156" t="str">
        <x:v>Ready</x:v>
      </x:c>
    </x:row>
    <x:row r="2036">
      <x:c r="A2036" s="154" t="str">
        <x:v>PR02032</x:v>
      </x:c>
      <x:c r="B2036" s="155" t="str">
        <x:v>CHR-MAR-204</x:v>
      </x:c>
      <x:c r="C2036" s="155" t="str">
        <x:v>P02</x:v>
      </x:c>
      <x:c r="D2036" s="155" t="str">
        <x:v>半身對話立繪</x:v>
      </x:c>
      <x:c r="E2036" s="155" t="str">
        <x:v>Original fictional Senior Commercial Diving Technician for an offshore-wind strategy card game; waist-up dialogue portrait, calm professional expression;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36" s="155" t="str">
        <x:v>2:3</x:v>
      </x:c>
      <x:c r="H2036" s="155" t="str">
        <x:v>4096x6144 PNG</x:v>
      </x:c>
      <x:c r="I2036" s="155" t="str">
        <x:v>No</x:v>
      </x:c>
      <x:c r="J2036" s="155" t="str">
        <x:v>NO frame/text/number/UI/fatigue/skills baked into art</x:v>
      </x:c>
      <x:c r="K2036" s="155" t="str">
        <x:v>Lock approved character reference and costume palette after v001</x:v>
      </x:c>
      <x:c r="L2036" s="155" t="str">
        <x:v>CHR-MAR-204_L4_P02_v001.png</x:v>
      </x:c>
      <x:c r="M2036" s="156" t="str">
        <x:v>Ready</x:v>
      </x:c>
    </x:row>
    <x:row r="2037">
      <x:c r="A2037" s="154" t="str">
        <x:v>PR02033</x:v>
      </x:c>
      <x:c r="B2037" s="155" t="str">
        <x:v>CHR-MAR-204</x:v>
      </x:c>
      <x:c r="C2037" s="155" t="str">
        <x:v>P03</x:v>
      </x:c>
      <x:c r="D2037" s="155" t="str">
        <x:v>專業作業動作</x:v>
      </x:c>
      <x:c r="E2037" s="155" t="str">
        <x:v>Original fictional Senior Commercial Diving Technician for an offshore-wind strategy card game; dynamic professional task action using the correct tools;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37" s="155" t="str">
        <x:v>2:3</x:v>
      </x:c>
      <x:c r="H2037" s="155" t="str">
        <x:v>4096x6144 PNG</x:v>
      </x:c>
      <x:c r="I2037" s="155" t="str">
        <x:v>No</x:v>
      </x:c>
      <x:c r="J2037" s="155" t="str">
        <x:v>NO frame/text/number/UI/fatigue/skills baked into art</x:v>
      </x:c>
      <x:c r="K2037" s="155" t="str">
        <x:v>Lock approved character reference and costume palette after v001</x:v>
      </x:c>
      <x:c r="L2037" s="155" t="str">
        <x:v>CHR-MAR-204_L4_P03_v001.png</x:v>
      </x:c>
      <x:c r="M2037" s="156" t="str">
        <x:v>Ready</x:v>
      </x:c>
    </x:row>
    <x:row r="2038">
      <x:c r="A2038" s="154" t="str">
        <x:v>PR02034</x:v>
      </x:c>
      <x:c r="B2038" s="155" t="str">
        <x:v>CHR-MAR-204</x:v>
      </x:c>
      <x:c r="C2038" s="155" t="str">
        <x:v>P04</x:v>
      </x:c>
      <x:c r="D2038" s="155" t="str">
        <x:v>工具特寫</x:v>
      </x:c>
      <x:c r="E2038" s="155" t="str">
        <x:v>Original fictional Senior Commercial Diving Technician for an offshore-wind strategy card game; character with a clear close emphasis on task-specific equipment;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38" s="155" t="str">
        <x:v>2:3</x:v>
      </x:c>
      <x:c r="H2038" s="155" t="str">
        <x:v>4096x6144 PNG</x:v>
      </x:c>
      <x:c r="I2038" s="155" t="str">
        <x:v>No</x:v>
      </x:c>
      <x:c r="J2038" s="155" t="str">
        <x:v>NO frame/text/number/UI/fatigue/skills baked into art</x:v>
      </x:c>
      <x:c r="K2038" s="155" t="str">
        <x:v>Lock approved character reference and costume palette after v001</x:v>
      </x:c>
      <x:c r="L2038" s="155" t="str">
        <x:v>CHR-MAR-204_L4_P04_v001.png</x:v>
      </x:c>
      <x:c r="M2038" s="156" t="str">
        <x:v>Ready</x:v>
      </x:c>
    </x:row>
    <x:row r="2039">
      <x:c r="A2039" s="154" t="str">
        <x:v>PR02035</x:v>
      </x:c>
      <x:c r="B2039" s="155" t="str">
        <x:v>CHR-MAR-204</x:v>
      </x:c>
      <x:c r="C2039" s="155" t="str">
        <x:v>P05</x:v>
      </x:c>
      <x:c r="D2039" s="155" t="str">
        <x:v>團隊協作</x:v>
      </x:c>
      <x:c r="E2039" s="155" t="str">
        <x:v>Original fictional Senior Commercial Diving Technician for an offshore-wind strategy card game; team-coordination pose with subtle colleagues in depth;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39" s="155" t="str">
        <x:v>2:3</x:v>
      </x:c>
      <x:c r="H2039" s="155" t="str">
        <x:v>4096x6144 PNG</x:v>
      </x:c>
      <x:c r="I2039" s="155" t="str">
        <x:v>No</x:v>
      </x:c>
      <x:c r="J2039" s="155" t="str">
        <x:v>NO frame/text/number/UI/fatigue/skills baked into art</x:v>
      </x:c>
      <x:c r="K2039" s="155" t="str">
        <x:v>Lock approved character reference and costume palette after v001</x:v>
      </x:c>
      <x:c r="L2039" s="155" t="str">
        <x:v>CHR-MAR-204_L4_P05_v001.png</x:v>
      </x:c>
      <x:c r="M2039" s="156" t="str">
        <x:v>Ready</x:v>
      </x:c>
    </x:row>
    <x:row r="2040">
      <x:c r="A2040" s="154" t="str">
        <x:v>PR02036</x:v>
      </x:c>
      <x:c r="B2040" s="155" t="str">
        <x:v>CHR-MAR-204</x:v>
      </x:c>
      <x:c r="C2040" s="155" t="str">
        <x:v>P06</x:v>
      </x:c>
      <x:c r="D2040" s="155" t="str">
        <x:v>風暴應變</x:v>
      </x:c>
      <x:c r="E2040" s="155" t="str">
        <x:v>Original fictional Senior Commercial Diving Technician for an offshore-wind strategy card game; storm-response pose, rain, sea spray, controlled urgency;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40" s="155" t="str">
        <x:v>2:3</x:v>
      </x:c>
      <x:c r="H2040" s="155" t="str">
        <x:v>4096x6144 PNG</x:v>
      </x:c>
      <x:c r="I2040" s="155" t="str">
        <x:v>No</x:v>
      </x:c>
      <x:c r="J2040" s="155" t="str">
        <x:v>NO frame/text/number/UI/fatigue/skills baked into art</x:v>
      </x:c>
      <x:c r="K2040" s="155" t="str">
        <x:v>Lock approved character reference and costume palette after v001</x:v>
      </x:c>
      <x:c r="L2040" s="155" t="str">
        <x:v>CHR-MAR-204_L4_P06_v001.png</x:v>
      </x:c>
      <x:c r="M2040" s="156" t="str">
        <x:v>Ready</x:v>
      </x:c>
    </x:row>
    <x:row r="2041">
      <x:c r="A2041" s="154" t="str">
        <x:v>PR02037</x:v>
      </x:c>
      <x:c r="B2041" s="155" t="str">
        <x:v>CHR-MAR-204</x:v>
      </x:c>
      <x:c r="C2041" s="155" t="str">
        <x:v>P07</x:v>
      </x:c>
      <x:c r="D2041" s="155" t="str">
        <x:v>日出電影光</x:v>
      </x:c>
      <x:c r="E2041" s="155" t="str">
        <x:v>Original fictional Senior Commercial Diving Technician for an offshore-wind strategy card game; sunrise cinematic lighting, luminous clouds and reflective sea;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41" s="155" t="str">
        <x:v>2:3</x:v>
      </x:c>
      <x:c r="H2041" s="155" t="str">
        <x:v>4096x6144 PNG</x:v>
      </x:c>
      <x:c r="I2041" s="155" t="str">
        <x:v>No</x:v>
      </x:c>
      <x:c r="J2041" s="155" t="str">
        <x:v>NO frame/text/number/UI/fatigue/skills baked into art</x:v>
      </x:c>
      <x:c r="K2041" s="155" t="str">
        <x:v>Lock approved character reference and costume palette after v001</x:v>
      </x:c>
      <x:c r="L2041" s="155" t="str">
        <x:v>CHR-MAR-204_L4_P07_v001.png</x:v>
      </x:c>
      <x:c r="M2041" s="156" t="str">
        <x:v>Ready</x:v>
      </x:c>
    </x:row>
    <x:row r="2042">
      <x:c r="A2042" s="154" t="str">
        <x:v>PR02038</x:v>
      </x:c>
      <x:c r="B2042" s="155" t="str">
        <x:v>CHR-MAR-204</x:v>
      </x:c>
      <x:c r="C2042" s="155" t="str">
        <x:v>P08</x:v>
      </x:c>
      <x:c r="D2042" s="155" t="str">
        <x:v>雨天巡檢</x:v>
      </x:c>
      <x:c r="E2042" s="155" t="str">
        <x:v>Original fictional Senior Commercial Diving Technician for an offshore-wind strategy card game; rainy inspection scene, wet metal, practical work lights;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42" s="155" t="str">
        <x:v>2:3</x:v>
      </x:c>
      <x:c r="H2042" s="155" t="str">
        <x:v>4096x6144 PNG</x:v>
      </x:c>
      <x:c r="I2042" s="155" t="str">
        <x:v>No</x:v>
      </x:c>
      <x:c r="J2042" s="155" t="str">
        <x:v>NO frame/text/number/UI/fatigue/skills baked into art</x:v>
      </x:c>
      <x:c r="K2042" s="155" t="str">
        <x:v>Lock approved character reference and costume palette after v001</x:v>
      </x:c>
      <x:c r="L2042" s="155" t="str">
        <x:v>CHR-MAR-204_L4_P08_v001.png</x:v>
      </x:c>
      <x:c r="M2042" s="156" t="str">
        <x:v>Ready</x:v>
      </x:c>
    </x:row>
    <x:row r="2043">
      <x:c r="A2043" s="154" t="str">
        <x:v>PR02039</x:v>
      </x:c>
      <x:c r="B2043" s="155" t="str">
        <x:v>CHR-MAR-204</x:v>
      </x:c>
      <x:c r="C2043" s="155" t="str">
        <x:v>P09</x:v>
      </x:c>
      <x:c r="D2043" s="155" t="str">
        <x:v>夜間緊急任務</x:v>
      </x:c>
      <x:c r="E2043" s="155" t="str">
        <x:v>Original fictional Senior Commercial Diving Technician for an offshore-wind strategy card game; night emergency scene, restrained red and blue safety lights;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43" s="155" t="str">
        <x:v>2:3</x:v>
      </x:c>
      <x:c r="H2043" s="155" t="str">
        <x:v>4096x6144 PNG</x:v>
      </x:c>
      <x:c r="I2043" s="155" t="str">
        <x:v>No</x:v>
      </x:c>
      <x:c r="J2043" s="155" t="str">
        <x:v>NO frame/text/number/UI/fatigue/skills baked into art</x:v>
      </x:c>
      <x:c r="K2043" s="155" t="str">
        <x:v>Lock approved character reference and costume palette after v001</x:v>
      </x:c>
      <x:c r="L2043" s="155" t="str">
        <x:v>CHR-MAR-204_L4_P09_v001.png</x:v>
      </x:c>
      <x:c r="M2043" s="156" t="str">
        <x:v>Ready</x:v>
      </x:c>
    </x:row>
    <x:row r="2044">
      <x:c r="A2044" s="154" t="str">
        <x:v>PR02040</x:v>
      </x:c>
      <x:c r="B2044" s="155" t="str">
        <x:v>CHR-MAR-204</x:v>
      </x:c>
      <x:c r="C2044" s="155" t="str">
        <x:v>P10</x:v>
      </x:c>
      <x:c r="D2044" s="155" t="str">
        <x:v>角色轉面設定</x:v>
      </x:c>
      <x:c r="E2044" s="155" t="str">
        <x:v>Original fictional Senior Commercial Diving Technician for an offshore-wind strategy card game; clean character turnaround reference, front three-quarter stance, simple atmospheric background;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44" s="155" t="str">
        <x:v>2:3</x:v>
      </x:c>
      <x:c r="H2044" s="155" t="str">
        <x:v>4096x6144 PNG</x:v>
      </x:c>
      <x:c r="I2044" s="155" t="str">
        <x:v>No</x:v>
      </x:c>
      <x:c r="J2044" s="155" t="str">
        <x:v>NO frame/text/number/UI/fatigue/skills baked into art</x:v>
      </x:c>
      <x:c r="K2044" s="155" t="str">
        <x:v>Lock approved character reference and costume palette after v001</x:v>
      </x:c>
      <x:c r="L2044" s="155" t="str">
        <x:v>CHR-MAR-204_L4_P10_v001.png</x:v>
      </x:c>
      <x:c r="M2044" s="156" t="str">
        <x:v>Ready</x:v>
      </x:c>
    </x:row>
    <x:row r="2045">
      <x:c r="A2045" s="154" t="str">
        <x:v>PR02041</x:v>
      </x:c>
      <x:c r="B2045" s="155" t="str">
        <x:v>CHR-MAR-205</x:v>
      </x:c>
      <x:c r="C2045" s="155" t="str">
        <x:v>P01</x:v>
      </x:c>
      <x:c r="D2045" s="155" t="str">
        <x:v>全身角色原畫</x:v>
      </x:c>
      <x:c r="E2045" s="155" t="str">
        <x:v>Original fictional Mythic Commercial Diving Technician for an offshore-wind strategy card game; full-body character key art, neutral confident stance, head-to-toe visible;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45" s="155" t="str">
        <x:v>2:3</x:v>
      </x:c>
      <x:c r="H2045" s="155" t="str">
        <x:v>4096x6144 PNG</x:v>
      </x:c>
      <x:c r="I2045" s="155" t="str">
        <x:v>No</x:v>
      </x:c>
      <x:c r="J2045" s="155" t="str">
        <x:v>NO frame/text/number/UI/fatigue/skills baked into art</x:v>
      </x:c>
      <x:c r="K2045" s="155" t="str">
        <x:v>Lock approved character reference and costume palette after v001</x:v>
      </x:c>
      <x:c r="L2045" s="155" t="str">
        <x:v>CHR-MAR-205_L5_P01_v001.png</x:v>
      </x:c>
      <x:c r="M2045" s="156" t="str">
        <x:v>Ready</x:v>
      </x:c>
    </x:row>
    <x:row r="2046">
      <x:c r="A2046" s="154" t="str">
        <x:v>PR02042</x:v>
      </x:c>
      <x:c r="B2046" s="155" t="str">
        <x:v>CHR-MAR-205</x:v>
      </x:c>
      <x:c r="C2046" s="155" t="str">
        <x:v>P02</x:v>
      </x:c>
      <x:c r="D2046" s="155" t="str">
        <x:v>半身對話立繪</x:v>
      </x:c>
      <x:c r="E2046" s="155" t="str">
        <x:v>Original fictional Mythic Commercial Diving Technician for an offshore-wind strategy card game; waist-up dialogue portrait, calm professional expression;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46" s="155" t="str">
        <x:v>2:3</x:v>
      </x:c>
      <x:c r="H2046" s="155" t="str">
        <x:v>4096x6144 PNG</x:v>
      </x:c>
      <x:c r="I2046" s="155" t="str">
        <x:v>No</x:v>
      </x:c>
      <x:c r="J2046" s="155" t="str">
        <x:v>NO frame/text/number/UI/fatigue/skills baked into art</x:v>
      </x:c>
      <x:c r="K2046" s="155" t="str">
        <x:v>Lock approved character reference and costume palette after v001</x:v>
      </x:c>
      <x:c r="L2046" s="155" t="str">
        <x:v>CHR-MAR-205_L5_P02_v001.png</x:v>
      </x:c>
      <x:c r="M2046" s="156" t="str">
        <x:v>Ready</x:v>
      </x:c>
    </x:row>
    <x:row r="2047">
      <x:c r="A2047" s="154" t="str">
        <x:v>PR02043</x:v>
      </x:c>
      <x:c r="B2047" s="155" t="str">
        <x:v>CHR-MAR-205</x:v>
      </x:c>
      <x:c r="C2047" s="155" t="str">
        <x:v>P03</x:v>
      </x:c>
      <x:c r="D2047" s="155" t="str">
        <x:v>專業作業動作</x:v>
      </x:c>
      <x:c r="E2047" s="155" t="str">
        <x:v>Original fictional Mythic Commercial Diving Technician for an offshore-wind strategy card game; dynamic professional task action using the correct tools;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47" s="155" t="str">
        <x:v>2:3</x:v>
      </x:c>
      <x:c r="H2047" s="155" t="str">
        <x:v>4096x6144 PNG</x:v>
      </x:c>
      <x:c r="I2047" s="155" t="str">
        <x:v>No</x:v>
      </x:c>
      <x:c r="J2047" s="155" t="str">
        <x:v>NO frame/text/number/UI/fatigue/skills baked into art</x:v>
      </x:c>
      <x:c r="K2047" s="155" t="str">
        <x:v>Lock approved character reference and costume palette after v001</x:v>
      </x:c>
      <x:c r="L2047" s="155" t="str">
        <x:v>CHR-MAR-205_L5_P03_v001.png</x:v>
      </x:c>
      <x:c r="M2047" s="156" t="str">
        <x:v>Ready</x:v>
      </x:c>
    </x:row>
    <x:row r="2048">
      <x:c r="A2048" s="154" t="str">
        <x:v>PR02044</x:v>
      </x:c>
      <x:c r="B2048" s="155" t="str">
        <x:v>CHR-MAR-205</x:v>
      </x:c>
      <x:c r="C2048" s="155" t="str">
        <x:v>P04</x:v>
      </x:c>
      <x:c r="D2048" s="155" t="str">
        <x:v>工具特寫</x:v>
      </x:c>
      <x:c r="E2048" s="155" t="str">
        <x:v>Original fictional Mythic Commercial Diving Technician for an offshore-wind strategy card game; character with a clear close emphasis on task-specific equipment;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48" s="155" t="str">
        <x:v>2:3</x:v>
      </x:c>
      <x:c r="H2048" s="155" t="str">
        <x:v>4096x6144 PNG</x:v>
      </x:c>
      <x:c r="I2048" s="155" t="str">
        <x:v>No</x:v>
      </x:c>
      <x:c r="J2048" s="155" t="str">
        <x:v>NO frame/text/number/UI/fatigue/skills baked into art</x:v>
      </x:c>
      <x:c r="K2048" s="155" t="str">
        <x:v>Lock approved character reference and costume palette after v001</x:v>
      </x:c>
      <x:c r="L2048" s="155" t="str">
        <x:v>CHR-MAR-205_L5_P04_v001.png</x:v>
      </x:c>
      <x:c r="M2048" s="156" t="str">
        <x:v>Ready</x:v>
      </x:c>
    </x:row>
    <x:row r="2049">
      <x:c r="A2049" s="154" t="str">
        <x:v>PR02045</x:v>
      </x:c>
      <x:c r="B2049" s="155" t="str">
        <x:v>CHR-MAR-205</x:v>
      </x:c>
      <x:c r="C2049" s="155" t="str">
        <x:v>P05</x:v>
      </x:c>
      <x:c r="D2049" s="155" t="str">
        <x:v>團隊協作</x:v>
      </x:c>
      <x:c r="E2049" s="155" t="str">
        <x:v>Original fictional Mythic Commercial Diving Technician for an offshore-wind strategy card game; team-coordination pose with subtle colleagues in depth;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49" s="155" t="str">
        <x:v>2:3</x:v>
      </x:c>
      <x:c r="H2049" s="155" t="str">
        <x:v>4096x6144 PNG</x:v>
      </x:c>
      <x:c r="I2049" s="155" t="str">
        <x:v>No</x:v>
      </x:c>
      <x:c r="J2049" s="155" t="str">
        <x:v>NO frame/text/number/UI/fatigue/skills baked into art</x:v>
      </x:c>
      <x:c r="K2049" s="155" t="str">
        <x:v>Lock approved character reference and costume palette after v001</x:v>
      </x:c>
      <x:c r="L2049" s="155" t="str">
        <x:v>CHR-MAR-205_L5_P05_v001.png</x:v>
      </x:c>
      <x:c r="M2049" s="156" t="str">
        <x:v>Ready</x:v>
      </x:c>
    </x:row>
    <x:row r="2050">
      <x:c r="A2050" s="154" t="str">
        <x:v>PR02046</x:v>
      </x:c>
      <x:c r="B2050" s="155" t="str">
        <x:v>CHR-MAR-205</x:v>
      </x:c>
      <x:c r="C2050" s="155" t="str">
        <x:v>P06</x:v>
      </x:c>
      <x:c r="D2050" s="155" t="str">
        <x:v>風暴應變</x:v>
      </x:c>
      <x:c r="E2050" s="155" t="str">
        <x:v>Original fictional Mythic Commercial Diving Technician for an offshore-wind strategy card game; storm-response pose, rain, sea spray, controlled urgency;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50" s="155" t="str">
        <x:v>2:3</x:v>
      </x:c>
      <x:c r="H2050" s="155" t="str">
        <x:v>4096x6144 PNG</x:v>
      </x:c>
      <x:c r="I2050" s="155" t="str">
        <x:v>No</x:v>
      </x:c>
      <x:c r="J2050" s="155" t="str">
        <x:v>NO frame/text/number/UI/fatigue/skills baked into art</x:v>
      </x:c>
      <x:c r="K2050" s="155" t="str">
        <x:v>Lock approved character reference and costume palette after v001</x:v>
      </x:c>
      <x:c r="L2050" s="155" t="str">
        <x:v>CHR-MAR-205_L5_P06_v001.png</x:v>
      </x:c>
      <x:c r="M2050" s="156" t="str">
        <x:v>Ready</x:v>
      </x:c>
    </x:row>
    <x:row r="2051">
      <x:c r="A2051" s="154" t="str">
        <x:v>PR02047</x:v>
      </x:c>
      <x:c r="B2051" s="155" t="str">
        <x:v>CHR-MAR-205</x:v>
      </x:c>
      <x:c r="C2051" s="155" t="str">
        <x:v>P07</x:v>
      </x:c>
      <x:c r="D2051" s="155" t="str">
        <x:v>日出電影光</x:v>
      </x:c>
      <x:c r="E2051" s="155" t="str">
        <x:v>Original fictional Mythic Commercial Diving Technician for an offshore-wind strategy card game; sunrise cinematic lighting, luminous clouds and reflective sea;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51" s="155" t="str">
        <x:v>2:3</x:v>
      </x:c>
      <x:c r="H2051" s="155" t="str">
        <x:v>4096x6144 PNG</x:v>
      </x:c>
      <x:c r="I2051" s="155" t="str">
        <x:v>No</x:v>
      </x:c>
      <x:c r="J2051" s="155" t="str">
        <x:v>NO frame/text/number/UI/fatigue/skills baked into art</x:v>
      </x:c>
      <x:c r="K2051" s="155" t="str">
        <x:v>Lock approved character reference and costume palette after v001</x:v>
      </x:c>
      <x:c r="L2051" s="155" t="str">
        <x:v>CHR-MAR-205_L5_P07_v001.png</x:v>
      </x:c>
      <x:c r="M2051" s="156" t="str">
        <x:v>Ready</x:v>
      </x:c>
    </x:row>
    <x:row r="2052">
      <x:c r="A2052" s="154" t="str">
        <x:v>PR02048</x:v>
      </x:c>
      <x:c r="B2052" s="155" t="str">
        <x:v>CHR-MAR-205</x:v>
      </x:c>
      <x:c r="C2052" s="155" t="str">
        <x:v>P08</x:v>
      </x:c>
      <x:c r="D2052" s="155" t="str">
        <x:v>雨天巡檢</x:v>
      </x:c>
      <x:c r="E2052" s="155" t="str">
        <x:v>Original fictional Mythic Commercial Diving Technician for an offshore-wind strategy card game; rainy inspection scene, wet metal, practical work lights;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52" s="155" t="str">
        <x:v>2:3</x:v>
      </x:c>
      <x:c r="H2052" s="155" t="str">
        <x:v>4096x6144 PNG</x:v>
      </x:c>
      <x:c r="I2052" s="155" t="str">
        <x:v>No</x:v>
      </x:c>
      <x:c r="J2052" s="155" t="str">
        <x:v>NO frame/text/number/UI/fatigue/skills baked into art</x:v>
      </x:c>
      <x:c r="K2052" s="155" t="str">
        <x:v>Lock approved character reference and costume palette after v001</x:v>
      </x:c>
      <x:c r="L2052" s="155" t="str">
        <x:v>CHR-MAR-205_L5_P08_v001.png</x:v>
      </x:c>
      <x:c r="M2052" s="156" t="str">
        <x:v>Ready</x:v>
      </x:c>
    </x:row>
    <x:row r="2053">
      <x:c r="A2053" s="154" t="str">
        <x:v>PR02049</x:v>
      </x:c>
      <x:c r="B2053" s="155" t="str">
        <x:v>CHR-MAR-205</x:v>
      </x:c>
      <x:c r="C2053" s="155" t="str">
        <x:v>P09</x:v>
      </x:c>
      <x:c r="D2053" s="155" t="str">
        <x:v>夜間緊急任務</x:v>
      </x:c>
      <x:c r="E2053" s="155" t="str">
        <x:v>Original fictional Mythic Commercial Diving Technician for an offshore-wind strategy card game; night emergency scene, restrained red and blue safety lights;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53" s="155" t="str">
        <x:v>2:3</x:v>
      </x:c>
      <x:c r="H2053" s="155" t="str">
        <x:v>4096x6144 PNG</x:v>
      </x:c>
      <x:c r="I2053" s="155" t="str">
        <x:v>No</x:v>
      </x:c>
      <x:c r="J2053" s="155" t="str">
        <x:v>NO frame/text/number/UI/fatigue/skills baked into art</x:v>
      </x:c>
      <x:c r="K2053" s="155" t="str">
        <x:v>Lock approved character reference and costume palette after v001</x:v>
      </x:c>
      <x:c r="L2053" s="155" t="str">
        <x:v>CHR-MAR-205_L5_P09_v001.png</x:v>
      </x:c>
      <x:c r="M2053" s="156" t="str">
        <x:v>Ready</x:v>
      </x:c>
    </x:row>
    <x:row r="2054">
      <x:c r="A2054" s="154" t="str">
        <x:v>PR02050</x:v>
      </x:c>
      <x:c r="B2054" s="155" t="str">
        <x:v>CHR-MAR-205</x:v>
      </x:c>
      <x:c r="C2054" s="155" t="str">
        <x:v>P10</x:v>
      </x:c>
      <x:c r="D2054" s="155" t="str">
        <x:v>角色轉面設定</x:v>
      </x:c>
      <x:c r="E2054" s="155" t="str">
        <x:v>Original fictional Mythic Commercial Diving Technician for an offshore-wind strategy card game; clean character turnaround reference, front three-quarter stance, simple atmospheric background; 勇敢、紀律、重視夥伴; carrying commercial diving helmet and underwater tools;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54" s="155" t="str">
        <x:v>2:3</x:v>
      </x:c>
      <x:c r="H2054" s="155" t="str">
        <x:v>4096x6144 PNG</x:v>
      </x:c>
      <x:c r="I2054" s="155" t="str">
        <x:v>No</x:v>
      </x:c>
      <x:c r="J2054" s="155" t="str">
        <x:v>NO frame/text/number/UI/fatigue/skills baked into art</x:v>
      </x:c>
      <x:c r="K2054" s="155" t="str">
        <x:v>Lock approved character reference and costume palette after v001</x:v>
      </x:c>
      <x:c r="L2054" s="155" t="str">
        <x:v>CHR-MAR-205_L5_P10_v001.png</x:v>
      </x:c>
      <x:c r="M2054" s="156" t="str">
        <x:v>Ready</x:v>
      </x:c>
    </x:row>
    <x:row r="2055">
      <x:c r="A2055" s="154" t="str">
        <x:v>PR02051</x:v>
      </x:c>
      <x:c r="B2055" s="155" t="str">
        <x:v>CHR-MAR-206</x:v>
      </x:c>
      <x:c r="C2055" s="155" t="str">
        <x:v>P01</x:v>
      </x:c>
      <x:c r="D2055" s="155" t="str">
        <x:v>全身角色原畫</x:v>
      </x:c>
      <x:c r="E2055" s="155" t="str">
        <x:v>Original fictional Junior Jack-up Supervisor for an offshore-wind strategy card game; full-body character key art, neutral confident stance, head-to-toe visible;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55" s="155" t="str">
        <x:v>2:3</x:v>
      </x:c>
      <x:c r="H2055" s="155" t="str">
        <x:v>4096x6144 PNG</x:v>
      </x:c>
      <x:c r="I2055" s="155" t="str">
        <x:v>No</x:v>
      </x:c>
      <x:c r="J2055" s="155" t="str">
        <x:v>NO frame/text/number/UI/fatigue/skills baked into art</x:v>
      </x:c>
      <x:c r="K2055" s="155" t="str">
        <x:v>Lock approved character reference and costume palette after v001</x:v>
      </x:c>
      <x:c r="L2055" s="155" t="str">
        <x:v>CHR-MAR-206_L1_P01_v001.png</x:v>
      </x:c>
      <x:c r="M2055" s="156" t="str">
        <x:v>Ready</x:v>
      </x:c>
    </x:row>
    <x:row r="2056">
      <x:c r="A2056" s="154" t="str">
        <x:v>PR02052</x:v>
      </x:c>
      <x:c r="B2056" s="155" t="str">
        <x:v>CHR-MAR-206</x:v>
      </x:c>
      <x:c r="C2056" s="155" t="str">
        <x:v>P02</x:v>
      </x:c>
      <x:c r="D2056" s="155" t="str">
        <x:v>半身對話立繪</x:v>
      </x:c>
      <x:c r="E2056" s="155" t="str">
        <x:v>Original fictional Junior Jack-up Supervisor for an offshore-wind strategy card game; waist-up dialogue portrait, calm professional expression;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56" s="155" t="str">
        <x:v>2:3</x:v>
      </x:c>
      <x:c r="H2056" s="155" t="str">
        <x:v>4096x6144 PNG</x:v>
      </x:c>
      <x:c r="I2056" s="155" t="str">
        <x:v>No</x:v>
      </x:c>
      <x:c r="J2056" s="155" t="str">
        <x:v>NO frame/text/number/UI/fatigue/skills baked into art</x:v>
      </x:c>
      <x:c r="K2056" s="155" t="str">
        <x:v>Lock approved character reference and costume palette after v001</x:v>
      </x:c>
      <x:c r="L2056" s="155" t="str">
        <x:v>CHR-MAR-206_L1_P02_v001.png</x:v>
      </x:c>
      <x:c r="M2056" s="156" t="str">
        <x:v>Ready</x:v>
      </x:c>
    </x:row>
    <x:row r="2057">
      <x:c r="A2057" s="154" t="str">
        <x:v>PR02053</x:v>
      </x:c>
      <x:c r="B2057" s="155" t="str">
        <x:v>CHR-MAR-206</x:v>
      </x:c>
      <x:c r="C2057" s="155" t="str">
        <x:v>P03</x:v>
      </x:c>
      <x:c r="D2057" s="155" t="str">
        <x:v>專業作業動作</x:v>
      </x:c>
      <x:c r="E2057" s="155" t="str">
        <x:v>Original fictional Junior Jack-up Supervisor for an offshore-wind strategy card game; dynamic professional task action using the correct tools;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57" s="155" t="str">
        <x:v>2:3</x:v>
      </x:c>
      <x:c r="H2057" s="155" t="str">
        <x:v>4096x6144 PNG</x:v>
      </x:c>
      <x:c r="I2057" s="155" t="str">
        <x:v>No</x:v>
      </x:c>
      <x:c r="J2057" s="155" t="str">
        <x:v>NO frame/text/number/UI/fatigue/skills baked into art</x:v>
      </x:c>
      <x:c r="K2057" s="155" t="str">
        <x:v>Lock approved character reference and costume palette after v001</x:v>
      </x:c>
      <x:c r="L2057" s="155" t="str">
        <x:v>CHR-MAR-206_L1_P03_v001.png</x:v>
      </x:c>
      <x:c r="M2057" s="156" t="str">
        <x:v>Ready</x:v>
      </x:c>
    </x:row>
    <x:row r="2058">
      <x:c r="A2058" s="154" t="str">
        <x:v>PR02054</x:v>
      </x:c>
      <x:c r="B2058" s="155" t="str">
        <x:v>CHR-MAR-206</x:v>
      </x:c>
      <x:c r="C2058" s="155" t="str">
        <x:v>P04</x:v>
      </x:c>
      <x:c r="D2058" s="155" t="str">
        <x:v>工具特寫</x:v>
      </x:c>
      <x:c r="E2058" s="155" t="str">
        <x:v>Original fictional Junior Jack-up Supervisor for an offshore-wind strategy card game; character with a clear close emphasis on task-specific equipment;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58" s="155" t="str">
        <x:v>2:3</x:v>
      </x:c>
      <x:c r="H2058" s="155" t="str">
        <x:v>4096x6144 PNG</x:v>
      </x:c>
      <x:c r="I2058" s="155" t="str">
        <x:v>No</x:v>
      </x:c>
      <x:c r="J2058" s="155" t="str">
        <x:v>NO frame/text/number/UI/fatigue/skills baked into art</x:v>
      </x:c>
      <x:c r="K2058" s="155" t="str">
        <x:v>Lock approved character reference and costume palette after v001</x:v>
      </x:c>
      <x:c r="L2058" s="155" t="str">
        <x:v>CHR-MAR-206_L1_P04_v001.png</x:v>
      </x:c>
      <x:c r="M2058" s="156" t="str">
        <x:v>Ready</x:v>
      </x:c>
    </x:row>
    <x:row r="2059">
      <x:c r="A2059" s="154" t="str">
        <x:v>PR02055</x:v>
      </x:c>
      <x:c r="B2059" s="155" t="str">
        <x:v>CHR-MAR-206</x:v>
      </x:c>
      <x:c r="C2059" s="155" t="str">
        <x:v>P05</x:v>
      </x:c>
      <x:c r="D2059" s="155" t="str">
        <x:v>團隊協作</x:v>
      </x:c>
      <x:c r="E2059" s="155" t="str">
        <x:v>Original fictional Junior Jack-up Supervisor for an offshore-wind strategy card game; team-coordination pose with subtle colleagues in depth;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59" s="155" t="str">
        <x:v>2:3</x:v>
      </x:c>
      <x:c r="H2059" s="155" t="str">
        <x:v>4096x6144 PNG</x:v>
      </x:c>
      <x:c r="I2059" s="155" t="str">
        <x:v>No</x:v>
      </x:c>
      <x:c r="J2059" s="155" t="str">
        <x:v>NO frame/text/number/UI/fatigue/skills baked into art</x:v>
      </x:c>
      <x:c r="K2059" s="155" t="str">
        <x:v>Lock approved character reference and costume palette after v001</x:v>
      </x:c>
      <x:c r="L2059" s="155" t="str">
        <x:v>CHR-MAR-206_L1_P05_v001.png</x:v>
      </x:c>
      <x:c r="M2059" s="156" t="str">
        <x:v>Ready</x:v>
      </x:c>
    </x:row>
    <x:row r="2060">
      <x:c r="A2060" s="154" t="str">
        <x:v>PR02056</x:v>
      </x:c>
      <x:c r="B2060" s="155" t="str">
        <x:v>CHR-MAR-206</x:v>
      </x:c>
      <x:c r="C2060" s="155" t="str">
        <x:v>P06</x:v>
      </x:c>
      <x:c r="D2060" s="155" t="str">
        <x:v>風暴應變</x:v>
      </x:c>
      <x:c r="E2060" s="155" t="str">
        <x:v>Original fictional Junior Jack-up Supervisor for an offshore-wind strategy card game; storm-response pose, rain, sea spray, controlled urgency;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60" s="155" t="str">
        <x:v>2:3</x:v>
      </x:c>
      <x:c r="H2060" s="155" t="str">
        <x:v>4096x6144 PNG</x:v>
      </x:c>
      <x:c r="I2060" s="155" t="str">
        <x:v>No</x:v>
      </x:c>
      <x:c r="J2060" s="155" t="str">
        <x:v>NO frame/text/number/UI/fatigue/skills baked into art</x:v>
      </x:c>
      <x:c r="K2060" s="155" t="str">
        <x:v>Lock approved character reference and costume palette after v001</x:v>
      </x:c>
      <x:c r="L2060" s="155" t="str">
        <x:v>CHR-MAR-206_L1_P06_v001.png</x:v>
      </x:c>
      <x:c r="M2060" s="156" t="str">
        <x:v>Ready</x:v>
      </x:c>
    </x:row>
    <x:row r="2061">
      <x:c r="A2061" s="154" t="str">
        <x:v>PR02057</x:v>
      </x:c>
      <x:c r="B2061" s="155" t="str">
        <x:v>CHR-MAR-206</x:v>
      </x:c>
      <x:c r="C2061" s="155" t="str">
        <x:v>P07</x:v>
      </x:c>
      <x:c r="D2061" s="155" t="str">
        <x:v>日出電影光</x:v>
      </x:c>
      <x:c r="E2061" s="155" t="str">
        <x:v>Original fictional Junior Jack-up Supervisor for an offshore-wind strategy card game; sunrise cinematic lighting, luminous clouds and reflective sea;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61" s="155" t="str">
        <x:v>2:3</x:v>
      </x:c>
      <x:c r="H2061" s="155" t="str">
        <x:v>4096x6144 PNG</x:v>
      </x:c>
      <x:c r="I2061" s="155" t="str">
        <x:v>No</x:v>
      </x:c>
      <x:c r="J2061" s="155" t="str">
        <x:v>NO frame/text/number/UI/fatigue/skills baked into art</x:v>
      </x:c>
      <x:c r="K2061" s="155" t="str">
        <x:v>Lock approved character reference and costume palette after v001</x:v>
      </x:c>
      <x:c r="L2061" s="155" t="str">
        <x:v>CHR-MAR-206_L1_P07_v001.png</x:v>
      </x:c>
      <x:c r="M2061" s="156" t="str">
        <x:v>Ready</x:v>
      </x:c>
    </x:row>
    <x:row r="2062">
      <x:c r="A2062" s="154" t="str">
        <x:v>PR02058</x:v>
      </x:c>
      <x:c r="B2062" s="155" t="str">
        <x:v>CHR-MAR-206</x:v>
      </x:c>
      <x:c r="C2062" s="155" t="str">
        <x:v>P08</x:v>
      </x:c>
      <x:c r="D2062" s="155" t="str">
        <x:v>雨天巡檢</x:v>
      </x:c>
      <x:c r="E2062" s="155" t="str">
        <x:v>Original fictional Junior Jack-up Supervisor for an offshore-wind strategy card game; rainy inspection scene, wet metal, practical work lights;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62" s="155" t="str">
        <x:v>2:3</x:v>
      </x:c>
      <x:c r="H2062" s="155" t="str">
        <x:v>4096x6144 PNG</x:v>
      </x:c>
      <x:c r="I2062" s="155" t="str">
        <x:v>No</x:v>
      </x:c>
      <x:c r="J2062" s="155" t="str">
        <x:v>NO frame/text/number/UI/fatigue/skills baked into art</x:v>
      </x:c>
      <x:c r="K2062" s="155" t="str">
        <x:v>Lock approved character reference and costume palette after v001</x:v>
      </x:c>
      <x:c r="L2062" s="155" t="str">
        <x:v>CHR-MAR-206_L1_P08_v001.png</x:v>
      </x:c>
      <x:c r="M2062" s="156" t="str">
        <x:v>Ready</x:v>
      </x:c>
    </x:row>
    <x:row r="2063">
      <x:c r="A2063" s="154" t="str">
        <x:v>PR02059</x:v>
      </x:c>
      <x:c r="B2063" s="155" t="str">
        <x:v>CHR-MAR-206</x:v>
      </x:c>
      <x:c r="C2063" s="155" t="str">
        <x:v>P09</x:v>
      </x:c>
      <x:c r="D2063" s="155" t="str">
        <x:v>夜間緊急任務</x:v>
      </x:c>
      <x:c r="E2063" s="155" t="str">
        <x:v>Original fictional Junior Jack-up Supervisor for an offshore-wind strategy card game; night emergency scene, restrained red and blue safety lights;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63" s="155" t="str">
        <x:v>2:3</x:v>
      </x:c>
      <x:c r="H2063" s="155" t="str">
        <x:v>4096x6144 PNG</x:v>
      </x:c>
      <x:c r="I2063" s="155" t="str">
        <x:v>No</x:v>
      </x:c>
      <x:c r="J2063" s="155" t="str">
        <x:v>NO frame/text/number/UI/fatigue/skills baked into art</x:v>
      </x:c>
      <x:c r="K2063" s="155" t="str">
        <x:v>Lock approved character reference and costume palette after v001</x:v>
      </x:c>
      <x:c r="L2063" s="155" t="str">
        <x:v>CHR-MAR-206_L1_P09_v001.png</x:v>
      </x:c>
      <x:c r="M2063" s="156" t="str">
        <x:v>Ready</x:v>
      </x:c>
    </x:row>
    <x:row r="2064">
      <x:c r="A2064" s="154" t="str">
        <x:v>PR02060</x:v>
      </x:c>
      <x:c r="B2064" s="155" t="str">
        <x:v>CHR-MAR-206</x:v>
      </x:c>
      <x:c r="C2064" s="155" t="str">
        <x:v>P10</x:v>
      </x:c>
      <x:c r="D2064" s="155" t="str">
        <x:v>角色轉面設定</x:v>
      </x:c>
      <x:c r="E2064" s="155" t="str">
        <x:v>Original fictional Junior Jack-up Supervisor for an offshore-wind strategy card game; clean character turnaround reference, front three-quarter stance, simple atmospheric background;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64" s="155" t="str">
        <x:v>2:3</x:v>
      </x:c>
      <x:c r="H2064" s="155" t="str">
        <x:v>4096x6144 PNG</x:v>
      </x:c>
      <x:c r="I2064" s="155" t="str">
        <x:v>No</x:v>
      </x:c>
      <x:c r="J2064" s="155" t="str">
        <x:v>NO frame/text/number/UI/fatigue/skills baked into art</x:v>
      </x:c>
      <x:c r="K2064" s="155" t="str">
        <x:v>Lock approved character reference and costume palette after v001</x:v>
      </x:c>
      <x:c r="L2064" s="155" t="str">
        <x:v>CHR-MAR-206_L1_P10_v001.png</x:v>
      </x:c>
      <x:c r="M2064" s="156" t="str">
        <x:v>Ready</x:v>
      </x:c>
    </x:row>
    <x:row r="2065">
      <x:c r="A2065" s="154" t="str">
        <x:v>PR02061</x:v>
      </x:c>
      <x:c r="B2065" s="155" t="str">
        <x:v>CHR-MAR-207</x:v>
      </x:c>
      <x:c r="C2065" s="155" t="str">
        <x:v>P01</x:v>
      </x:c>
      <x:c r="D2065" s="155" t="str">
        <x:v>全身角色原畫</x:v>
      </x:c>
      <x:c r="E2065" s="155" t="str">
        <x:v>Original fictional Intermediate Jack-up Supervisor for an offshore-wind strategy card game; full-body character key art, neutral confident stance, head-to-toe visible;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65" s="155" t="str">
        <x:v>2:3</x:v>
      </x:c>
      <x:c r="H2065" s="155" t="str">
        <x:v>4096x6144 PNG</x:v>
      </x:c>
      <x:c r="I2065" s="155" t="str">
        <x:v>No</x:v>
      </x:c>
      <x:c r="J2065" s="155" t="str">
        <x:v>NO frame/text/number/UI/fatigue/skills baked into art</x:v>
      </x:c>
      <x:c r="K2065" s="155" t="str">
        <x:v>Lock approved character reference and costume palette after v001</x:v>
      </x:c>
      <x:c r="L2065" s="155" t="str">
        <x:v>CHR-MAR-207_L2_P01_v001.png</x:v>
      </x:c>
      <x:c r="M2065" s="156" t="str">
        <x:v>Ready</x:v>
      </x:c>
    </x:row>
    <x:row r="2066">
      <x:c r="A2066" s="154" t="str">
        <x:v>PR02062</x:v>
      </x:c>
      <x:c r="B2066" s="155" t="str">
        <x:v>CHR-MAR-207</x:v>
      </x:c>
      <x:c r="C2066" s="155" t="str">
        <x:v>P02</x:v>
      </x:c>
      <x:c r="D2066" s="155" t="str">
        <x:v>半身對話立繪</x:v>
      </x:c>
      <x:c r="E2066" s="155" t="str">
        <x:v>Original fictional Intermediate Jack-up Supervisor for an offshore-wind strategy card game; waist-up dialogue portrait, calm professional expression;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66" s="155" t="str">
        <x:v>2:3</x:v>
      </x:c>
      <x:c r="H2066" s="155" t="str">
        <x:v>4096x6144 PNG</x:v>
      </x:c>
      <x:c r="I2066" s="155" t="str">
        <x:v>No</x:v>
      </x:c>
      <x:c r="J2066" s="155" t="str">
        <x:v>NO frame/text/number/UI/fatigue/skills baked into art</x:v>
      </x:c>
      <x:c r="K2066" s="155" t="str">
        <x:v>Lock approved character reference and costume palette after v001</x:v>
      </x:c>
      <x:c r="L2066" s="155" t="str">
        <x:v>CHR-MAR-207_L2_P02_v001.png</x:v>
      </x:c>
      <x:c r="M2066" s="156" t="str">
        <x:v>Ready</x:v>
      </x:c>
    </x:row>
    <x:row r="2067">
      <x:c r="A2067" s="154" t="str">
        <x:v>PR02063</x:v>
      </x:c>
      <x:c r="B2067" s="155" t="str">
        <x:v>CHR-MAR-207</x:v>
      </x:c>
      <x:c r="C2067" s="155" t="str">
        <x:v>P03</x:v>
      </x:c>
      <x:c r="D2067" s="155" t="str">
        <x:v>專業作業動作</x:v>
      </x:c>
      <x:c r="E2067" s="155" t="str">
        <x:v>Original fictional Intermediate Jack-up Supervisor for an offshore-wind strategy card game; dynamic professional task action using the correct tools;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67" s="155" t="str">
        <x:v>2:3</x:v>
      </x:c>
      <x:c r="H2067" s="155" t="str">
        <x:v>4096x6144 PNG</x:v>
      </x:c>
      <x:c r="I2067" s="155" t="str">
        <x:v>No</x:v>
      </x:c>
      <x:c r="J2067" s="155" t="str">
        <x:v>NO frame/text/number/UI/fatigue/skills baked into art</x:v>
      </x:c>
      <x:c r="K2067" s="155" t="str">
        <x:v>Lock approved character reference and costume palette after v001</x:v>
      </x:c>
      <x:c r="L2067" s="155" t="str">
        <x:v>CHR-MAR-207_L2_P03_v001.png</x:v>
      </x:c>
      <x:c r="M2067" s="156" t="str">
        <x:v>Ready</x:v>
      </x:c>
    </x:row>
    <x:row r="2068">
      <x:c r="A2068" s="154" t="str">
        <x:v>PR02064</x:v>
      </x:c>
      <x:c r="B2068" s="155" t="str">
        <x:v>CHR-MAR-207</x:v>
      </x:c>
      <x:c r="C2068" s="155" t="str">
        <x:v>P04</x:v>
      </x:c>
      <x:c r="D2068" s="155" t="str">
        <x:v>工具特寫</x:v>
      </x:c>
      <x:c r="E2068" s="155" t="str">
        <x:v>Original fictional Intermediate Jack-up Supervisor for an offshore-wind strategy card game; character with a clear close emphasis on task-specific equipment;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68" s="155" t="str">
        <x:v>2:3</x:v>
      </x:c>
      <x:c r="H2068" s="155" t="str">
        <x:v>4096x6144 PNG</x:v>
      </x:c>
      <x:c r="I2068" s="155" t="str">
        <x:v>No</x:v>
      </x:c>
      <x:c r="J2068" s="155" t="str">
        <x:v>NO frame/text/number/UI/fatigue/skills baked into art</x:v>
      </x:c>
      <x:c r="K2068" s="155" t="str">
        <x:v>Lock approved character reference and costume palette after v001</x:v>
      </x:c>
      <x:c r="L2068" s="155" t="str">
        <x:v>CHR-MAR-207_L2_P04_v001.png</x:v>
      </x:c>
      <x:c r="M2068" s="156" t="str">
        <x:v>Ready</x:v>
      </x:c>
    </x:row>
    <x:row r="2069">
      <x:c r="A2069" s="154" t="str">
        <x:v>PR02065</x:v>
      </x:c>
      <x:c r="B2069" s="155" t="str">
        <x:v>CHR-MAR-207</x:v>
      </x:c>
      <x:c r="C2069" s="155" t="str">
        <x:v>P05</x:v>
      </x:c>
      <x:c r="D2069" s="155" t="str">
        <x:v>團隊協作</x:v>
      </x:c>
      <x:c r="E2069" s="155" t="str">
        <x:v>Original fictional Intermediate Jack-up Supervisor for an offshore-wind strategy card game; team-coordination pose with subtle colleagues in depth;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69" s="155" t="str">
        <x:v>2:3</x:v>
      </x:c>
      <x:c r="H2069" s="155" t="str">
        <x:v>4096x6144 PNG</x:v>
      </x:c>
      <x:c r="I2069" s="155" t="str">
        <x:v>No</x:v>
      </x:c>
      <x:c r="J2069" s="155" t="str">
        <x:v>NO frame/text/number/UI/fatigue/skills baked into art</x:v>
      </x:c>
      <x:c r="K2069" s="155" t="str">
        <x:v>Lock approved character reference and costume palette after v001</x:v>
      </x:c>
      <x:c r="L2069" s="155" t="str">
        <x:v>CHR-MAR-207_L2_P05_v001.png</x:v>
      </x:c>
      <x:c r="M2069" s="156" t="str">
        <x:v>Ready</x:v>
      </x:c>
    </x:row>
    <x:row r="2070">
      <x:c r="A2070" s="154" t="str">
        <x:v>PR02066</x:v>
      </x:c>
      <x:c r="B2070" s="155" t="str">
        <x:v>CHR-MAR-207</x:v>
      </x:c>
      <x:c r="C2070" s="155" t="str">
        <x:v>P06</x:v>
      </x:c>
      <x:c r="D2070" s="155" t="str">
        <x:v>風暴應變</x:v>
      </x:c>
      <x:c r="E2070" s="155" t="str">
        <x:v>Original fictional Intermediate Jack-up Supervisor for an offshore-wind strategy card game; storm-response pose, rain, sea spray, controlled urgency;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70" s="155" t="str">
        <x:v>2:3</x:v>
      </x:c>
      <x:c r="H2070" s="155" t="str">
        <x:v>4096x6144 PNG</x:v>
      </x:c>
      <x:c r="I2070" s="155" t="str">
        <x:v>No</x:v>
      </x:c>
      <x:c r="J2070" s="155" t="str">
        <x:v>NO frame/text/number/UI/fatigue/skills baked into art</x:v>
      </x:c>
      <x:c r="K2070" s="155" t="str">
        <x:v>Lock approved character reference and costume palette after v001</x:v>
      </x:c>
      <x:c r="L2070" s="155" t="str">
        <x:v>CHR-MAR-207_L2_P06_v001.png</x:v>
      </x:c>
      <x:c r="M2070" s="156" t="str">
        <x:v>Ready</x:v>
      </x:c>
    </x:row>
    <x:row r="2071">
      <x:c r="A2071" s="154" t="str">
        <x:v>PR02067</x:v>
      </x:c>
      <x:c r="B2071" s="155" t="str">
        <x:v>CHR-MAR-207</x:v>
      </x:c>
      <x:c r="C2071" s="155" t="str">
        <x:v>P07</x:v>
      </x:c>
      <x:c r="D2071" s="155" t="str">
        <x:v>日出電影光</x:v>
      </x:c>
      <x:c r="E2071" s="155" t="str">
        <x:v>Original fictional Intermediate Jack-up Supervisor for an offshore-wind strategy card game; sunrise cinematic lighting, luminous clouds and reflective sea;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71" s="155" t="str">
        <x:v>2:3</x:v>
      </x:c>
      <x:c r="H2071" s="155" t="str">
        <x:v>4096x6144 PNG</x:v>
      </x:c>
      <x:c r="I2071" s="155" t="str">
        <x:v>No</x:v>
      </x:c>
      <x:c r="J2071" s="155" t="str">
        <x:v>NO frame/text/number/UI/fatigue/skills baked into art</x:v>
      </x:c>
      <x:c r="K2071" s="155" t="str">
        <x:v>Lock approved character reference and costume palette after v001</x:v>
      </x:c>
      <x:c r="L2071" s="155" t="str">
        <x:v>CHR-MAR-207_L2_P07_v001.png</x:v>
      </x:c>
      <x:c r="M2071" s="156" t="str">
        <x:v>Ready</x:v>
      </x:c>
    </x:row>
    <x:row r="2072">
      <x:c r="A2072" s="154" t="str">
        <x:v>PR02068</x:v>
      </x:c>
      <x:c r="B2072" s="155" t="str">
        <x:v>CHR-MAR-207</x:v>
      </x:c>
      <x:c r="C2072" s="155" t="str">
        <x:v>P08</x:v>
      </x:c>
      <x:c r="D2072" s="155" t="str">
        <x:v>雨天巡檢</x:v>
      </x:c>
      <x:c r="E2072" s="155" t="str">
        <x:v>Original fictional Intermediate Jack-up Supervisor for an offshore-wind strategy card game; rainy inspection scene, wet metal, practical work lights;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72" s="155" t="str">
        <x:v>2:3</x:v>
      </x:c>
      <x:c r="H2072" s="155" t="str">
        <x:v>4096x6144 PNG</x:v>
      </x:c>
      <x:c r="I2072" s="155" t="str">
        <x:v>No</x:v>
      </x:c>
      <x:c r="J2072" s="155" t="str">
        <x:v>NO frame/text/number/UI/fatigue/skills baked into art</x:v>
      </x:c>
      <x:c r="K2072" s="155" t="str">
        <x:v>Lock approved character reference and costume palette after v001</x:v>
      </x:c>
      <x:c r="L2072" s="155" t="str">
        <x:v>CHR-MAR-207_L2_P08_v001.png</x:v>
      </x:c>
      <x:c r="M2072" s="156" t="str">
        <x:v>Ready</x:v>
      </x:c>
    </x:row>
    <x:row r="2073">
      <x:c r="A2073" s="154" t="str">
        <x:v>PR02069</x:v>
      </x:c>
      <x:c r="B2073" s="155" t="str">
        <x:v>CHR-MAR-207</x:v>
      </x:c>
      <x:c r="C2073" s="155" t="str">
        <x:v>P09</x:v>
      </x:c>
      <x:c r="D2073" s="155" t="str">
        <x:v>夜間緊急任務</x:v>
      </x:c>
      <x:c r="E2073" s="155" t="str">
        <x:v>Original fictional Intermediate Jack-up Supervisor for an offshore-wind strategy card game; night emergency scene, restrained red and blue safety lights;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73" s="155" t="str">
        <x:v>2:3</x:v>
      </x:c>
      <x:c r="H2073" s="155" t="str">
        <x:v>4096x6144 PNG</x:v>
      </x:c>
      <x:c r="I2073" s="155" t="str">
        <x:v>No</x:v>
      </x:c>
      <x:c r="J2073" s="155" t="str">
        <x:v>NO frame/text/number/UI/fatigue/skills baked into art</x:v>
      </x:c>
      <x:c r="K2073" s="155" t="str">
        <x:v>Lock approved character reference and costume palette after v001</x:v>
      </x:c>
      <x:c r="L2073" s="155" t="str">
        <x:v>CHR-MAR-207_L2_P09_v001.png</x:v>
      </x:c>
      <x:c r="M2073" s="156" t="str">
        <x:v>Ready</x:v>
      </x:c>
    </x:row>
    <x:row r="2074">
      <x:c r="A2074" s="154" t="str">
        <x:v>PR02070</x:v>
      </x:c>
      <x:c r="B2074" s="155" t="str">
        <x:v>CHR-MAR-207</x:v>
      </x:c>
      <x:c r="C2074" s="155" t="str">
        <x:v>P10</x:v>
      </x:c>
      <x:c r="D2074" s="155" t="str">
        <x:v>角色轉面設定</x:v>
      </x:c>
      <x:c r="E2074" s="155" t="str">
        <x:v>Original fictional Intermediate Jack-up Supervisor for an offshore-wind strategy card game; clean character turnaround reference, front three-quarter stance, simple atmospheric background;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74" s="155" t="str">
        <x:v>2:3</x:v>
      </x:c>
      <x:c r="H2074" s="155" t="str">
        <x:v>4096x6144 PNG</x:v>
      </x:c>
      <x:c r="I2074" s="155" t="str">
        <x:v>No</x:v>
      </x:c>
      <x:c r="J2074" s="155" t="str">
        <x:v>NO frame/text/number/UI/fatigue/skills baked into art</x:v>
      </x:c>
      <x:c r="K2074" s="155" t="str">
        <x:v>Lock approved character reference and costume palette after v001</x:v>
      </x:c>
      <x:c r="L2074" s="155" t="str">
        <x:v>CHR-MAR-207_L2_P10_v001.png</x:v>
      </x:c>
      <x:c r="M2074" s="156" t="str">
        <x:v>Ready</x:v>
      </x:c>
    </x:row>
    <x:row r="2075">
      <x:c r="A2075" s="154" t="str">
        <x:v>PR02071</x:v>
      </x:c>
      <x:c r="B2075" s="155" t="str">
        <x:v>CHR-MAR-208</x:v>
      </x:c>
      <x:c r="C2075" s="155" t="str">
        <x:v>P01</x:v>
      </x:c>
      <x:c r="D2075" s="155" t="str">
        <x:v>全身角色原畫</x:v>
      </x:c>
      <x:c r="E2075" s="155" t="str">
        <x:v>Original fictional Advanced Jack-up Supervisor for an offshore-wind strategy card game; full-body character key art, neutral confident stance, head-to-toe visible;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75" s="155" t="str">
        <x:v>2:3</x:v>
      </x:c>
      <x:c r="H2075" s="155" t="str">
        <x:v>4096x6144 PNG</x:v>
      </x:c>
      <x:c r="I2075" s="155" t="str">
        <x:v>No</x:v>
      </x:c>
      <x:c r="J2075" s="155" t="str">
        <x:v>NO frame/text/number/UI/fatigue/skills baked into art</x:v>
      </x:c>
      <x:c r="K2075" s="155" t="str">
        <x:v>Lock approved character reference and costume palette after v001</x:v>
      </x:c>
      <x:c r="L2075" s="155" t="str">
        <x:v>CHR-MAR-208_L3_P01_v001.png</x:v>
      </x:c>
      <x:c r="M2075" s="156" t="str">
        <x:v>Ready</x:v>
      </x:c>
    </x:row>
    <x:row r="2076">
      <x:c r="A2076" s="154" t="str">
        <x:v>PR02072</x:v>
      </x:c>
      <x:c r="B2076" s="155" t="str">
        <x:v>CHR-MAR-208</x:v>
      </x:c>
      <x:c r="C2076" s="155" t="str">
        <x:v>P02</x:v>
      </x:c>
      <x:c r="D2076" s="155" t="str">
        <x:v>半身對話立繪</x:v>
      </x:c>
      <x:c r="E2076" s="155" t="str">
        <x:v>Original fictional Advanced Jack-up Supervisor for an offshore-wind strategy card game; waist-up dialogue portrait, calm professional expression;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76" s="155" t="str">
        <x:v>2:3</x:v>
      </x:c>
      <x:c r="H2076" s="155" t="str">
        <x:v>4096x6144 PNG</x:v>
      </x:c>
      <x:c r="I2076" s="155" t="str">
        <x:v>No</x:v>
      </x:c>
      <x:c r="J2076" s="155" t="str">
        <x:v>NO frame/text/number/UI/fatigue/skills baked into art</x:v>
      </x:c>
      <x:c r="K2076" s="155" t="str">
        <x:v>Lock approved character reference and costume palette after v001</x:v>
      </x:c>
      <x:c r="L2076" s="155" t="str">
        <x:v>CHR-MAR-208_L3_P02_v001.png</x:v>
      </x:c>
      <x:c r="M2076" s="156" t="str">
        <x:v>Ready</x:v>
      </x:c>
    </x:row>
    <x:row r="2077">
      <x:c r="A2077" s="154" t="str">
        <x:v>PR02073</x:v>
      </x:c>
      <x:c r="B2077" s="155" t="str">
        <x:v>CHR-MAR-208</x:v>
      </x:c>
      <x:c r="C2077" s="155" t="str">
        <x:v>P03</x:v>
      </x:c>
      <x:c r="D2077" s="155" t="str">
        <x:v>專業作業動作</x:v>
      </x:c>
      <x:c r="E2077" s="155" t="str">
        <x:v>Original fictional Advanced Jack-up Supervisor for an offshore-wind strategy card game; dynamic professional task action using the correct tools;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77" s="155" t="str">
        <x:v>2:3</x:v>
      </x:c>
      <x:c r="H2077" s="155" t="str">
        <x:v>4096x6144 PNG</x:v>
      </x:c>
      <x:c r="I2077" s="155" t="str">
        <x:v>No</x:v>
      </x:c>
      <x:c r="J2077" s="155" t="str">
        <x:v>NO frame/text/number/UI/fatigue/skills baked into art</x:v>
      </x:c>
      <x:c r="K2077" s="155" t="str">
        <x:v>Lock approved character reference and costume palette after v001</x:v>
      </x:c>
      <x:c r="L2077" s="155" t="str">
        <x:v>CHR-MAR-208_L3_P03_v001.png</x:v>
      </x:c>
      <x:c r="M2077" s="156" t="str">
        <x:v>Ready</x:v>
      </x:c>
    </x:row>
    <x:row r="2078">
      <x:c r="A2078" s="154" t="str">
        <x:v>PR02074</x:v>
      </x:c>
      <x:c r="B2078" s="155" t="str">
        <x:v>CHR-MAR-208</x:v>
      </x:c>
      <x:c r="C2078" s="155" t="str">
        <x:v>P04</x:v>
      </x:c>
      <x:c r="D2078" s="155" t="str">
        <x:v>工具特寫</x:v>
      </x:c>
      <x:c r="E2078" s="155" t="str">
        <x:v>Original fictional Advanced Jack-up Supervisor for an offshore-wind strategy card game; character with a clear close emphasis on task-specific equipment;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78" s="155" t="str">
        <x:v>2:3</x:v>
      </x:c>
      <x:c r="H2078" s="155" t="str">
        <x:v>4096x6144 PNG</x:v>
      </x:c>
      <x:c r="I2078" s="155" t="str">
        <x:v>No</x:v>
      </x:c>
      <x:c r="J2078" s="155" t="str">
        <x:v>NO frame/text/number/UI/fatigue/skills baked into art</x:v>
      </x:c>
      <x:c r="K2078" s="155" t="str">
        <x:v>Lock approved character reference and costume palette after v001</x:v>
      </x:c>
      <x:c r="L2078" s="155" t="str">
        <x:v>CHR-MAR-208_L3_P04_v001.png</x:v>
      </x:c>
      <x:c r="M2078" s="156" t="str">
        <x:v>Ready</x:v>
      </x:c>
    </x:row>
    <x:row r="2079">
      <x:c r="A2079" s="154" t="str">
        <x:v>PR02075</x:v>
      </x:c>
      <x:c r="B2079" s="155" t="str">
        <x:v>CHR-MAR-208</x:v>
      </x:c>
      <x:c r="C2079" s="155" t="str">
        <x:v>P05</x:v>
      </x:c>
      <x:c r="D2079" s="155" t="str">
        <x:v>團隊協作</x:v>
      </x:c>
      <x:c r="E2079" s="155" t="str">
        <x:v>Original fictional Advanced Jack-up Supervisor for an offshore-wind strategy card game; team-coordination pose with subtle colleagues in depth;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79" s="155" t="str">
        <x:v>2:3</x:v>
      </x:c>
      <x:c r="H2079" s="155" t="str">
        <x:v>4096x6144 PNG</x:v>
      </x:c>
      <x:c r="I2079" s="155" t="str">
        <x:v>No</x:v>
      </x:c>
      <x:c r="J2079" s="155" t="str">
        <x:v>NO frame/text/number/UI/fatigue/skills baked into art</x:v>
      </x:c>
      <x:c r="K2079" s="155" t="str">
        <x:v>Lock approved character reference and costume palette after v001</x:v>
      </x:c>
      <x:c r="L2079" s="155" t="str">
        <x:v>CHR-MAR-208_L3_P05_v001.png</x:v>
      </x:c>
      <x:c r="M2079" s="156" t="str">
        <x:v>Ready</x:v>
      </x:c>
    </x:row>
    <x:row r="2080">
      <x:c r="A2080" s="154" t="str">
        <x:v>PR02076</x:v>
      </x:c>
      <x:c r="B2080" s="155" t="str">
        <x:v>CHR-MAR-208</x:v>
      </x:c>
      <x:c r="C2080" s="155" t="str">
        <x:v>P06</x:v>
      </x:c>
      <x:c r="D2080" s="155" t="str">
        <x:v>風暴應變</x:v>
      </x:c>
      <x:c r="E2080" s="155" t="str">
        <x:v>Original fictional Advanced Jack-up Supervisor for an offshore-wind strategy card game; storm-response pose, rain, sea spray, controlled urgency;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80" s="155" t="str">
        <x:v>2:3</x:v>
      </x:c>
      <x:c r="H2080" s="155" t="str">
        <x:v>4096x6144 PNG</x:v>
      </x:c>
      <x:c r="I2080" s="155" t="str">
        <x:v>No</x:v>
      </x:c>
      <x:c r="J2080" s="155" t="str">
        <x:v>NO frame/text/number/UI/fatigue/skills baked into art</x:v>
      </x:c>
      <x:c r="K2080" s="155" t="str">
        <x:v>Lock approved character reference and costume palette after v001</x:v>
      </x:c>
      <x:c r="L2080" s="155" t="str">
        <x:v>CHR-MAR-208_L3_P06_v001.png</x:v>
      </x:c>
      <x:c r="M2080" s="156" t="str">
        <x:v>Ready</x:v>
      </x:c>
    </x:row>
    <x:row r="2081">
      <x:c r="A2081" s="154" t="str">
        <x:v>PR02077</x:v>
      </x:c>
      <x:c r="B2081" s="155" t="str">
        <x:v>CHR-MAR-208</x:v>
      </x:c>
      <x:c r="C2081" s="155" t="str">
        <x:v>P07</x:v>
      </x:c>
      <x:c r="D2081" s="155" t="str">
        <x:v>日出電影光</x:v>
      </x:c>
      <x:c r="E2081" s="155" t="str">
        <x:v>Original fictional Advanced Jack-up Supervisor for an offshore-wind strategy card game; sunrise cinematic lighting, luminous clouds and reflective sea;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81" s="155" t="str">
        <x:v>2:3</x:v>
      </x:c>
      <x:c r="H2081" s="155" t="str">
        <x:v>4096x6144 PNG</x:v>
      </x:c>
      <x:c r="I2081" s="155" t="str">
        <x:v>No</x:v>
      </x:c>
      <x:c r="J2081" s="155" t="str">
        <x:v>NO frame/text/number/UI/fatigue/skills baked into art</x:v>
      </x:c>
      <x:c r="K2081" s="155" t="str">
        <x:v>Lock approved character reference and costume palette after v001</x:v>
      </x:c>
      <x:c r="L2081" s="155" t="str">
        <x:v>CHR-MAR-208_L3_P07_v001.png</x:v>
      </x:c>
      <x:c r="M2081" s="156" t="str">
        <x:v>Ready</x:v>
      </x:c>
    </x:row>
    <x:row r="2082">
      <x:c r="A2082" s="154" t="str">
        <x:v>PR02078</x:v>
      </x:c>
      <x:c r="B2082" s="155" t="str">
        <x:v>CHR-MAR-208</x:v>
      </x:c>
      <x:c r="C2082" s="155" t="str">
        <x:v>P08</x:v>
      </x:c>
      <x:c r="D2082" s="155" t="str">
        <x:v>雨天巡檢</x:v>
      </x:c>
      <x:c r="E2082" s="155" t="str">
        <x:v>Original fictional Advanced Jack-up Supervisor for an offshore-wind strategy card game; rainy inspection scene, wet metal, practical work lights;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82" s="155" t="str">
        <x:v>2:3</x:v>
      </x:c>
      <x:c r="H2082" s="155" t="str">
        <x:v>4096x6144 PNG</x:v>
      </x:c>
      <x:c r="I2082" s="155" t="str">
        <x:v>No</x:v>
      </x:c>
      <x:c r="J2082" s="155" t="str">
        <x:v>NO frame/text/number/UI/fatigue/skills baked into art</x:v>
      </x:c>
      <x:c r="K2082" s="155" t="str">
        <x:v>Lock approved character reference and costume palette after v001</x:v>
      </x:c>
      <x:c r="L2082" s="155" t="str">
        <x:v>CHR-MAR-208_L3_P08_v001.png</x:v>
      </x:c>
      <x:c r="M2082" s="156" t="str">
        <x:v>Ready</x:v>
      </x:c>
    </x:row>
    <x:row r="2083">
      <x:c r="A2083" s="154" t="str">
        <x:v>PR02079</x:v>
      </x:c>
      <x:c r="B2083" s="155" t="str">
        <x:v>CHR-MAR-208</x:v>
      </x:c>
      <x:c r="C2083" s="155" t="str">
        <x:v>P09</x:v>
      </x:c>
      <x:c r="D2083" s="155" t="str">
        <x:v>夜間緊急任務</x:v>
      </x:c>
      <x:c r="E2083" s="155" t="str">
        <x:v>Original fictional Advanced Jack-up Supervisor for an offshore-wind strategy card game; night emergency scene, restrained red and blue safety lights;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83" s="155" t="str">
        <x:v>2:3</x:v>
      </x:c>
      <x:c r="H2083" s="155" t="str">
        <x:v>4096x6144 PNG</x:v>
      </x:c>
      <x:c r="I2083" s="155" t="str">
        <x:v>No</x:v>
      </x:c>
      <x:c r="J2083" s="155" t="str">
        <x:v>NO frame/text/number/UI/fatigue/skills baked into art</x:v>
      </x:c>
      <x:c r="K2083" s="155" t="str">
        <x:v>Lock approved character reference and costume palette after v001</x:v>
      </x:c>
      <x:c r="L2083" s="155" t="str">
        <x:v>CHR-MAR-208_L3_P09_v001.png</x:v>
      </x:c>
      <x:c r="M2083" s="156" t="str">
        <x:v>Ready</x:v>
      </x:c>
    </x:row>
    <x:row r="2084">
      <x:c r="A2084" s="154" t="str">
        <x:v>PR02080</x:v>
      </x:c>
      <x:c r="B2084" s="155" t="str">
        <x:v>CHR-MAR-208</x:v>
      </x:c>
      <x:c r="C2084" s="155" t="str">
        <x:v>P10</x:v>
      </x:c>
      <x:c r="D2084" s="155" t="str">
        <x:v>角色轉面設定</x:v>
      </x:c>
      <x:c r="E2084" s="155" t="str">
        <x:v>Original fictional Advanced Jack-up Supervisor for an offshore-wind strategy card game; clean character turnaround reference, front three-quarter stance, simple atmospheric background;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84" s="155" t="str">
        <x:v>2:3</x:v>
      </x:c>
      <x:c r="H2084" s="155" t="str">
        <x:v>4096x6144 PNG</x:v>
      </x:c>
      <x:c r="I2084" s="155" t="str">
        <x:v>No</x:v>
      </x:c>
      <x:c r="J2084" s="155" t="str">
        <x:v>NO frame/text/number/UI/fatigue/skills baked into art</x:v>
      </x:c>
      <x:c r="K2084" s="155" t="str">
        <x:v>Lock approved character reference and costume palette after v001</x:v>
      </x:c>
      <x:c r="L2084" s="155" t="str">
        <x:v>CHR-MAR-208_L3_P10_v001.png</x:v>
      </x:c>
      <x:c r="M2084" s="156" t="str">
        <x:v>Ready</x:v>
      </x:c>
    </x:row>
    <x:row r="2085">
      <x:c r="A2085" s="154" t="str">
        <x:v>PR02081</x:v>
      </x:c>
      <x:c r="B2085" s="155" t="str">
        <x:v>CHR-MAR-209</x:v>
      </x:c>
      <x:c r="C2085" s="155" t="str">
        <x:v>P01</x:v>
      </x:c>
      <x:c r="D2085" s="155" t="str">
        <x:v>全身角色原畫</x:v>
      </x:c>
      <x:c r="E2085" s="155" t="str">
        <x:v>Original fictional Senior Jack-up Supervisor for an offshore-wind strategy card game; full-body character key art, neutral confident stance, head-to-toe visible;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85" s="155" t="str">
        <x:v>2:3</x:v>
      </x:c>
      <x:c r="H2085" s="155" t="str">
        <x:v>4096x6144 PNG</x:v>
      </x:c>
      <x:c r="I2085" s="155" t="str">
        <x:v>No</x:v>
      </x:c>
      <x:c r="J2085" s="155" t="str">
        <x:v>NO frame/text/number/UI/fatigue/skills baked into art</x:v>
      </x:c>
      <x:c r="K2085" s="155" t="str">
        <x:v>Lock approved character reference and costume palette after v001</x:v>
      </x:c>
      <x:c r="L2085" s="155" t="str">
        <x:v>CHR-MAR-209_L4_P01_v001.png</x:v>
      </x:c>
      <x:c r="M2085" s="156" t="str">
        <x:v>Ready</x:v>
      </x:c>
    </x:row>
    <x:row r="2086">
      <x:c r="A2086" s="154" t="str">
        <x:v>PR02082</x:v>
      </x:c>
      <x:c r="B2086" s="155" t="str">
        <x:v>CHR-MAR-209</x:v>
      </x:c>
      <x:c r="C2086" s="155" t="str">
        <x:v>P02</x:v>
      </x:c>
      <x:c r="D2086" s="155" t="str">
        <x:v>半身對話立繪</x:v>
      </x:c>
      <x:c r="E2086" s="155" t="str">
        <x:v>Original fictional Senior Jack-up Supervisor for an offshore-wind strategy card game; waist-up dialogue portrait, calm professional expression;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86" s="155" t="str">
        <x:v>2:3</x:v>
      </x:c>
      <x:c r="H2086" s="155" t="str">
        <x:v>4096x6144 PNG</x:v>
      </x:c>
      <x:c r="I2086" s="155" t="str">
        <x:v>No</x:v>
      </x:c>
      <x:c r="J2086" s="155" t="str">
        <x:v>NO frame/text/number/UI/fatigue/skills baked into art</x:v>
      </x:c>
      <x:c r="K2086" s="155" t="str">
        <x:v>Lock approved character reference and costume palette after v001</x:v>
      </x:c>
      <x:c r="L2086" s="155" t="str">
        <x:v>CHR-MAR-209_L4_P02_v001.png</x:v>
      </x:c>
      <x:c r="M2086" s="156" t="str">
        <x:v>Ready</x:v>
      </x:c>
    </x:row>
    <x:row r="2087">
      <x:c r="A2087" s="154" t="str">
        <x:v>PR02083</x:v>
      </x:c>
      <x:c r="B2087" s="155" t="str">
        <x:v>CHR-MAR-209</x:v>
      </x:c>
      <x:c r="C2087" s="155" t="str">
        <x:v>P03</x:v>
      </x:c>
      <x:c r="D2087" s="155" t="str">
        <x:v>專業作業動作</x:v>
      </x:c>
      <x:c r="E2087" s="155" t="str">
        <x:v>Original fictional Senior Jack-up Supervisor for an offshore-wind strategy card game; dynamic professional task action using the correct tools;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87" s="155" t="str">
        <x:v>2:3</x:v>
      </x:c>
      <x:c r="H2087" s="155" t="str">
        <x:v>4096x6144 PNG</x:v>
      </x:c>
      <x:c r="I2087" s="155" t="str">
        <x:v>No</x:v>
      </x:c>
      <x:c r="J2087" s="155" t="str">
        <x:v>NO frame/text/number/UI/fatigue/skills baked into art</x:v>
      </x:c>
      <x:c r="K2087" s="155" t="str">
        <x:v>Lock approved character reference and costume palette after v001</x:v>
      </x:c>
      <x:c r="L2087" s="155" t="str">
        <x:v>CHR-MAR-209_L4_P03_v001.png</x:v>
      </x:c>
      <x:c r="M2087" s="156" t="str">
        <x:v>Ready</x:v>
      </x:c>
    </x:row>
    <x:row r="2088">
      <x:c r="A2088" s="154" t="str">
        <x:v>PR02084</x:v>
      </x:c>
      <x:c r="B2088" s="155" t="str">
        <x:v>CHR-MAR-209</x:v>
      </x:c>
      <x:c r="C2088" s="155" t="str">
        <x:v>P04</x:v>
      </x:c>
      <x:c r="D2088" s="155" t="str">
        <x:v>工具特寫</x:v>
      </x:c>
      <x:c r="E2088" s="155" t="str">
        <x:v>Original fictional Senior Jack-up Supervisor for an offshore-wind strategy card game; character with a clear close emphasis on task-specific equipment;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88" s="155" t="str">
        <x:v>2:3</x:v>
      </x:c>
      <x:c r="H2088" s="155" t="str">
        <x:v>4096x6144 PNG</x:v>
      </x:c>
      <x:c r="I2088" s="155" t="str">
        <x:v>No</x:v>
      </x:c>
      <x:c r="J2088" s="155" t="str">
        <x:v>NO frame/text/number/UI/fatigue/skills baked into art</x:v>
      </x:c>
      <x:c r="K2088" s="155" t="str">
        <x:v>Lock approved character reference and costume palette after v001</x:v>
      </x:c>
      <x:c r="L2088" s="155" t="str">
        <x:v>CHR-MAR-209_L4_P04_v001.png</x:v>
      </x:c>
      <x:c r="M2088" s="156" t="str">
        <x:v>Ready</x:v>
      </x:c>
    </x:row>
    <x:row r="2089">
      <x:c r="A2089" s="154" t="str">
        <x:v>PR02085</x:v>
      </x:c>
      <x:c r="B2089" s="155" t="str">
        <x:v>CHR-MAR-209</x:v>
      </x:c>
      <x:c r="C2089" s="155" t="str">
        <x:v>P05</x:v>
      </x:c>
      <x:c r="D2089" s="155" t="str">
        <x:v>團隊協作</x:v>
      </x:c>
      <x:c r="E2089" s="155" t="str">
        <x:v>Original fictional Senior Jack-up Supervisor for an offshore-wind strategy card game; team-coordination pose with subtle colleagues in depth;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89" s="155" t="str">
        <x:v>2:3</x:v>
      </x:c>
      <x:c r="H2089" s="155" t="str">
        <x:v>4096x6144 PNG</x:v>
      </x:c>
      <x:c r="I2089" s="155" t="str">
        <x:v>No</x:v>
      </x:c>
      <x:c r="J2089" s="155" t="str">
        <x:v>NO frame/text/number/UI/fatigue/skills baked into art</x:v>
      </x:c>
      <x:c r="K2089" s="155" t="str">
        <x:v>Lock approved character reference and costume palette after v001</x:v>
      </x:c>
      <x:c r="L2089" s="155" t="str">
        <x:v>CHR-MAR-209_L4_P05_v001.png</x:v>
      </x:c>
      <x:c r="M2089" s="156" t="str">
        <x:v>Ready</x:v>
      </x:c>
    </x:row>
    <x:row r="2090">
      <x:c r="A2090" s="154" t="str">
        <x:v>PR02086</x:v>
      </x:c>
      <x:c r="B2090" s="155" t="str">
        <x:v>CHR-MAR-209</x:v>
      </x:c>
      <x:c r="C2090" s="155" t="str">
        <x:v>P06</x:v>
      </x:c>
      <x:c r="D2090" s="155" t="str">
        <x:v>風暴應變</x:v>
      </x:c>
      <x:c r="E2090" s="155" t="str">
        <x:v>Original fictional Senior Jack-up Supervisor for an offshore-wind strategy card game; storm-response pose, rain, sea spray, controlled urgency;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90" s="155" t="str">
        <x:v>2:3</x:v>
      </x:c>
      <x:c r="H2090" s="155" t="str">
        <x:v>4096x6144 PNG</x:v>
      </x:c>
      <x:c r="I2090" s="155" t="str">
        <x:v>No</x:v>
      </x:c>
      <x:c r="J2090" s="155" t="str">
        <x:v>NO frame/text/number/UI/fatigue/skills baked into art</x:v>
      </x:c>
      <x:c r="K2090" s="155" t="str">
        <x:v>Lock approved character reference and costume palette after v001</x:v>
      </x:c>
      <x:c r="L2090" s="155" t="str">
        <x:v>CHR-MAR-209_L4_P06_v001.png</x:v>
      </x:c>
      <x:c r="M2090" s="156" t="str">
        <x:v>Ready</x:v>
      </x:c>
    </x:row>
    <x:row r="2091">
      <x:c r="A2091" s="154" t="str">
        <x:v>PR02087</x:v>
      </x:c>
      <x:c r="B2091" s="155" t="str">
        <x:v>CHR-MAR-209</x:v>
      </x:c>
      <x:c r="C2091" s="155" t="str">
        <x:v>P07</x:v>
      </x:c>
      <x:c r="D2091" s="155" t="str">
        <x:v>日出電影光</x:v>
      </x:c>
      <x:c r="E2091" s="155" t="str">
        <x:v>Original fictional Senior Jack-up Supervisor for an offshore-wind strategy card game; sunrise cinematic lighting, luminous clouds and reflective sea;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91" s="155" t="str">
        <x:v>2:3</x:v>
      </x:c>
      <x:c r="H2091" s="155" t="str">
        <x:v>4096x6144 PNG</x:v>
      </x:c>
      <x:c r="I2091" s="155" t="str">
        <x:v>No</x:v>
      </x:c>
      <x:c r="J2091" s="155" t="str">
        <x:v>NO frame/text/number/UI/fatigue/skills baked into art</x:v>
      </x:c>
      <x:c r="K2091" s="155" t="str">
        <x:v>Lock approved character reference and costume palette after v001</x:v>
      </x:c>
      <x:c r="L2091" s="155" t="str">
        <x:v>CHR-MAR-209_L4_P07_v001.png</x:v>
      </x:c>
      <x:c r="M2091" s="156" t="str">
        <x:v>Ready</x:v>
      </x:c>
    </x:row>
    <x:row r="2092">
      <x:c r="A2092" s="154" t="str">
        <x:v>PR02088</x:v>
      </x:c>
      <x:c r="B2092" s="155" t="str">
        <x:v>CHR-MAR-209</x:v>
      </x:c>
      <x:c r="C2092" s="155" t="str">
        <x:v>P08</x:v>
      </x:c>
      <x:c r="D2092" s="155" t="str">
        <x:v>雨天巡檢</x:v>
      </x:c>
      <x:c r="E2092" s="155" t="str">
        <x:v>Original fictional Senior Jack-up Supervisor for an offshore-wind strategy card game; rainy inspection scene, wet metal, practical work lights;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92" s="155" t="str">
        <x:v>2:3</x:v>
      </x:c>
      <x:c r="H2092" s="155" t="str">
        <x:v>4096x6144 PNG</x:v>
      </x:c>
      <x:c r="I2092" s="155" t="str">
        <x:v>No</x:v>
      </x:c>
      <x:c r="J2092" s="155" t="str">
        <x:v>NO frame/text/number/UI/fatigue/skills baked into art</x:v>
      </x:c>
      <x:c r="K2092" s="155" t="str">
        <x:v>Lock approved character reference and costume palette after v001</x:v>
      </x:c>
      <x:c r="L2092" s="155" t="str">
        <x:v>CHR-MAR-209_L4_P08_v001.png</x:v>
      </x:c>
      <x:c r="M2092" s="156" t="str">
        <x:v>Ready</x:v>
      </x:c>
    </x:row>
    <x:row r="2093">
      <x:c r="A2093" s="154" t="str">
        <x:v>PR02089</x:v>
      </x:c>
      <x:c r="B2093" s="155" t="str">
        <x:v>CHR-MAR-209</x:v>
      </x:c>
      <x:c r="C2093" s="155" t="str">
        <x:v>P09</x:v>
      </x:c>
      <x:c r="D2093" s="155" t="str">
        <x:v>夜間緊急任務</x:v>
      </x:c>
      <x:c r="E2093" s="155" t="str">
        <x:v>Original fictional Senior Jack-up Supervisor for an offshore-wind strategy card game; night emergency scene, restrained red and blue safety lights;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93" s="155" t="str">
        <x:v>2:3</x:v>
      </x:c>
      <x:c r="H2093" s="155" t="str">
        <x:v>4096x6144 PNG</x:v>
      </x:c>
      <x:c r="I2093" s="155" t="str">
        <x:v>No</x:v>
      </x:c>
      <x:c r="J2093" s="155" t="str">
        <x:v>NO frame/text/number/UI/fatigue/skills baked into art</x:v>
      </x:c>
      <x:c r="K2093" s="155" t="str">
        <x:v>Lock approved character reference and costume palette after v001</x:v>
      </x:c>
      <x:c r="L2093" s="155" t="str">
        <x:v>CHR-MAR-209_L4_P09_v001.png</x:v>
      </x:c>
      <x:c r="M2093" s="156" t="str">
        <x:v>Ready</x:v>
      </x:c>
    </x:row>
    <x:row r="2094">
      <x:c r="A2094" s="154" t="str">
        <x:v>PR02090</x:v>
      </x:c>
      <x:c r="B2094" s="155" t="str">
        <x:v>CHR-MAR-209</x:v>
      </x:c>
      <x:c r="C2094" s="155" t="str">
        <x:v>P10</x:v>
      </x:c>
      <x:c r="D2094" s="155" t="str">
        <x:v>角色轉面設定</x:v>
      </x:c>
      <x:c r="E2094" s="155" t="str">
        <x:v>Original fictional Senior Jack-up Supervisor for an offshore-wind strategy card game; clean character turnaround reference, front three-quarter stance, simple atmospheric background;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94" s="155" t="str">
        <x:v>2:3</x:v>
      </x:c>
      <x:c r="H2094" s="155" t="str">
        <x:v>4096x6144 PNG</x:v>
      </x:c>
      <x:c r="I2094" s="155" t="str">
        <x:v>No</x:v>
      </x:c>
      <x:c r="J2094" s="155" t="str">
        <x:v>NO frame/text/number/UI/fatigue/skills baked into art</x:v>
      </x:c>
      <x:c r="K2094" s="155" t="str">
        <x:v>Lock approved character reference and costume palette after v001</x:v>
      </x:c>
      <x:c r="L2094" s="155" t="str">
        <x:v>CHR-MAR-209_L4_P10_v001.png</x:v>
      </x:c>
      <x:c r="M2094" s="156" t="str">
        <x:v>Ready</x:v>
      </x:c>
    </x:row>
    <x:row r="2095">
      <x:c r="A2095" s="154" t="str">
        <x:v>PR02091</x:v>
      </x:c>
      <x:c r="B2095" s="155" t="str">
        <x:v>CHR-MAR-210</x:v>
      </x:c>
      <x:c r="C2095" s="155" t="str">
        <x:v>P01</x:v>
      </x:c>
      <x:c r="D2095" s="155" t="str">
        <x:v>全身角色原畫</x:v>
      </x:c>
      <x:c r="E2095" s="155" t="str">
        <x:v>Original fictional Mythic Jack-up Supervisor for an offshore-wind strategy card game; full-body character key art, neutral confident stance, head-to-toe visible;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95" s="155" t="str">
        <x:v>2:3</x:v>
      </x:c>
      <x:c r="H2095" s="155" t="str">
        <x:v>4096x6144 PNG</x:v>
      </x:c>
      <x:c r="I2095" s="155" t="str">
        <x:v>No</x:v>
      </x:c>
      <x:c r="J2095" s="155" t="str">
        <x:v>NO frame/text/number/UI/fatigue/skills baked into art</x:v>
      </x:c>
      <x:c r="K2095" s="155" t="str">
        <x:v>Lock approved character reference and costume palette after v001</x:v>
      </x:c>
      <x:c r="L2095" s="155" t="str">
        <x:v>CHR-MAR-210_L5_P01_v001.png</x:v>
      </x:c>
      <x:c r="M2095" s="156" t="str">
        <x:v>Ready</x:v>
      </x:c>
    </x:row>
    <x:row r="2096">
      <x:c r="A2096" s="154" t="str">
        <x:v>PR02092</x:v>
      </x:c>
      <x:c r="B2096" s="155" t="str">
        <x:v>CHR-MAR-210</x:v>
      </x:c>
      <x:c r="C2096" s="155" t="str">
        <x:v>P02</x:v>
      </x:c>
      <x:c r="D2096" s="155" t="str">
        <x:v>半身對話立繪</x:v>
      </x:c>
      <x:c r="E2096" s="155" t="str">
        <x:v>Original fictional Mythic Jack-up Supervisor for an offshore-wind strategy card game; waist-up dialogue portrait, calm professional expression;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96" s="155" t="str">
        <x:v>2:3</x:v>
      </x:c>
      <x:c r="H2096" s="155" t="str">
        <x:v>4096x6144 PNG</x:v>
      </x:c>
      <x:c r="I2096" s="155" t="str">
        <x:v>No</x:v>
      </x:c>
      <x:c r="J2096" s="155" t="str">
        <x:v>NO frame/text/number/UI/fatigue/skills baked into art</x:v>
      </x:c>
      <x:c r="K2096" s="155" t="str">
        <x:v>Lock approved character reference and costume palette after v001</x:v>
      </x:c>
      <x:c r="L2096" s="155" t="str">
        <x:v>CHR-MAR-210_L5_P02_v001.png</x:v>
      </x:c>
      <x:c r="M2096" s="156" t="str">
        <x:v>Ready</x:v>
      </x:c>
    </x:row>
    <x:row r="2097">
      <x:c r="A2097" s="154" t="str">
        <x:v>PR02093</x:v>
      </x:c>
      <x:c r="B2097" s="155" t="str">
        <x:v>CHR-MAR-210</x:v>
      </x:c>
      <x:c r="C2097" s="155" t="str">
        <x:v>P03</x:v>
      </x:c>
      <x:c r="D2097" s="155" t="str">
        <x:v>專業作業動作</x:v>
      </x:c>
      <x:c r="E2097" s="155" t="str">
        <x:v>Original fictional Mythic Jack-up Supervisor for an offshore-wind strategy card game; dynamic professional task action using the correct tools;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97" s="155" t="str">
        <x:v>2:3</x:v>
      </x:c>
      <x:c r="H2097" s="155" t="str">
        <x:v>4096x6144 PNG</x:v>
      </x:c>
      <x:c r="I2097" s="155" t="str">
        <x:v>No</x:v>
      </x:c>
      <x:c r="J2097" s="155" t="str">
        <x:v>NO frame/text/number/UI/fatigue/skills baked into art</x:v>
      </x:c>
      <x:c r="K2097" s="155" t="str">
        <x:v>Lock approved character reference and costume palette after v001</x:v>
      </x:c>
      <x:c r="L2097" s="155" t="str">
        <x:v>CHR-MAR-210_L5_P03_v001.png</x:v>
      </x:c>
      <x:c r="M2097" s="156" t="str">
        <x:v>Ready</x:v>
      </x:c>
    </x:row>
    <x:row r="2098">
      <x:c r="A2098" s="154" t="str">
        <x:v>PR02094</x:v>
      </x:c>
      <x:c r="B2098" s="155" t="str">
        <x:v>CHR-MAR-210</x:v>
      </x:c>
      <x:c r="C2098" s="155" t="str">
        <x:v>P04</x:v>
      </x:c>
      <x:c r="D2098" s="155" t="str">
        <x:v>工具特寫</x:v>
      </x:c>
      <x:c r="E2098" s="155" t="str">
        <x:v>Original fictional Mythic Jack-up Supervisor for an offshore-wind strategy card game; character with a clear close emphasis on task-specific equipment;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98" s="155" t="str">
        <x:v>2:3</x:v>
      </x:c>
      <x:c r="H2098" s="155" t="str">
        <x:v>4096x6144 PNG</x:v>
      </x:c>
      <x:c r="I2098" s="155" t="str">
        <x:v>No</x:v>
      </x:c>
      <x:c r="J2098" s="155" t="str">
        <x:v>NO frame/text/number/UI/fatigue/skills baked into art</x:v>
      </x:c>
      <x:c r="K2098" s="155" t="str">
        <x:v>Lock approved character reference and costume palette after v001</x:v>
      </x:c>
      <x:c r="L2098" s="155" t="str">
        <x:v>CHR-MAR-210_L5_P04_v001.png</x:v>
      </x:c>
      <x:c r="M2098" s="156" t="str">
        <x:v>Ready</x:v>
      </x:c>
    </x:row>
    <x:row r="2099">
      <x:c r="A2099" s="154" t="str">
        <x:v>PR02095</x:v>
      </x:c>
      <x:c r="B2099" s="155" t="str">
        <x:v>CHR-MAR-210</x:v>
      </x:c>
      <x:c r="C2099" s="155" t="str">
        <x:v>P05</x:v>
      </x:c>
      <x:c r="D2099" s="155" t="str">
        <x:v>團隊協作</x:v>
      </x:c>
      <x:c r="E2099" s="155" t="str">
        <x:v>Original fictional Mythic Jack-up Supervisor for an offshore-wind strategy card game; team-coordination pose with subtle colleagues in depth;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0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099" s="155" t="str">
        <x:v>2:3</x:v>
      </x:c>
      <x:c r="H2099" s="155" t="str">
        <x:v>4096x6144 PNG</x:v>
      </x:c>
      <x:c r="I2099" s="155" t="str">
        <x:v>No</x:v>
      </x:c>
      <x:c r="J2099" s="155" t="str">
        <x:v>NO frame/text/number/UI/fatigue/skills baked into art</x:v>
      </x:c>
      <x:c r="K2099" s="155" t="str">
        <x:v>Lock approved character reference and costume palette after v001</x:v>
      </x:c>
      <x:c r="L2099" s="155" t="str">
        <x:v>CHR-MAR-210_L5_P05_v001.png</x:v>
      </x:c>
      <x:c r="M2099" s="156" t="str">
        <x:v>Ready</x:v>
      </x:c>
    </x:row>
    <x:row r="2100">
      <x:c r="A2100" s="154" t="str">
        <x:v>PR02096</x:v>
      </x:c>
      <x:c r="B2100" s="155" t="str">
        <x:v>CHR-MAR-210</x:v>
      </x:c>
      <x:c r="C2100" s="155" t="str">
        <x:v>P06</x:v>
      </x:c>
      <x:c r="D2100" s="155" t="str">
        <x:v>風暴應變</x:v>
      </x:c>
      <x:c r="E2100" s="155" t="str">
        <x:v>Original fictional Mythic Jack-up Supervisor for an offshore-wind strategy card game; storm-response pose, rain, sea spray, controlled urgency;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00" s="155" t="str">
        <x:v>2:3</x:v>
      </x:c>
      <x:c r="H2100" s="155" t="str">
        <x:v>4096x6144 PNG</x:v>
      </x:c>
      <x:c r="I2100" s="155" t="str">
        <x:v>No</x:v>
      </x:c>
      <x:c r="J2100" s="155" t="str">
        <x:v>NO frame/text/number/UI/fatigue/skills baked into art</x:v>
      </x:c>
      <x:c r="K2100" s="155" t="str">
        <x:v>Lock approved character reference and costume palette after v001</x:v>
      </x:c>
      <x:c r="L2100" s="155" t="str">
        <x:v>CHR-MAR-210_L5_P06_v001.png</x:v>
      </x:c>
      <x:c r="M2100" s="156" t="str">
        <x:v>Ready</x:v>
      </x:c>
    </x:row>
    <x:row r="2101">
      <x:c r="A2101" s="154" t="str">
        <x:v>PR02097</x:v>
      </x:c>
      <x:c r="B2101" s="155" t="str">
        <x:v>CHR-MAR-210</x:v>
      </x:c>
      <x:c r="C2101" s="155" t="str">
        <x:v>P07</x:v>
      </x:c>
      <x:c r="D2101" s="155" t="str">
        <x:v>日出電影光</x:v>
      </x:c>
      <x:c r="E2101" s="155" t="str">
        <x:v>Original fictional Mythic Jack-up Supervisor for an offshore-wind strategy card game; sunrise cinematic lighting, luminous clouds and reflective sea;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01" s="155" t="str">
        <x:v>2:3</x:v>
      </x:c>
      <x:c r="H2101" s="155" t="str">
        <x:v>4096x6144 PNG</x:v>
      </x:c>
      <x:c r="I2101" s="155" t="str">
        <x:v>No</x:v>
      </x:c>
      <x:c r="J2101" s="155" t="str">
        <x:v>NO frame/text/number/UI/fatigue/skills baked into art</x:v>
      </x:c>
      <x:c r="K2101" s="155" t="str">
        <x:v>Lock approved character reference and costume palette after v001</x:v>
      </x:c>
      <x:c r="L2101" s="155" t="str">
        <x:v>CHR-MAR-210_L5_P07_v001.png</x:v>
      </x:c>
      <x:c r="M2101" s="156" t="str">
        <x:v>Ready</x:v>
      </x:c>
    </x:row>
    <x:row r="2102">
      <x:c r="A2102" s="154" t="str">
        <x:v>PR02098</x:v>
      </x:c>
      <x:c r="B2102" s="155" t="str">
        <x:v>CHR-MAR-210</x:v>
      </x:c>
      <x:c r="C2102" s="155" t="str">
        <x:v>P08</x:v>
      </x:c>
      <x:c r="D2102" s="155" t="str">
        <x:v>雨天巡檢</x:v>
      </x:c>
      <x:c r="E2102" s="155" t="str">
        <x:v>Original fictional Mythic Jack-up Supervisor for an offshore-wind strategy card game; rainy inspection scene, wet metal, practical work lights;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02" s="155" t="str">
        <x:v>2:3</x:v>
      </x:c>
      <x:c r="H2102" s="155" t="str">
        <x:v>4096x6144 PNG</x:v>
      </x:c>
      <x:c r="I2102" s="155" t="str">
        <x:v>No</x:v>
      </x:c>
      <x:c r="J2102" s="155" t="str">
        <x:v>NO frame/text/number/UI/fatigue/skills baked into art</x:v>
      </x:c>
      <x:c r="K2102" s="155" t="str">
        <x:v>Lock approved character reference and costume palette after v001</x:v>
      </x:c>
      <x:c r="L2102" s="155" t="str">
        <x:v>CHR-MAR-210_L5_P08_v001.png</x:v>
      </x:c>
      <x:c r="M2102" s="156" t="str">
        <x:v>Ready</x:v>
      </x:c>
    </x:row>
    <x:row r="2103">
      <x:c r="A2103" s="154" t="str">
        <x:v>PR02099</x:v>
      </x:c>
      <x:c r="B2103" s="155" t="str">
        <x:v>CHR-MAR-210</x:v>
      </x:c>
      <x:c r="C2103" s="155" t="str">
        <x:v>P09</x:v>
      </x:c>
      <x:c r="D2103" s="155" t="str">
        <x:v>夜間緊急任務</x:v>
      </x:c>
      <x:c r="E2103" s="155" t="str">
        <x:v>Original fictional Mythic Jack-up Supervisor for an offshore-wind strategy card game; night emergency scene, restrained red and blue safety lights;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03" s="155" t="str">
        <x:v>2:3</x:v>
      </x:c>
      <x:c r="H2103" s="155" t="str">
        <x:v>4096x6144 PNG</x:v>
      </x:c>
      <x:c r="I2103" s="155" t="str">
        <x:v>No</x:v>
      </x:c>
      <x:c r="J2103" s="155" t="str">
        <x:v>NO frame/text/number/UI/fatigue/skills baked into art</x:v>
      </x:c>
      <x:c r="K2103" s="155" t="str">
        <x:v>Lock approved character reference and costume palette after v001</x:v>
      </x:c>
      <x:c r="L2103" s="155" t="str">
        <x:v>CHR-MAR-210_L5_P09_v001.png</x:v>
      </x:c>
      <x:c r="M2103" s="156" t="str">
        <x:v>Ready</x:v>
      </x:c>
    </x:row>
    <x:row r="2104">
      <x:c r="A2104" s="154" t="str">
        <x:v>PR02100</x:v>
      </x:c>
      <x:c r="B2104" s="155" t="str">
        <x:v>CHR-MAR-210</x:v>
      </x:c>
      <x:c r="C2104" s="155" t="str">
        <x:v>P10</x:v>
      </x:c>
      <x:c r="D2104" s="155" t="str">
        <x:v>角色轉面設定</x:v>
      </x:c>
      <x:c r="E2104" s="155" t="str">
        <x:v>Original fictional Mythic Jack-up Supervisor for an offshore-wind strategy card game; clean character turnaround reference, front three-quarter stance, simple atmospheric background; 權威、穩定、風險敏銳; carrying jack-up control panel and seabed chart;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04" s="155" t="str">
        <x:v>2:3</x:v>
      </x:c>
      <x:c r="H2104" s="155" t="str">
        <x:v>4096x6144 PNG</x:v>
      </x:c>
      <x:c r="I2104" s="155" t="str">
        <x:v>No</x:v>
      </x:c>
      <x:c r="J2104" s="155" t="str">
        <x:v>NO frame/text/number/UI/fatigue/skills baked into art</x:v>
      </x:c>
      <x:c r="K2104" s="155" t="str">
        <x:v>Lock approved character reference and costume palette after v001</x:v>
      </x:c>
      <x:c r="L2104" s="155" t="str">
        <x:v>CHR-MAR-210_L5_P10_v001.png</x:v>
      </x:c>
      <x:c r="M2104" s="156" t="str">
        <x:v>Ready</x:v>
      </x:c>
    </x:row>
    <x:row r="2105">
      <x:c r="A2105" s="154" t="str">
        <x:v>PR02101</x:v>
      </x:c>
      <x:c r="B2105" s="155" t="str">
        <x:v>CHR-MAR-211</x:v>
      </x:c>
      <x:c r="C2105" s="155" t="str">
        <x:v>P01</x:v>
      </x:c>
      <x:c r="D2105" s="155" t="str">
        <x:v>全身角色原畫</x:v>
      </x:c>
      <x:c r="E2105" s="155" t="str">
        <x:v>Original fictional Junior Offshore Substation Installation Engineer for an offshore-wind strategy card game; full-body character key art, neutral confident stance, head-to-toe visible;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05" s="155" t="str">
        <x:v>2:3</x:v>
      </x:c>
      <x:c r="H2105" s="155" t="str">
        <x:v>4096x6144 PNG</x:v>
      </x:c>
      <x:c r="I2105" s="155" t="str">
        <x:v>No</x:v>
      </x:c>
      <x:c r="J2105" s="155" t="str">
        <x:v>NO frame/text/number/UI/fatigue/skills baked into art</x:v>
      </x:c>
      <x:c r="K2105" s="155" t="str">
        <x:v>Lock approved character reference and costume palette after v001</x:v>
      </x:c>
      <x:c r="L2105" s="155" t="str">
        <x:v>CHR-MAR-211_L1_P01_v001.png</x:v>
      </x:c>
      <x:c r="M2105" s="156" t="str">
        <x:v>Ready</x:v>
      </x:c>
    </x:row>
    <x:row r="2106">
      <x:c r="A2106" s="154" t="str">
        <x:v>PR02102</x:v>
      </x:c>
      <x:c r="B2106" s="155" t="str">
        <x:v>CHR-MAR-211</x:v>
      </x:c>
      <x:c r="C2106" s="155" t="str">
        <x:v>P02</x:v>
      </x:c>
      <x:c r="D2106" s="155" t="str">
        <x:v>半身對話立繪</x:v>
      </x:c>
      <x:c r="E2106" s="155" t="str">
        <x:v>Original fictional Junior Offshore Substation Installation Engineer for an offshore-wind strategy card game; waist-up dialogue portrait, calm professional expression;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06" s="155" t="str">
        <x:v>2:3</x:v>
      </x:c>
      <x:c r="H2106" s="155" t="str">
        <x:v>4096x6144 PNG</x:v>
      </x:c>
      <x:c r="I2106" s="155" t="str">
        <x:v>No</x:v>
      </x:c>
      <x:c r="J2106" s="155" t="str">
        <x:v>NO frame/text/number/UI/fatigue/skills baked into art</x:v>
      </x:c>
      <x:c r="K2106" s="155" t="str">
        <x:v>Lock approved character reference and costume palette after v001</x:v>
      </x:c>
      <x:c r="L2106" s="155" t="str">
        <x:v>CHR-MAR-211_L1_P02_v001.png</x:v>
      </x:c>
      <x:c r="M2106" s="156" t="str">
        <x:v>Ready</x:v>
      </x:c>
    </x:row>
    <x:row r="2107">
      <x:c r="A2107" s="154" t="str">
        <x:v>PR02103</x:v>
      </x:c>
      <x:c r="B2107" s="155" t="str">
        <x:v>CHR-MAR-211</x:v>
      </x:c>
      <x:c r="C2107" s="155" t="str">
        <x:v>P03</x:v>
      </x:c>
      <x:c r="D2107" s="155" t="str">
        <x:v>專業作業動作</x:v>
      </x:c>
      <x:c r="E2107" s="155" t="str">
        <x:v>Original fictional Junior Offshore Substation Installation Engineer for an offshore-wind strategy card game; dynamic professional task action using the correct tools;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07" s="155" t="str">
        <x:v>2:3</x:v>
      </x:c>
      <x:c r="H2107" s="155" t="str">
        <x:v>4096x6144 PNG</x:v>
      </x:c>
      <x:c r="I2107" s="155" t="str">
        <x:v>No</x:v>
      </x:c>
      <x:c r="J2107" s="155" t="str">
        <x:v>NO frame/text/number/UI/fatigue/skills baked into art</x:v>
      </x:c>
      <x:c r="K2107" s="155" t="str">
        <x:v>Lock approved character reference and costume palette after v001</x:v>
      </x:c>
      <x:c r="L2107" s="155" t="str">
        <x:v>CHR-MAR-211_L1_P03_v001.png</x:v>
      </x:c>
      <x:c r="M2107" s="156" t="str">
        <x:v>Ready</x:v>
      </x:c>
    </x:row>
    <x:row r="2108">
      <x:c r="A2108" s="154" t="str">
        <x:v>PR02104</x:v>
      </x:c>
      <x:c r="B2108" s="155" t="str">
        <x:v>CHR-MAR-211</x:v>
      </x:c>
      <x:c r="C2108" s="155" t="str">
        <x:v>P04</x:v>
      </x:c>
      <x:c r="D2108" s="155" t="str">
        <x:v>工具特寫</x:v>
      </x:c>
      <x:c r="E2108" s="155" t="str">
        <x:v>Original fictional Junior Offshore Substation Installation Engineer for an offshore-wind strategy card game; character with a clear close emphasis on task-specific equipment;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08" s="155" t="str">
        <x:v>2:3</x:v>
      </x:c>
      <x:c r="H2108" s="155" t="str">
        <x:v>4096x6144 PNG</x:v>
      </x:c>
      <x:c r="I2108" s="155" t="str">
        <x:v>No</x:v>
      </x:c>
      <x:c r="J2108" s="155" t="str">
        <x:v>NO frame/text/number/UI/fatigue/skills baked into art</x:v>
      </x:c>
      <x:c r="K2108" s="155" t="str">
        <x:v>Lock approved character reference and costume palette after v001</x:v>
      </x:c>
      <x:c r="L2108" s="155" t="str">
        <x:v>CHR-MAR-211_L1_P04_v001.png</x:v>
      </x:c>
      <x:c r="M2108" s="156" t="str">
        <x:v>Ready</x:v>
      </x:c>
    </x:row>
    <x:row r="2109">
      <x:c r="A2109" s="154" t="str">
        <x:v>PR02105</x:v>
      </x:c>
      <x:c r="B2109" s="155" t="str">
        <x:v>CHR-MAR-211</x:v>
      </x:c>
      <x:c r="C2109" s="155" t="str">
        <x:v>P05</x:v>
      </x:c>
      <x:c r="D2109" s="155" t="str">
        <x:v>團隊協作</x:v>
      </x:c>
      <x:c r="E2109" s="155" t="str">
        <x:v>Original fictional Junior Offshore Substation Installation Engineer for an offshore-wind strategy card game; team-coordination pose with subtle colleagues in depth;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09" s="155" t="str">
        <x:v>2:3</x:v>
      </x:c>
      <x:c r="H2109" s="155" t="str">
        <x:v>4096x6144 PNG</x:v>
      </x:c>
      <x:c r="I2109" s="155" t="str">
        <x:v>No</x:v>
      </x:c>
      <x:c r="J2109" s="155" t="str">
        <x:v>NO frame/text/number/UI/fatigue/skills baked into art</x:v>
      </x:c>
      <x:c r="K2109" s="155" t="str">
        <x:v>Lock approved character reference and costume palette after v001</x:v>
      </x:c>
      <x:c r="L2109" s="155" t="str">
        <x:v>CHR-MAR-211_L1_P05_v001.png</x:v>
      </x:c>
      <x:c r="M2109" s="156" t="str">
        <x:v>Ready</x:v>
      </x:c>
    </x:row>
    <x:row r="2110">
      <x:c r="A2110" s="154" t="str">
        <x:v>PR02106</x:v>
      </x:c>
      <x:c r="B2110" s="155" t="str">
        <x:v>CHR-MAR-211</x:v>
      </x:c>
      <x:c r="C2110" s="155" t="str">
        <x:v>P06</x:v>
      </x:c>
      <x:c r="D2110" s="155" t="str">
        <x:v>風暴應變</x:v>
      </x:c>
      <x:c r="E2110" s="155" t="str">
        <x:v>Original fictional Junior Offshore Substation Installation Engineer for an offshore-wind strategy card game; storm-response pose, rain, sea spray, controlled urgency;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10" s="155" t="str">
        <x:v>2:3</x:v>
      </x:c>
      <x:c r="H2110" s="155" t="str">
        <x:v>4096x6144 PNG</x:v>
      </x:c>
      <x:c r="I2110" s="155" t="str">
        <x:v>No</x:v>
      </x:c>
      <x:c r="J2110" s="155" t="str">
        <x:v>NO frame/text/number/UI/fatigue/skills baked into art</x:v>
      </x:c>
      <x:c r="K2110" s="155" t="str">
        <x:v>Lock approved character reference and costume palette after v001</x:v>
      </x:c>
      <x:c r="L2110" s="155" t="str">
        <x:v>CHR-MAR-211_L1_P06_v001.png</x:v>
      </x:c>
      <x:c r="M2110" s="156" t="str">
        <x:v>Ready</x:v>
      </x:c>
    </x:row>
    <x:row r="2111">
      <x:c r="A2111" s="154" t="str">
        <x:v>PR02107</x:v>
      </x:c>
      <x:c r="B2111" s="155" t="str">
        <x:v>CHR-MAR-211</x:v>
      </x:c>
      <x:c r="C2111" s="155" t="str">
        <x:v>P07</x:v>
      </x:c>
      <x:c r="D2111" s="155" t="str">
        <x:v>日出電影光</x:v>
      </x:c>
      <x:c r="E2111" s="155" t="str">
        <x:v>Original fictional Junior Offshore Substation Installation Engineer for an offshore-wind strategy card game; sunrise cinematic lighting, luminous clouds and reflective sea;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11" s="155" t="str">
        <x:v>2:3</x:v>
      </x:c>
      <x:c r="H2111" s="155" t="str">
        <x:v>4096x6144 PNG</x:v>
      </x:c>
      <x:c r="I2111" s="155" t="str">
        <x:v>No</x:v>
      </x:c>
      <x:c r="J2111" s="155" t="str">
        <x:v>NO frame/text/number/UI/fatigue/skills baked into art</x:v>
      </x:c>
      <x:c r="K2111" s="155" t="str">
        <x:v>Lock approved character reference and costume palette after v001</x:v>
      </x:c>
      <x:c r="L2111" s="155" t="str">
        <x:v>CHR-MAR-211_L1_P07_v001.png</x:v>
      </x:c>
      <x:c r="M2111" s="156" t="str">
        <x:v>Ready</x:v>
      </x:c>
    </x:row>
    <x:row r="2112">
      <x:c r="A2112" s="154" t="str">
        <x:v>PR02108</x:v>
      </x:c>
      <x:c r="B2112" s="155" t="str">
        <x:v>CHR-MAR-211</x:v>
      </x:c>
      <x:c r="C2112" s="155" t="str">
        <x:v>P08</x:v>
      </x:c>
      <x:c r="D2112" s="155" t="str">
        <x:v>雨天巡檢</x:v>
      </x:c>
      <x:c r="E2112" s="155" t="str">
        <x:v>Original fictional Junior Offshore Substation Installation Engineer for an offshore-wind strategy card game; rainy inspection scene, wet metal, practical work lights;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12" s="155" t="str">
        <x:v>2:3</x:v>
      </x:c>
      <x:c r="H2112" s="155" t="str">
        <x:v>4096x6144 PNG</x:v>
      </x:c>
      <x:c r="I2112" s="155" t="str">
        <x:v>No</x:v>
      </x:c>
      <x:c r="J2112" s="155" t="str">
        <x:v>NO frame/text/number/UI/fatigue/skills baked into art</x:v>
      </x:c>
      <x:c r="K2112" s="155" t="str">
        <x:v>Lock approved character reference and costume palette after v001</x:v>
      </x:c>
      <x:c r="L2112" s="155" t="str">
        <x:v>CHR-MAR-211_L1_P08_v001.png</x:v>
      </x:c>
      <x:c r="M2112" s="156" t="str">
        <x:v>Ready</x:v>
      </x:c>
    </x:row>
    <x:row r="2113">
      <x:c r="A2113" s="154" t="str">
        <x:v>PR02109</x:v>
      </x:c>
      <x:c r="B2113" s="155" t="str">
        <x:v>CHR-MAR-211</x:v>
      </x:c>
      <x:c r="C2113" s="155" t="str">
        <x:v>P09</x:v>
      </x:c>
      <x:c r="D2113" s="155" t="str">
        <x:v>夜間緊急任務</x:v>
      </x:c>
      <x:c r="E2113" s="155" t="str">
        <x:v>Original fictional Junior Offshore Substation Installation Engineer for an offshore-wind strategy card game; night emergency scene, restrained red and blue safety lights;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13" s="155" t="str">
        <x:v>2:3</x:v>
      </x:c>
      <x:c r="H2113" s="155" t="str">
        <x:v>4096x6144 PNG</x:v>
      </x:c>
      <x:c r="I2113" s="155" t="str">
        <x:v>No</x:v>
      </x:c>
      <x:c r="J2113" s="155" t="str">
        <x:v>NO frame/text/number/UI/fatigue/skills baked into art</x:v>
      </x:c>
      <x:c r="K2113" s="155" t="str">
        <x:v>Lock approved character reference and costume palette after v001</x:v>
      </x:c>
      <x:c r="L2113" s="155" t="str">
        <x:v>CHR-MAR-211_L1_P09_v001.png</x:v>
      </x:c>
      <x:c r="M2113" s="156" t="str">
        <x:v>Ready</x:v>
      </x:c>
    </x:row>
    <x:row r="2114">
      <x:c r="A2114" s="154" t="str">
        <x:v>PR02110</x:v>
      </x:c>
      <x:c r="B2114" s="155" t="str">
        <x:v>CHR-MAR-211</x:v>
      </x:c>
      <x:c r="C2114" s="155" t="str">
        <x:v>P10</x:v>
      </x:c>
      <x:c r="D2114" s="155" t="str">
        <x:v>角色轉面設定</x:v>
      </x:c>
      <x:c r="E2114" s="155" t="str">
        <x:v>Original fictional Junior Offshore Substation Installation Engineer for an offshore-wind strategy card game; clean character turnaround reference, front three-quarter stance, simple atmospheric background;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14" s="155" t="str">
        <x:v>2:3</x:v>
      </x:c>
      <x:c r="H2114" s="155" t="str">
        <x:v>4096x6144 PNG</x:v>
      </x:c>
      <x:c r="I2114" s="155" t="str">
        <x:v>No</x:v>
      </x:c>
      <x:c r="J2114" s="155" t="str">
        <x:v>NO frame/text/number/UI/fatigue/skills baked into art</x:v>
      </x:c>
      <x:c r="K2114" s="155" t="str">
        <x:v>Lock approved character reference and costume palette after v001</x:v>
      </x:c>
      <x:c r="L2114" s="155" t="str">
        <x:v>CHR-MAR-211_L1_P10_v001.png</x:v>
      </x:c>
      <x:c r="M2114" s="156" t="str">
        <x:v>Ready</x:v>
      </x:c>
    </x:row>
    <x:row r="2115">
      <x:c r="A2115" s="154" t="str">
        <x:v>PR02111</x:v>
      </x:c>
      <x:c r="B2115" s="155" t="str">
        <x:v>CHR-MAR-212</x:v>
      </x:c>
      <x:c r="C2115" s="155" t="str">
        <x:v>P01</x:v>
      </x:c>
      <x:c r="D2115" s="155" t="str">
        <x:v>全身角色原畫</x:v>
      </x:c>
      <x:c r="E2115" s="155" t="str">
        <x:v>Original fictional Intermediate Offshore Substation Installation Engineer for an offshore-wind strategy card game; full-body character key art, neutral confident stance, head-to-toe visible;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15" s="155" t="str">
        <x:v>2:3</x:v>
      </x:c>
      <x:c r="H2115" s="155" t="str">
        <x:v>4096x6144 PNG</x:v>
      </x:c>
      <x:c r="I2115" s="155" t="str">
        <x:v>No</x:v>
      </x:c>
      <x:c r="J2115" s="155" t="str">
        <x:v>NO frame/text/number/UI/fatigue/skills baked into art</x:v>
      </x:c>
      <x:c r="K2115" s="155" t="str">
        <x:v>Lock approved character reference and costume palette after v001</x:v>
      </x:c>
      <x:c r="L2115" s="155" t="str">
        <x:v>CHR-MAR-212_L2_P01_v001.png</x:v>
      </x:c>
      <x:c r="M2115" s="156" t="str">
        <x:v>Ready</x:v>
      </x:c>
    </x:row>
    <x:row r="2116">
      <x:c r="A2116" s="154" t="str">
        <x:v>PR02112</x:v>
      </x:c>
      <x:c r="B2116" s="155" t="str">
        <x:v>CHR-MAR-212</x:v>
      </x:c>
      <x:c r="C2116" s="155" t="str">
        <x:v>P02</x:v>
      </x:c>
      <x:c r="D2116" s="155" t="str">
        <x:v>半身對話立繪</x:v>
      </x:c>
      <x:c r="E2116" s="155" t="str">
        <x:v>Original fictional Intermediate Offshore Substation Installation Engineer for an offshore-wind strategy card game; waist-up dialogue portrait, calm professional expression;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16" s="155" t="str">
        <x:v>2:3</x:v>
      </x:c>
      <x:c r="H2116" s="155" t="str">
        <x:v>4096x6144 PNG</x:v>
      </x:c>
      <x:c r="I2116" s="155" t="str">
        <x:v>No</x:v>
      </x:c>
      <x:c r="J2116" s="155" t="str">
        <x:v>NO frame/text/number/UI/fatigue/skills baked into art</x:v>
      </x:c>
      <x:c r="K2116" s="155" t="str">
        <x:v>Lock approved character reference and costume palette after v001</x:v>
      </x:c>
      <x:c r="L2116" s="155" t="str">
        <x:v>CHR-MAR-212_L2_P02_v001.png</x:v>
      </x:c>
      <x:c r="M2116" s="156" t="str">
        <x:v>Ready</x:v>
      </x:c>
    </x:row>
    <x:row r="2117">
      <x:c r="A2117" s="154" t="str">
        <x:v>PR02113</x:v>
      </x:c>
      <x:c r="B2117" s="155" t="str">
        <x:v>CHR-MAR-212</x:v>
      </x:c>
      <x:c r="C2117" s="155" t="str">
        <x:v>P03</x:v>
      </x:c>
      <x:c r="D2117" s="155" t="str">
        <x:v>專業作業動作</x:v>
      </x:c>
      <x:c r="E2117" s="155" t="str">
        <x:v>Original fictional Intermediate Offshore Substation Installation Engineer for an offshore-wind strategy card game; dynamic professional task action using the correct tools;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17" s="155" t="str">
        <x:v>2:3</x:v>
      </x:c>
      <x:c r="H2117" s="155" t="str">
        <x:v>4096x6144 PNG</x:v>
      </x:c>
      <x:c r="I2117" s="155" t="str">
        <x:v>No</x:v>
      </x:c>
      <x:c r="J2117" s="155" t="str">
        <x:v>NO frame/text/number/UI/fatigue/skills baked into art</x:v>
      </x:c>
      <x:c r="K2117" s="155" t="str">
        <x:v>Lock approved character reference and costume palette after v001</x:v>
      </x:c>
      <x:c r="L2117" s="155" t="str">
        <x:v>CHR-MAR-212_L2_P03_v001.png</x:v>
      </x:c>
      <x:c r="M2117" s="156" t="str">
        <x:v>Ready</x:v>
      </x:c>
    </x:row>
    <x:row r="2118">
      <x:c r="A2118" s="154" t="str">
        <x:v>PR02114</x:v>
      </x:c>
      <x:c r="B2118" s="155" t="str">
        <x:v>CHR-MAR-212</x:v>
      </x:c>
      <x:c r="C2118" s="155" t="str">
        <x:v>P04</x:v>
      </x:c>
      <x:c r="D2118" s="155" t="str">
        <x:v>工具特寫</x:v>
      </x:c>
      <x:c r="E2118" s="155" t="str">
        <x:v>Original fictional Intermediate Offshore Substation Installation Engineer for an offshore-wind strategy card game; character with a clear close emphasis on task-specific equipment;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18" s="155" t="str">
        <x:v>2:3</x:v>
      </x:c>
      <x:c r="H2118" s="155" t="str">
        <x:v>4096x6144 PNG</x:v>
      </x:c>
      <x:c r="I2118" s="155" t="str">
        <x:v>No</x:v>
      </x:c>
      <x:c r="J2118" s="155" t="str">
        <x:v>NO frame/text/number/UI/fatigue/skills baked into art</x:v>
      </x:c>
      <x:c r="K2118" s="155" t="str">
        <x:v>Lock approved character reference and costume palette after v001</x:v>
      </x:c>
      <x:c r="L2118" s="155" t="str">
        <x:v>CHR-MAR-212_L2_P04_v001.png</x:v>
      </x:c>
      <x:c r="M2118" s="156" t="str">
        <x:v>Ready</x:v>
      </x:c>
    </x:row>
    <x:row r="2119">
      <x:c r="A2119" s="154" t="str">
        <x:v>PR02115</x:v>
      </x:c>
      <x:c r="B2119" s="155" t="str">
        <x:v>CHR-MAR-212</x:v>
      </x:c>
      <x:c r="C2119" s="155" t="str">
        <x:v>P05</x:v>
      </x:c>
      <x:c r="D2119" s="155" t="str">
        <x:v>團隊協作</x:v>
      </x:c>
      <x:c r="E2119" s="155" t="str">
        <x:v>Original fictional Intermediate Offshore Substation Installation Engineer for an offshore-wind strategy card game; team-coordination pose with subtle colleagues in depth;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19" s="155" t="str">
        <x:v>2:3</x:v>
      </x:c>
      <x:c r="H2119" s="155" t="str">
        <x:v>4096x6144 PNG</x:v>
      </x:c>
      <x:c r="I2119" s="155" t="str">
        <x:v>No</x:v>
      </x:c>
      <x:c r="J2119" s="155" t="str">
        <x:v>NO frame/text/number/UI/fatigue/skills baked into art</x:v>
      </x:c>
      <x:c r="K2119" s="155" t="str">
        <x:v>Lock approved character reference and costume palette after v001</x:v>
      </x:c>
      <x:c r="L2119" s="155" t="str">
        <x:v>CHR-MAR-212_L2_P05_v001.png</x:v>
      </x:c>
      <x:c r="M2119" s="156" t="str">
        <x:v>Ready</x:v>
      </x:c>
    </x:row>
    <x:row r="2120">
      <x:c r="A2120" s="154" t="str">
        <x:v>PR02116</x:v>
      </x:c>
      <x:c r="B2120" s="155" t="str">
        <x:v>CHR-MAR-212</x:v>
      </x:c>
      <x:c r="C2120" s="155" t="str">
        <x:v>P06</x:v>
      </x:c>
      <x:c r="D2120" s="155" t="str">
        <x:v>風暴應變</x:v>
      </x:c>
      <x:c r="E2120" s="155" t="str">
        <x:v>Original fictional Intermediate Offshore Substation Installation Engineer for an offshore-wind strategy card game; storm-response pose, rain, sea spray, controlled urgency;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20" s="155" t="str">
        <x:v>2:3</x:v>
      </x:c>
      <x:c r="H2120" s="155" t="str">
        <x:v>4096x6144 PNG</x:v>
      </x:c>
      <x:c r="I2120" s="155" t="str">
        <x:v>No</x:v>
      </x:c>
      <x:c r="J2120" s="155" t="str">
        <x:v>NO frame/text/number/UI/fatigue/skills baked into art</x:v>
      </x:c>
      <x:c r="K2120" s="155" t="str">
        <x:v>Lock approved character reference and costume palette after v001</x:v>
      </x:c>
      <x:c r="L2120" s="155" t="str">
        <x:v>CHR-MAR-212_L2_P06_v001.png</x:v>
      </x:c>
      <x:c r="M2120" s="156" t="str">
        <x:v>Ready</x:v>
      </x:c>
    </x:row>
    <x:row r="2121">
      <x:c r="A2121" s="154" t="str">
        <x:v>PR02117</x:v>
      </x:c>
      <x:c r="B2121" s="155" t="str">
        <x:v>CHR-MAR-212</x:v>
      </x:c>
      <x:c r="C2121" s="155" t="str">
        <x:v>P07</x:v>
      </x:c>
      <x:c r="D2121" s="155" t="str">
        <x:v>日出電影光</x:v>
      </x:c>
      <x:c r="E2121" s="155" t="str">
        <x:v>Original fictional Intermediate Offshore Substation Installation Engineer for an offshore-wind strategy card game; sunrise cinematic lighting, luminous clouds and reflective sea;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21" s="155" t="str">
        <x:v>2:3</x:v>
      </x:c>
      <x:c r="H2121" s="155" t="str">
        <x:v>4096x6144 PNG</x:v>
      </x:c>
      <x:c r="I2121" s="155" t="str">
        <x:v>No</x:v>
      </x:c>
      <x:c r="J2121" s="155" t="str">
        <x:v>NO frame/text/number/UI/fatigue/skills baked into art</x:v>
      </x:c>
      <x:c r="K2121" s="155" t="str">
        <x:v>Lock approved character reference and costume palette after v001</x:v>
      </x:c>
      <x:c r="L2121" s="155" t="str">
        <x:v>CHR-MAR-212_L2_P07_v001.png</x:v>
      </x:c>
      <x:c r="M2121" s="156" t="str">
        <x:v>Ready</x:v>
      </x:c>
    </x:row>
    <x:row r="2122">
      <x:c r="A2122" s="154" t="str">
        <x:v>PR02118</x:v>
      </x:c>
      <x:c r="B2122" s="155" t="str">
        <x:v>CHR-MAR-212</x:v>
      </x:c>
      <x:c r="C2122" s="155" t="str">
        <x:v>P08</x:v>
      </x:c>
      <x:c r="D2122" s="155" t="str">
        <x:v>雨天巡檢</x:v>
      </x:c>
      <x:c r="E2122" s="155" t="str">
        <x:v>Original fictional Intermediate Offshore Substation Installation Engineer for an offshore-wind strategy card game; rainy inspection scene, wet metal, practical work lights;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22" s="155" t="str">
        <x:v>2:3</x:v>
      </x:c>
      <x:c r="H2122" s="155" t="str">
        <x:v>4096x6144 PNG</x:v>
      </x:c>
      <x:c r="I2122" s="155" t="str">
        <x:v>No</x:v>
      </x:c>
      <x:c r="J2122" s="155" t="str">
        <x:v>NO frame/text/number/UI/fatigue/skills baked into art</x:v>
      </x:c>
      <x:c r="K2122" s="155" t="str">
        <x:v>Lock approved character reference and costume palette after v001</x:v>
      </x:c>
      <x:c r="L2122" s="155" t="str">
        <x:v>CHR-MAR-212_L2_P08_v001.png</x:v>
      </x:c>
      <x:c r="M2122" s="156" t="str">
        <x:v>Ready</x:v>
      </x:c>
    </x:row>
    <x:row r="2123">
      <x:c r="A2123" s="154" t="str">
        <x:v>PR02119</x:v>
      </x:c>
      <x:c r="B2123" s="155" t="str">
        <x:v>CHR-MAR-212</x:v>
      </x:c>
      <x:c r="C2123" s="155" t="str">
        <x:v>P09</x:v>
      </x:c>
      <x:c r="D2123" s="155" t="str">
        <x:v>夜間緊急任務</x:v>
      </x:c>
      <x:c r="E2123" s="155" t="str">
        <x:v>Original fictional Intermediate Offshore Substation Installation Engineer for an offshore-wind strategy card game; night emergency scene, restrained red and blue safety lights;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23" s="155" t="str">
        <x:v>2:3</x:v>
      </x:c>
      <x:c r="H2123" s="155" t="str">
        <x:v>4096x6144 PNG</x:v>
      </x:c>
      <x:c r="I2123" s="155" t="str">
        <x:v>No</x:v>
      </x:c>
      <x:c r="J2123" s="155" t="str">
        <x:v>NO frame/text/number/UI/fatigue/skills baked into art</x:v>
      </x:c>
      <x:c r="K2123" s="155" t="str">
        <x:v>Lock approved character reference and costume palette after v001</x:v>
      </x:c>
      <x:c r="L2123" s="155" t="str">
        <x:v>CHR-MAR-212_L2_P09_v001.png</x:v>
      </x:c>
      <x:c r="M2123" s="156" t="str">
        <x:v>Ready</x:v>
      </x:c>
    </x:row>
    <x:row r="2124">
      <x:c r="A2124" s="154" t="str">
        <x:v>PR02120</x:v>
      </x:c>
      <x:c r="B2124" s="155" t="str">
        <x:v>CHR-MAR-212</x:v>
      </x:c>
      <x:c r="C2124" s="155" t="str">
        <x:v>P10</x:v>
      </x:c>
      <x:c r="D2124" s="155" t="str">
        <x:v>角色轉面設定</x:v>
      </x:c>
      <x:c r="E2124" s="155" t="str">
        <x:v>Original fictional Intermediate Offshore Substation Installation Engineer for an offshore-wind strategy card game; clean character turnaround reference, front three-quarter stance, simple atmospheric background;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24" s="155" t="str">
        <x:v>2:3</x:v>
      </x:c>
      <x:c r="H2124" s="155" t="str">
        <x:v>4096x6144 PNG</x:v>
      </x:c>
      <x:c r="I2124" s="155" t="str">
        <x:v>No</x:v>
      </x:c>
      <x:c r="J2124" s="155" t="str">
        <x:v>NO frame/text/number/UI/fatigue/skills baked into art</x:v>
      </x:c>
      <x:c r="K2124" s="155" t="str">
        <x:v>Lock approved character reference and costume palette after v001</x:v>
      </x:c>
      <x:c r="L2124" s="155" t="str">
        <x:v>CHR-MAR-212_L2_P10_v001.png</x:v>
      </x:c>
      <x:c r="M2124" s="156" t="str">
        <x:v>Ready</x:v>
      </x:c>
    </x:row>
    <x:row r="2125">
      <x:c r="A2125" s="154" t="str">
        <x:v>PR02121</x:v>
      </x:c>
      <x:c r="B2125" s="155" t="str">
        <x:v>CHR-MAR-213</x:v>
      </x:c>
      <x:c r="C2125" s="155" t="str">
        <x:v>P01</x:v>
      </x:c>
      <x:c r="D2125" s="155" t="str">
        <x:v>全身角色原畫</x:v>
      </x:c>
      <x:c r="E2125" s="155" t="str">
        <x:v>Original fictional Advanced Offshore Substation Installation Engineer for an offshore-wind strategy card game; full-body character key art, neutral confident stance, head-to-toe visible;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25" s="155" t="str">
        <x:v>2:3</x:v>
      </x:c>
      <x:c r="H2125" s="155" t="str">
        <x:v>4096x6144 PNG</x:v>
      </x:c>
      <x:c r="I2125" s="155" t="str">
        <x:v>No</x:v>
      </x:c>
      <x:c r="J2125" s="155" t="str">
        <x:v>NO frame/text/number/UI/fatigue/skills baked into art</x:v>
      </x:c>
      <x:c r="K2125" s="155" t="str">
        <x:v>Lock approved character reference and costume palette after v001</x:v>
      </x:c>
      <x:c r="L2125" s="155" t="str">
        <x:v>CHR-MAR-213_L3_P01_v001.png</x:v>
      </x:c>
      <x:c r="M2125" s="156" t="str">
        <x:v>Ready</x:v>
      </x:c>
    </x:row>
    <x:row r="2126">
      <x:c r="A2126" s="154" t="str">
        <x:v>PR02122</x:v>
      </x:c>
      <x:c r="B2126" s="155" t="str">
        <x:v>CHR-MAR-213</x:v>
      </x:c>
      <x:c r="C2126" s="155" t="str">
        <x:v>P02</x:v>
      </x:c>
      <x:c r="D2126" s="155" t="str">
        <x:v>半身對話立繪</x:v>
      </x:c>
      <x:c r="E2126" s="155" t="str">
        <x:v>Original fictional Advanced Offshore Substation Installation Engineer for an offshore-wind strategy card game; waist-up dialogue portrait, calm professional expression;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26" s="155" t="str">
        <x:v>2:3</x:v>
      </x:c>
      <x:c r="H2126" s="155" t="str">
        <x:v>4096x6144 PNG</x:v>
      </x:c>
      <x:c r="I2126" s="155" t="str">
        <x:v>No</x:v>
      </x:c>
      <x:c r="J2126" s="155" t="str">
        <x:v>NO frame/text/number/UI/fatigue/skills baked into art</x:v>
      </x:c>
      <x:c r="K2126" s="155" t="str">
        <x:v>Lock approved character reference and costume palette after v001</x:v>
      </x:c>
      <x:c r="L2126" s="155" t="str">
        <x:v>CHR-MAR-213_L3_P02_v001.png</x:v>
      </x:c>
      <x:c r="M2126" s="156" t="str">
        <x:v>Ready</x:v>
      </x:c>
    </x:row>
    <x:row r="2127">
      <x:c r="A2127" s="154" t="str">
        <x:v>PR02123</x:v>
      </x:c>
      <x:c r="B2127" s="155" t="str">
        <x:v>CHR-MAR-213</x:v>
      </x:c>
      <x:c r="C2127" s="155" t="str">
        <x:v>P03</x:v>
      </x:c>
      <x:c r="D2127" s="155" t="str">
        <x:v>專業作業動作</x:v>
      </x:c>
      <x:c r="E2127" s="155" t="str">
        <x:v>Original fictional Advanced Offshore Substation Installation Engineer for an offshore-wind strategy card game; dynamic professional task action using the correct tools;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27" s="155" t="str">
        <x:v>2:3</x:v>
      </x:c>
      <x:c r="H2127" s="155" t="str">
        <x:v>4096x6144 PNG</x:v>
      </x:c>
      <x:c r="I2127" s="155" t="str">
        <x:v>No</x:v>
      </x:c>
      <x:c r="J2127" s="155" t="str">
        <x:v>NO frame/text/number/UI/fatigue/skills baked into art</x:v>
      </x:c>
      <x:c r="K2127" s="155" t="str">
        <x:v>Lock approved character reference and costume palette after v001</x:v>
      </x:c>
      <x:c r="L2127" s="155" t="str">
        <x:v>CHR-MAR-213_L3_P03_v001.png</x:v>
      </x:c>
      <x:c r="M2127" s="156" t="str">
        <x:v>Ready</x:v>
      </x:c>
    </x:row>
    <x:row r="2128">
      <x:c r="A2128" s="154" t="str">
        <x:v>PR02124</x:v>
      </x:c>
      <x:c r="B2128" s="155" t="str">
        <x:v>CHR-MAR-213</x:v>
      </x:c>
      <x:c r="C2128" s="155" t="str">
        <x:v>P04</x:v>
      </x:c>
      <x:c r="D2128" s="155" t="str">
        <x:v>工具特寫</x:v>
      </x:c>
      <x:c r="E2128" s="155" t="str">
        <x:v>Original fictional Advanced Offshore Substation Installation Engineer for an offshore-wind strategy card game; character with a clear close emphasis on task-specific equipment;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28" s="155" t="str">
        <x:v>2:3</x:v>
      </x:c>
      <x:c r="H2128" s="155" t="str">
        <x:v>4096x6144 PNG</x:v>
      </x:c>
      <x:c r="I2128" s="155" t="str">
        <x:v>No</x:v>
      </x:c>
      <x:c r="J2128" s="155" t="str">
        <x:v>NO frame/text/number/UI/fatigue/skills baked into art</x:v>
      </x:c>
      <x:c r="K2128" s="155" t="str">
        <x:v>Lock approved character reference and costume palette after v001</x:v>
      </x:c>
      <x:c r="L2128" s="155" t="str">
        <x:v>CHR-MAR-213_L3_P04_v001.png</x:v>
      </x:c>
      <x:c r="M2128" s="156" t="str">
        <x:v>Ready</x:v>
      </x:c>
    </x:row>
    <x:row r="2129">
      <x:c r="A2129" s="154" t="str">
        <x:v>PR02125</x:v>
      </x:c>
      <x:c r="B2129" s="155" t="str">
        <x:v>CHR-MAR-213</x:v>
      </x:c>
      <x:c r="C2129" s="155" t="str">
        <x:v>P05</x:v>
      </x:c>
      <x:c r="D2129" s="155" t="str">
        <x:v>團隊協作</x:v>
      </x:c>
      <x:c r="E2129" s="155" t="str">
        <x:v>Original fictional Advanced Offshore Substation Installation Engineer for an offshore-wind strategy card game; team-coordination pose with subtle colleagues in depth;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29" s="155" t="str">
        <x:v>2:3</x:v>
      </x:c>
      <x:c r="H2129" s="155" t="str">
        <x:v>4096x6144 PNG</x:v>
      </x:c>
      <x:c r="I2129" s="155" t="str">
        <x:v>No</x:v>
      </x:c>
      <x:c r="J2129" s="155" t="str">
        <x:v>NO frame/text/number/UI/fatigue/skills baked into art</x:v>
      </x:c>
      <x:c r="K2129" s="155" t="str">
        <x:v>Lock approved character reference and costume palette after v001</x:v>
      </x:c>
      <x:c r="L2129" s="155" t="str">
        <x:v>CHR-MAR-213_L3_P05_v001.png</x:v>
      </x:c>
      <x:c r="M2129" s="156" t="str">
        <x:v>Ready</x:v>
      </x:c>
    </x:row>
    <x:row r="2130">
      <x:c r="A2130" s="154" t="str">
        <x:v>PR02126</x:v>
      </x:c>
      <x:c r="B2130" s="155" t="str">
        <x:v>CHR-MAR-213</x:v>
      </x:c>
      <x:c r="C2130" s="155" t="str">
        <x:v>P06</x:v>
      </x:c>
      <x:c r="D2130" s="155" t="str">
        <x:v>風暴應變</x:v>
      </x:c>
      <x:c r="E2130" s="155" t="str">
        <x:v>Original fictional Advanced Offshore Substation Installation Engineer for an offshore-wind strategy card game; storm-response pose, rain, sea spray, controlled urgency;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30" s="155" t="str">
        <x:v>2:3</x:v>
      </x:c>
      <x:c r="H2130" s="155" t="str">
        <x:v>4096x6144 PNG</x:v>
      </x:c>
      <x:c r="I2130" s="155" t="str">
        <x:v>No</x:v>
      </x:c>
      <x:c r="J2130" s="155" t="str">
        <x:v>NO frame/text/number/UI/fatigue/skills baked into art</x:v>
      </x:c>
      <x:c r="K2130" s="155" t="str">
        <x:v>Lock approved character reference and costume palette after v001</x:v>
      </x:c>
      <x:c r="L2130" s="155" t="str">
        <x:v>CHR-MAR-213_L3_P06_v001.png</x:v>
      </x:c>
      <x:c r="M2130" s="156" t="str">
        <x:v>Ready</x:v>
      </x:c>
    </x:row>
    <x:row r="2131">
      <x:c r="A2131" s="154" t="str">
        <x:v>PR02127</x:v>
      </x:c>
      <x:c r="B2131" s="155" t="str">
        <x:v>CHR-MAR-213</x:v>
      </x:c>
      <x:c r="C2131" s="155" t="str">
        <x:v>P07</x:v>
      </x:c>
      <x:c r="D2131" s="155" t="str">
        <x:v>日出電影光</x:v>
      </x:c>
      <x:c r="E2131" s="155" t="str">
        <x:v>Original fictional Advanced Offshore Substation Installation Engineer for an offshore-wind strategy card game; sunrise cinematic lighting, luminous clouds and reflective sea;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31" s="155" t="str">
        <x:v>2:3</x:v>
      </x:c>
      <x:c r="H2131" s="155" t="str">
        <x:v>4096x6144 PNG</x:v>
      </x:c>
      <x:c r="I2131" s="155" t="str">
        <x:v>No</x:v>
      </x:c>
      <x:c r="J2131" s="155" t="str">
        <x:v>NO frame/text/number/UI/fatigue/skills baked into art</x:v>
      </x:c>
      <x:c r="K2131" s="155" t="str">
        <x:v>Lock approved character reference and costume palette after v001</x:v>
      </x:c>
      <x:c r="L2131" s="155" t="str">
        <x:v>CHR-MAR-213_L3_P07_v001.png</x:v>
      </x:c>
      <x:c r="M2131" s="156" t="str">
        <x:v>Ready</x:v>
      </x:c>
    </x:row>
    <x:row r="2132">
      <x:c r="A2132" s="154" t="str">
        <x:v>PR02128</x:v>
      </x:c>
      <x:c r="B2132" s="155" t="str">
        <x:v>CHR-MAR-213</x:v>
      </x:c>
      <x:c r="C2132" s="155" t="str">
        <x:v>P08</x:v>
      </x:c>
      <x:c r="D2132" s="155" t="str">
        <x:v>雨天巡檢</x:v>
      </x:c>
      <x:c r="E2132" s="155" t="str">
        <x:v>Original fictional Advanced Offshore Substation Installation Engineer for an offshore-wind strategy card game; rainy inspection scene, wet metal, practical work lights;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32" s="155" t="str">
        <x:v>2:3</x:v>
      </x:c>
      <x:c r="H2132" s="155" t="str">
        <x:v>4096x6144 PNG</x:v>
      </x:c>
      <x:c r="I2132" s="155" t="str">
        <x:v>No</x:v>
      </x:c>
      <x:c r="J2132" s="155" t="str">
        <x:v>NO frame/text/number/UI/fatigue/skills baked into art</x:v>
      </x:c>
      <x:c r="K2132" s="155" t="str">
        <x:v>Lock approved character reference and costume palette after v001</x:v>
      </x:c>
      <x:c r="L2132" s="155" t="str">
        <x:v>CHR-MAR-213_L3_P08_v001.png</x:v>
      </x:c>
      <x:c r="M2132" s="156" t="str">
        <x:v>Ready</x:v>
      </x:c>
    </x:row>
    <x:row r="2133">
      <x:c r="A2133" s="154" t="str">
        <x:v>PR02129</x:v>
      </x:c>
      <x:c r="B2133" s="155" t="str">
        <x:v>CHR-MAR-213</x:v>
      </x:c>
      <x:c r="C2133" s="155" t="str">
        <x:v>P09</x:v>
      </x:c>
      <x:c r="D2133" s="155" t="str">
        <x:v>夜間緊急任務</x:v>
      </x:c>
      <x:c r="E2133" s="155" t="str">
        <x:v>Original fictional Advanced Offshore Substation Installation Engineer for an offshore-wind strategy card game; night emergency scene, restrained red and blue safety lights;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33" s="155" t="str">
        <x:v>2:3</x:v>
      </x:c>
      <x:c r="H2133" s="155" t="str">
        <x:v>4096x6144 PNG</x:v>
      </x:c>
      <x:c r="I2133" s="155" t="str">
        <x:v>No</x:v>
      </x:c>
      <x:c r="J2133" s="155" t="str">
        <x:v>NO frame/text/number/UI/fatigue/skills baked into art</x:v>
      </x:c>
      <x:c r="K2133" s="155" t="str">
        <x:v>Lock approved character reference and costume palette after v001</x:v>
      </x:c>
      <x:c r="L2133" s="155" t="str">
        <x:v>CHR-MAR-213_L3_P09_v001.png</x:v>
      </x:c>
      <x:c r="M2133" s="156" t="str">
        <x:v>Ready</x:v>
      </x:c>
    </x:row>
    <x:row r="2134">
      <x:c r="A2134" s="154" t="str">
        <x:v>PR02130</x:v>
      </x:c>
      <x:c r="B2134" s="155" t="str">
        <x:v>CHR-MAR-213</x:v>
      </x:c>
      <x:c r="C2134" s="155" t="str">
        <x:v>P10</x:v>
      </x:c>
      <x:c r="D2134" s="155" t="str">
        <x:v>角色轉面設定</x:v>
      </x:c>
      <x:c r="E2134" s="155" t="str">
        <x:v>Original fictional Advanced Offshore Substation Installation Engineer for an offshore-wind strategy card game; clean character turnaround reference, front three-quarter stance, simple atmospheric background;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34" s="155" t="str">
        <x:v>2:3</x:v>
      </x:c>
      <x:c r="H2134" s="155" t="str">
        <x:v>4096x6144 PNG</x:v>
      </x:c>
      <x:c r="I2134" s="155" t="str">
        <x:v>No</x:v>
      </x:c>
      <x:c r="J2134" s="155" t="str">
        <x:v>NO frame/text/number/UI/fatigue/skills baked into art</x:v>
      </x:c>
      <x:c r="K2134" s="155" t="str">
        <x:v>Lock approved character reference and costume palette after v001</x:v>
      </x:c>
      <x:c r="L2134" s="155" t="str">
        <x:v>CHR-MAR-213_L3_P10_v001.png</x:v>
      </x:c>
      <x:c r="M2134" s="156" t="str">
        <x:v>Ready</x:v>
      </x:c>
    </x:row>
    <x:row r="2135">
      <x:c r="A2135" s="154" t="str">
        <x:v>PR02131</x:v>
      </x:c>
      <x:c r="B2135" s="155" t="str">
        <x:v>CHR-MAR-214</x:v>
      </x:c>
      <x:c r="C2135" s="155" t="str">
        <x:v>P01</x:v>
      </x:c>
      <x:c r="D2135" s="155" t="str">
        <x:v>全身角色原畫</x:v>
      </x:c>
      <x:c r="E2135" s="155" t="str">
        <x:v>Original fictional Senior Offshore Substation Installation Engineer for an offshore-wind strategy card game; full-body character key art, neutral confident stance, head-to-toe visible;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35" s="155" t="str">
        <x:v>2:3</x:v>
      </x:c>
      <x:c r="H2135" s="155" t="str">
        <x:v>4096x6144 PNG</x:v>
      </x:c>
      <x:c r="I2135" s="155" t="str">
        <x:v>No</x:v>
      </x:c>
      <x:c r="J2135" s="155" t="str">
        <x:v>NO frame/text/number/UI/fatigue/skills baked into art</x:v>
      </x:c>
      <x:c r="K2135" s="155" t="str">
        <x:v>Lock approved character reference and costume palette after v001</x:v>
      </x:c>
      <x:c r="L2135" s="155" t="str">
        <x:v>CHR-MAR-214_L4_P01_v001.png</x:v>
      </x:c>
      <x:c r="M2135" s="156" t="str">
        <x:v>Ready</x:v>
      </x:c>
    </x:row>
    <x:row r="2136">
      <x:c r="A2136" s="154" t="str">
        <x:v>PR02132</x:v>
      </x:c>
      <x:c r="B2136" s="155" t="str">
        <x:v>CHR-MAR-214</x:v>
      </x:c>
      <x:c r="C2136" s="155" t="str">
        <x:v>P02</x:v>
      </x:c>
      <x:c r="D2136" s="155" t="str">
        <x:v>半身對話立繪</x:v>
      </x:c>
      <x:c r="E2136" s="155" t="str">
        <x:v>Original fictional Senior Offshore Substation Installation Engineer for an offshore-wind strategy card game; waist-up dialogue portrait, calm professional expression;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36" s="155" t="str">
        <x:v>2:3</x:v>
      </x:c>
      <x:c r="H2136" s="155" t="str">
        <x:v>4096x6144 PNG</x:v>
      </x:c>
      <x:c r="I2136" s="155" t="str">
        <x:v>No</x:v>
      </x:c>
      <x:c r="J2136" s="155" t="str">
        <x:v>NO frame/text/number/UI/fatigue/skills baked into art</x:v>
      </x:c>
      <x:c r="K2136" s="155" t="str">
        <x:v>Lock approved character reference and costume palette after v001</x:v>
      </x:c>
      <x:c r="L2136" s="155" t="str">
        <x:v>CHR-MAR-214_L4_P02_v001.png</x:v>
      </x:c>
      <x:c r="M2136" s="156" t="str">
        <x:v>Ready</x:v>
      </x:c>
    </x:row>
    <x:row r="2137">
      <x:c r="A2137" s="154" t="str">
        <x:v>PR02133</x:v>
      </x:c>
      <x:c r="B2137" s="155" t="str">
        <x:v>CHR-MAR-214</x:v>
      </x:c>
      <x:c r="C2137" s="155" t="str">
        <x:v>P03</x:v>
      </x:c>
      <x:c r="D2137" s="155" t="str">
        <x:v>專業作業動作</x:v>
      </x:c>
      <x:c r="E2137" s="155" t="str">
        <x:v>Original fictional Senior Offshore Substation Installation Engineer for an offshore-wind strategy card game; dynamic professional task action using the correct tools;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37" s="155" t="str">
        <x:v>2:3</x:v>
      </x:c>
      <x:c r="H2137" s="155" t="str">
        <x:v>4096x6144 PNG</x:v>
      </x:c>
      <x:c r="I2137" s="155" t="str">
        <x:v>No</x:v>
      </x:c>
      <x:c r="J2137" s="155" t="str">
        <x:v>NO frame/text/number/UI/fatigue/skills baked into art</x:v>
      </x:c>
      <x:c r="K2137" s="155" t="str">
        <x:v>Lock approved character reference and costume palette after v001</x:v>
      </x:c>
      <x:c r="L2137" s="155" t="str">
        <x:v>CHR-MAR-214_L4_P03_v001.png</x:v>
      </x:c>
      <x:c r="M2137" s="156" t="str">
        <x:v>Ready</x:v>
      </x:c>
    </x:row>
    <x:row r="2138">
      <x:c r="A2138" s="154" t="str">
        <x:v>PR02134</x:v>
      </x:c>
      <x:c r="B2138" s="155" t="str">
        <x:v>CHR-MAR-214</x:v>
      </x:c>
      <x:c r="C2138" s="155" t="str">
        <x:v>P04</x:v>
      </x:c>
      <x:c r="D2138" s="155" t="str">
        <x:v>工具特寫</x:v>
      </x:c>
      <x:c r="E2138" s="155" t="str">
        <x:v>Original fictional Senior Offshore Substation Installation Engineer for an offshore-wind strategy card game; character with a clear close emphasis on task-specific equipment;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38" s="155" t="str">
        <x:v>2:3</x:v>
      </x:c>
      <x:c r="H2138" s="155" t="str">
        <x:v>4096x6144 PNG</x:v>
      </x:c>
      <x:c r="I2138" s="155" t="str">
        <x:v>No</x:v>
      </x:c>
      <x:c r="J2138" s="155" t="str">
        <x:v>NO frame/text/number/UI/fatigue/skills baked into art</x:v>
      </x:c>
      <x:c r="K2138" s="155" t="str">
        <x:v>Lock approved character reference and costume palette after v001</x:v>
      </x:c>
      <x:c r="L2138" s="155" t="str">
        <x:v>CHR-MAR-214_L4_P04_v001.png</x:v>
      </x:c>
      <x:c r="M2138" s="156" t="str">
        <x:v>Ready</x:v>
      </x:c>
    </x:row>
    <x:row r="2139">
      <x:c r="A2139" s="154" t="str">
        <x:v>PR02135</x:v>
      </x:c>
      <x:c r="B2139" s="155" t="str">
        <x:v>CHR-MAR-214</x:v>
      </x:c>
      <x:c r="C2139" s="155" t="str">
        <x:v>P05</x:v>
      </x:c>
      <x:c r="D2139" s="155" t="str">
        <x:v>團隊協作</x:v>
      </x:c>
      <x:c r="E2139" s="155" t="str">
        <x:v>Original fictional Senior Offshore Substation Installation Engineer for an offshore-wind strategy card game; team-coordination pose with subtle colleagues in depth;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39" s="155" t="str">
        <x:v>2:3</x:v>
      </x:c>
      <x:c r="H2139" s="155" t="str">
        <x:v>4096x6144 PNG</x:v>
      </x:c>
      <x:c r="I2139" s="155" t="str">
        <x:v>No</x:v>
      </x:c>
      <x:c r="J2139" s="155" t="str">
        <x:v>NO frame/text/number/UI/fatigue/skills baked into art</x:v>
      </x:c>
      <x:c r="K2139" s="155" t="str">
        <x:v>Lock approved character reference and costume palette after v001</x:v>
      </x:c>
      <x:c r="L2139" s="155" t="str">
        <x:v>CHR-MAR-214_L4_P05_v001.png</x:v>
      </x:c>
      <x:c r="M2139" s="156" t="str">
        <x:v>Ready</x:v>
      </x:c>
    </x:row>
    <x:row r="2140">
      <x:c r="A2140" s="154" t="str">
        <x:v>PR02136</x:v>
      </x:c>
      <x:c r="B2140" s="155" t="str">
        <x:v>CHR-MAR-214</x:v>
      </x:c>
      <x:c r="C2140" s="155" t="str">
        <x:v>P06</x:v>
      </x:c>
      <x:c r="D2140" s="155" t="str">
        <x:v>風暴應變</x:v>
      </x:c>
      <x:c r="E2140" s="155" t="str">
        <x:v>Original fictional Senior Offshore Substation Installation Engineer for an offshore-wind strategy card game; storm-response pose, rain, sea spray, controlled urgency;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40" s="155" t="str">
        <x:v>2:3</x:v>
      </x:c>
      <x:c r="H2140" s="155" t="str">
        <x:v>4096x6144 PNG</x:v>
      </x:c>
      <x:c r="I2140" s="155" t="str">
        <x:v>No</x:v>
      </x:c>
      <x:c r="J2140" s="155" t="str">
        <x:v>NO frame/text/number/UI/fatigue/skills baked into art</x:v>
      </x:c>
      <x:c r="K2140" s="155" t="str">
        <x:v>Lock approved character reference and costume palette after v001</x:v>
      </x:c>
      <x:c r="L2140" s="155" t="str">
        <x:v>CHR-MAR-214_L4_P06_v001.png</x:v>
      </x:c>
      <x:c r="M2140" s="156" t="str">
        <x:v>Ready</x:v>
      </x:c>
    </x:row>
    <x:row r="2141">
      <x:c r="A2141" s="154" t="str">
        <x:v>PR02137</x:v>
      </x:c>
      <x:c r="B2141" s="155" t="str">
        <x:v>CHR-MAR-214</x:v>
      </x:c>
      <x:c r="C2141" s="155" t="str">
        <x:v>P07</x:v>
      </x:c>
      <x:c r="D2141" s="155" t="str">
        <x:v>日出電影光</x:v>
      </x:c>
      <x:c r="E2141" s="155" t="str">
        <x:v>Original fictional Senior Offshore Substation Installation Engineer for an offshore-wind strategy card game; sunrise cinematic lighting, luminous clouds and reflective sea;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41" s="155" t="str">
        <x:v>2:3</x:v>
      </x:c>
      <x:c r="H2141" s="155" t="str">
        <x:v>4096x6144 PNG</x:v>
      </x:c>
      <x:c r="I2141" s="155" t="str">
        <x:v>No</x:v>
      </x:c>
      <x:c r="J2141" s="155" t="str">
        <x:v>NO frame/text/number/UI/fatigue/skills baked into art</x:v>
      </x:c>
      <x:c r="K2141" s="155" t="str">
        <x:v>Lock approved character reference and costume palette after v001</x:v>
      </x:c>
      <x:c r="L2141" s="155" t="str">
        <x:v>CHR-MAR-214_L4_P07_v001.png</x:v>
      </x:c>
      <x:c r="M2141" s="156" t="str">
        <x:v>Ready</x:v>
      </x:c>
    </x:row>
    <x:row r="2142">
      <x:c r="A2142" s="154" t="str">
        <x:v>PR02138</x:v>
      </x:c>
      <x:c r="B2142" s="155" t="str">
        <x:v>CHR-MAR-214</x:v>
      </x:c>
      <x:c r="C2142" s="155" t="str">
        <x:v>P08</x:v>
      </x:c>
      <x:c r="D2142" s="155" t="str">
        <x:v>雨天巡檢</x:v>
      </x:c>
      <x:c r="E2142" s="155" t="str">
        <x:v>Original fictional Senior Offshore Substation Installation Engineer for an offshore-wind strategy card game; rainy inspection scene, wet metal, practical work lights;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42" s="155" t="str">
        <x:v>2:3</x:v>
      </x:c>
      <x:c r="H2142" s="155" t="str">
        <x:v>4096x6144 PNG</x:v>
      </x:c>
      <x:c r="I2142" s="155" t="str">
        <x:v>No</x:v>
      </x:c>
      <x:c r="J2142" s="155" t="str">
        <x:v>NO frame/text/number/UI/fatigue/skills baked into art</x:v>
      </x:c>
      <x:c r="K2142" s="155" t="str">
        <x:v>Lock approved character reference and costume palette after v001</x:v>
      </x:c>
      <x:c r="L2142" s="155" t="str">
        <x:v>CHR-MAR-214_L4_P08_v001.png</x:v>
      </x:c>
      <x:c r="M2142" s="156" t="str">
        <x:v>Ready</x:v>
      </x:c>
    </x:row>
    <x:row r="2143">
      <x:c r="A2143" s="154" t="str">
        <x:v>PR02139</x:v>
      </x:c>
      <x:c r="B2143" s="155" t="str">
        <x:v>CHR-MAR-214</x:v>
      </x:c>
      <x:c r="C2143" s="155" t="str">
        <x:v>P09</x:v>
      </x:c>
      <x:c r="D2143" s="155" t="str">
        <x:v>夜間緊急任務</x:v>
      </x:c>
      <x:c r="E2143" s="155" t="str">
        <x:v>Original fictional Senior Offshore Substation Installation Engineer for an offshore-wind strategy card game; night emergency scene, restrained red and blue safety lights;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43" s="155" t="str">
        <x:v>2:3</x:v>
      </x:c>
      <x:c r="H2143" s="155" t="str">
        <x:v>4096x6144 PNG</x:v>
      </x:c>
      <x:c r="I2143" s="155" t="str">
        <x:v>No</x:v>
      </x:c>
      <x:c r="J2143" s="155" t="str">
        <x:v>NO frame/text/number/UI/fatigue/skills baked into art</x:v>
      </x:c>
      <x:c r="K2143" s="155" t="str">
        <x:v>Lock approved character reference and costume palette after v001</x:v>
      </x:c>
      <x:c r="L2143" s="155" t="str">
        <x:v>CHR-MAR-214_L4_P09_v001.png</x:v>
      </x:c>
      <x:c r="M2143" s="156" t="str">
        <x:v>Ready</x:v>
      </x:c>
    </x:row>
    <x:row r="2144">
      <x:c r="A2144" s="154" t="str">
        <x:v>PR02140</x:v>
      </x:c>
      <x:c r="B2144" s="155" t="str">
        <x:v>CHR-MAR-214</x:v>
      </x:c>
      <x:c r="C2144" s="155" t="str">
        <x:v>P10</x:v>
      </x:c>
      <x:c r="D2144" s="155" t="str">
        <x:v>角色轉面設定</x:v>
      </x:c>
      <x:c r="E2144" s="155" t="str">
        <x:v>Original fictional Senior Offshore Substation Installation Engineer for an offshore-wind strategy card game; clean character turnaround reference, front three-quarter stance, simple atmospheric background;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44" s="155" t="str">
        <x:v>2:3</x:v>
      </x:c>
      <x:c r="H2144" s="155" t="str">
        <x:v>4096x6144 PNG</x:v>
      </x:c>
      <x:c r="I2144" s="155" t="str">
        <x:v>No</x:v>
      </x:c>
      <x:c r="J2144" s="155" t="str">
        <x:v>NO frame/text/number/UI/fatigue/skills baked into art</x:v>
      </x:c>
      <x:c r="K2144" s="155" t="str">
        <x:v>Lock approved character reference and costume palette after v001</x:v>
      </x:c>
      <x:c r="L2144" s="155" t="str">
        <x:v>CHR-MAR-214_L4_P10_v001.png</x:v>
      </x:c>
      <x:c r="M2144" s="156" t="str">
        <x:v>Ready</x:v>
      </x:c>
    </x:row>
    <x:row r="2145">
      <x:c r="A2145" s="154" t="str">
        <x:v>PR02141</x:v>
      </x:c>
      <x:c r="B2145" s="155" t="str">
        <x:v>CHR-MAR-215</x:v>
      </x:c>
      <x:c r="C2145" s="155" t="str">
        <x:v>P01</x:v>
      </x:c>
      <x:c r="D2145" s="155" t="str">
        <x:v>全身角色原畫</x:v>
      </x:c>
      <x:c r="E2145" s="155" t="str">
        <x:v>Original fictional Mythic Offshore Substation Installation Engineer for an offshore-wind strategy card game; full-body character key art, neutral confident stance, head-to-toe visible;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45" s="155" t="str">
        <x:v>2:3</x:v>
      </x:c>
      <x:c r="H2145" s="155" t="str">
        <x:v>4096x6144 PNG</x:v>
      </x:c>
      <x:c r="I2145" s="155" t="str">
        <x:v>No</x:v>
      </x:c>
      <x:c r="J2145" s="155" t="str">
        <x:v>NO frame/text/number/UI/fatigue/skills baked into art</x:v>
      </x:c>
      <x:c r="K2145" s="155" t="str">
        <x:v>Lock approved character reference and costume palette after v001</x:v>
      </x:c>
      <x:c r="L2145" s="155" t="str">
        <x:v>CHR-MAR-215_L5_P01_v001.png</x:v>
      </x:c>
      <x:c r="M2145" s="156" t="str">
        <x:v>Ready</x:v>
      </x:c>
    </x:row>
    <x:row r="2146">
      <x:c r="A2146" s="154" t="str">
        <x:v>PR02142</x:v>
      </x:c>
      <x:c r="B2146" s="155" t="str">
        <x:v>CHR-MAR-215</x:v>
      </x:c>
      <x:c r="C2146" s="155" t="str">
        <x:v>P02</x:v>
      </x:c>
      <x:c r="D2146" s="155" t="str">
        <x:v>半身對話立繪</x:v>
      </x:c>
      <x:c r="E2146" s="155" t="str">
        <x:v>Original fictional Mythic Offshore Substation Installation Engineer for an offshore-wind strategy card game; waist-up dialogue portrait, calm professional expression;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46" s="155" t="str">
        <x:v>2:3</x:v>
      </x:c>
      <x:c r="H2146" s="155" t="str">
        <x:v>4096x6144 PNG</x:v>
      </x:c>
      <x:c r="I2146" s="155" t="str">
        <x:v>No</x:v>
      </x:c>
      <x:c r="J2146" s="155" t="str">
        <x:v>NO frame/text/number/UI/fatigue/skills baked into art</x:v>
      </x:c>
      <x:c r="K2146" s="155" t="str">
        <x:v>Lock approved character reference and costume palette after v001</x:v>
      </x:c>
      <x:c r="L2146" s="155" t="str">
        <x:v>CHR-MAR-215_L5_P02_v001.png</x:v>
      </x:c>
      <x:c r="M2146" s="156" t="str">
        <x:v>Ready</x:v>
      </x:c>
    </x:row>
    <x:row r="2147">
      <x:c r="A2147" s="154" t="str">
        <x:v>PR02143</x:v>
      </x:c>
      <x:c r="B2147" s="155" t="str">
        <x:v>CHR-MAR-215</x:v>
      </x:c>
      <x:c r="C2147" s="155" t="str">
        <x:v>P03</x:v>
      </x:c>
      <x:c r="D2147" s="155" t="str">
        <x:v>專業作業動作</x:v>
      </x:c>
      <x:c r="E2147" s="155" t="str">
        <x:v>Original fictional Mythic Offshore Substation Installation Engineer for an offshore-wind strategy card game; dynamic professional task action using the correct tools;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47" s="155" t="str">
        <x:v>2:3</x:v>
      </x:c>
      <x:c r="H2147" s="155" t="str">
        <x:v>4096x6144 PNG</x:v>
      </x:c>
      <x:c r="I2147" s="155" t="str">
        <x:v>No</x:v>
      </x:c>
      <x:c r="J2147" s="155" t="str">
        <x:v>NO frame/text/number/UI/fatigue/skills baked into art</x:v>
      </x:c>
      <x:c r="K2147" s="155" t="str">
        <x:v>Lock approved character reference and costume palette after v001</x:v>
      </x:c>
      <x:c r="L2147" s="155" t="str">
        <x:v>CHR-MAR-215_L5_P03_v001.png</x:v>
      </x:c>
      <x:c r="M2147" s="156" t="str">
        <x:v>Ready</x:v>
      </x:c>
    </x:row>
    <x:row r="2148">
      <x:c r="A2148" s="154" t="str">
        <x:v>PR02144</x:v>
      </x:c>
      <x:c r="B2148" s="155" t="str">
        <x:v>CHR-MAR-215</x:v>
      </x:c>
      <x:c r="C2148" s="155" t="str">
        <x:v>P04</x:v>
      </x:c>
      <x:c r="D2148" s="155" t="str">
        <x:v>工具特寫</x:v>
      </x:c>
      <x:c r="E2148" s="155" t="str">
        <x:v>Original fictional Mythic Offshore Substation Installation Engineer for an offshore-wind strategy card game; character with a clear close emphasis on task-specific equipment;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48" s="155" t="str">
        <x:v>2:3</x:v>
      </x:c>
      <x:c r="H2148" s="155" t="str">
        <x:v>4096x6144 PNG</x:v>
      </x:c>
      <x:c r="I2148" s="155" t="str">
        <x:v>No</x:v>
      </x:c>
      <x:c r="J2148" s="155" t="str">
        <x:v>NO frame/text/number/UI/fatigue/skills baked into art</x:v>
      </x:c>
      <x:c r="K2148" s="155" t="str">
        <x:v>Lock approved character reference and costume palette after v001</x:v>
      </x:c>
      <x:c r="L2148" s="155" t="str">
        <x:v>CHR-MAR-215_L5_P04_v001.png</x:v>
      </x:c>
      <x:c r="M2148" s="156" t="str">
        <x:v>Ready</x:v>
      </x:c>
    </x:row>
    <x:row r="2149">
      <x:c r="A2149" s="154" t="str">
        <x:v>PR02145</x:v>
      </x:c>
      <x:c r="B2149" s="155" t="str">
        <x:v>CHR-MAR-215</x:v>
      </x:c>
      <x:c r="C2149" s="155" t="str">
        <x:v>P05</x:v>
      </x:c>
      <x:c r="D2149" s="155" t="str">
        <x:v>團隊協作</x:v>
      </x:c>
      <x:c r="E2149" s="155" t="str">
        <x:v>Original fictional Mythic Offshore Substation Installation Engineer for an offshore-wind strategy card game; team-coordination pose with subtle colleagues in depth;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49" s="155" t="str">
        <x:v>2:3</x:v>
      </x:c>
      <x:c r="H2149" s="155" t="str">
        <x:v>4096x6144 PNG</x:v>
      </x:c>
      <x:c r="I2149" s="155" t="str">
        <x:v>No</x:v>
      </x:c>
      <x:c r="J2149" s="155" t="str">
        <x:v>NO frame/text/number/UI/fatigue/skills baked into art</x:v>
      </x:c>
      <x:c r="K2149" s="155" t="str">
        <x:v>Lock approved character reference and costume palette after v001</x:v>
      </x:c>
      <x:c r="L2149" s="155" t="str">
        <x:v>CHR-MAR-215_L5_P05_v001.png</x:v>
      </x:c>
      <x:c r="M2149" s="156" t="str">
        <x:v>Ready</x:v>
      </x:c>
    </x:row>
    <x:row r="2150">
      <x:c r="A2150" s="154" t="str">
        <x:v>PR02146</x:v>
      </x:c>
      <x:c r="B2150" s="155" t="str">
        <x:v>CHR-MAR-215</x:v>
      </x:c>
      <x:c r="C2150" s="155" t="str">
        <x:v>P06</x:v>
      </x:c>
      <x:c r="D2150" s="155" t="str">
        <x:v>風暴應變</x:v>
      </x:c>
      <x:c r="E2150" s="155" t="str">
        <x:v>Original fictional Mythic Offshore Substation Installation Engineer for an offshore-wind strategy card game; storm-response pose, rain, sea spray, controlled urgency;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50" s="155" t="str">
        <x:v>2:3</x:v>
      </x:c>
      <x:c r="H2150" s="155" t="str">
        <x:v>4096x6144 PNG</x:v>
      </x:c>
      <x:c r="I2150" s="155" t="str">
        <x:v>No</x:v>
      </x:c>
      <x:c r="J2150" s="155" t="str">
        <x:v>NO frame/text/number/UI/fatigue/skills baked into art</x:v>
      </x:c>
      <x:c r="K2150" s="155" t="str">
        <x:v>Lock approved character reference and costume palette after v001</x:v>
      </x:c>
      <x:c r="L2150" s="155" t="str">
        <x:v>CHR-MAR-215_L5_P06_v001.png</x:v>
      </x:c>
      <x:c r="M2150" s="156" t="str">
        <x:v>Ready</x:v>
      </x:c>
    </x:row>
    <x:row r="2151">
      <x:c r="A2151" s="154" t="str">
        <x:v>PR02147</x:v>
      </x:c>
      <x:c r="B2151" s="155" t="str">
        <x:v>CHR-MAR-215</x:v>
      </x:c>
      <x:c r="C2151" s="155" t="str">
        <x:v>P07</x:v>
      </x:c>
      <x:c r="D2151" s="155" t="str">
        <x:v>日出電影光</x:v>
      </x:c>
      <x:c r="E2151" s="155" t="str">
        <x:v>Original fictional Mythic Offshore Substation Installation Engineer for an offshore-wind strategy card game; sunrise cinematic lighting, luminous clouds and reflective sea;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51" s="155" t="str">
        <x:v>2:3</x:v>
      </x:c>
      <x:c r="H2151" s="155" t="str">
        <x:v>4096x6144 PNG</x:v>
      </x:c>
      <x:c r="I2151" s="155" t="str">
        <x:v>No</x:v>
      </x:c>
      <x:c r="J2151" s="155" t="str">
        <x:v>NO frame/text/number/UI/fatigue/skills baked into art</x:v>
      </x:c>
      <x:c r="K2151" s="155" t="str">
        <x:v>Lock approved character reference and costume palette after v001</x:v>
      </x:c>
      <x:c r="L2151" s="155" t="str">
        <x:v>CHR-MAR-215_L5_P07_v001.png</x:v>
      </x:c>
      <x:c r="M2151" s="156" t="str">
        <x:v>Ready</x:v>
      </x:c>
    </x:row>
    <x:row r="2152">
      <x:c r="A2152" s="154" t="str">
        <x:v>PR02148</x:v>
      </x:c>
      <x:c r="B2152" s="155" t="str">
        <x:v>CHR-MAR-215</x:v>
      </x:c>
      <x:c r="C2152" s="155" t="str">
        <x:v>P08</x:v>
      </x:c>
      <x:c r="D2152" s="155" t="str">
        <x:v>雨天巡檢</x:v>
      </x:c>
      <x:c r="E2152" s="155" t="str">
        <x:v>Original fictional Mythic Offshore Substation Installation Engineer for an offshore-wind strategy card game; rainy inspection scene, wet metal, practical work lights;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52" s="155" t="str">
        <x:v>2:3</x:v>
      </x:c>
      <x:c r="H2152" s="155" t="str">
        <x:v>4096x6144 PNG</x:v>
      </x:c>
      <x:c r="I2152" s="155" t="str">
        <x:v>No</x:v>
      </x:c>
      <x:c r="J2152" s="155" t="str">
        <x:v>NO frame/text/number/UI/fatigue/skills baked into art</x:v>
      </x:c>
      <x:c r="K2152" s="155" t="str">
        <x:v>Lock approved character reference and costume palette after v001</x:v>
      </x:c>
      <x:c r="L2152" s="155" t="str">
        <x:v>CHR-MAR-215_L5_P08_v001.png</x:v>
      </x:c>
      <x:c r="M2152" s="156" t="str">
        <x:v>Ready</x:v>
      </x:c>
    </x:row>
    <x:row r="2153">
      <x:c r="A2153" s="154" t="str">
        <x:v>PR02149</x:v>
      </x:c>
      <x:c r="B2153" s="155" t="str">
        <x:v>CHR-MAR-215</x:v>
      </x:c>
      <x:c r="C2153" s="155" t="str">
        <x:v>P09</x:v>
      </x:c>
      <x:c r="D2153" s="155" t="str">
        <x:v>夜間緊急任務</x:v>
      </x:c>
      <x:c r="E2153" s="155" t="str">
        <x:v>Original fictional Mythic Offshore Substation Installation Engineer for an offshore-wind strategy card game; night emergency scene, restrained red and blue safety lights;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53" s="155" t="str">
        <x:v>2:3</x:v>
      </x:c>
      <x:c r="H2153" s="155" t="str">
        <x:v>4096x6144 PNG</x:v>
      </x:c>
      <x:c r="I2153" s="155" t="str">
        <x:v>No</x:v>
      </x:c>
      <x:c r="J2153" s="155" t="str">
        <x:v>NO frame/text/number/UI/fatigue/skills baked into art</x:v>
      </x:c>
      <x:c r="K2153" s="155" t="str">
        <x:v>Lock approved character reference and costume palette after v001</x:v>
      </x:c>
      <x:c r="L2153" s="155" t="str">
        <x:v>CHR-MAR-215_L5_P09_v001.png</x:v>
      </x:c>
      <x:c r="M2153" s="156" t="str">
        <x:v>Ready</x:v>
      </x:c>
    </x:row>
    <x:row r="2154">
      <x:c r="A2154" s="154" t="str">
        <x:v>PR02150</x:v>
      </x:c>
      <x:c r="B2154" s="155" t="str">
        <x:v>CHR-MAR-215</x:v>
      </x:c>
      <x:c r="C2154" s="155" t="str">
        <x:v>P10</x:v>
      </x:c>
      <x:c r="D2154" s="155" t="str">
        <x:v>角色轉面設定</x:v>
      </x:c>
      <x:c r="E2154" s="155" t="str">
        <x:v>Original fictional Mythic Offshore Substation Installation Engineer for an offshore-wind strategy card game; clean character turnaround reference, front three-quarter stance, simple atmospheric background; 整合、嚴謹、善於跨域協作; carrying module lift drawing and HV single-line diagram;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54" s="155" t="str">
        <x:v>2:3</x:v>
      </x:c>
      <x:c r="H2154" s="155" t="str">
        <x:v>4096x6144 PNG</x:v>
      </x:c>
      <x:c r="I2154" s="155" t="str">
        <x:v>No</x:v>
      </x:c>
      <x:c r="J2154" s="155" t="str">
        <x:v>NO frame/text/number/UI/fatigue/skills baked into art</x:v>
      </x:c>
      <x:c r="K2154" s="155" t="str">
        <x:v>Lock approved character reference and costume palette after v001</x:v>
      </x:c>
      <x:c r="L2154" s="155" t="str">
        <x:v>CHR-MAR-215_L5_P10_v001.png</x:v>
      </x:c>
      <x:c r="M2154" s="156" t="str">
        <x:v>Ready</x:v>
      </x:c>
    </x:row>
    <x:row r="2155">
      <x:c r="A2155" s="154" t="str">
        <x:v>PR02151</x:v>
      </x:c>
      <x:c r="B2155" s="155" t="str">
        <x:v>CHR-MAR-216</x:v>
      </x:c>
      <x:c r="C2155" s="155" t="str">
        <x:v>P01</x:v>
      </x:c>
      <x:c r="D2155" s="155" t="str">
        <x:v>全身角色原畫</x:v>
      </x:c>
      <x:c r="E2155" s="155" t="str">
        <x:v>Original fictional Junior CTV Captain for an offshore-wind strategy card game; full-body character key art, neutral confident stance, head-to-toe visible;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55" s="155" t="str">
        <x:v>2:3</x:v>
      </x:c>
      <x:c r="H2155" s="155" t="str">
        <x:v>4096x6144 PNG</x:v>
      </x:c>
      <x:c r="I2155" s="155" t="str">
        <x:v>No</x:v>
      </x:c>
      <x:c r="J2155" s="155" t="str">
        <x:v>NO frame/text/number/UI/fatigue/skills baked into art</x:v>
      </x:c>
      <x:c r="K2155" s="155" t="str">
        <x:v>Lock approved character reference and costume palette after v001</x:v>
      </x:c>
      <x:c r="L2155" s="155" t="str">
        <x:v>CHR-MAR-216_L1_P01_v001.png</x:v>
      </x:c>
      <x:c r="M2155" s="156" t="str">
        <x:v>Ready</x:v>
      </x:c>
    </x:row>
    <x:row r="2156">
      <x:c r="A2156" s="154" t="str">
        <x:v>PR02152</x:v>
      </x:c>
      <x:c r="B2156" s="155" t="str">
        <x:v>CHR-MAR-216</x:v>
      </x:c>
      <x:c r="C2156" s="155" t="str">
        <x:v>P02</x:v>
      </x:c>
      <x:c r="D2156" s="155" t="str">
        <x:v>半身對話立繪</x:v>
      </x:c>
      <x:c r="E2156" s="155" t="str">
        <x:v>Original fictional Junior CTV Captain for an offshore-wind strategy card game; waist-up dialogue portrait, calm professional expression;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56" s="155" t="str">
        <x:v>2:3</x:v>
      </x:c>
      <x:c r="H2156" s="155" t="str">
        <x:v>4096x6144 PNG</x:v>
      </x:c>
      <x:c r="I2156" s="155" t="str">
        <x:v>No</x:v>
      </x:c>
      <x:c r="J2156" s="155" t="str">
        <x:v>NO frame/text/number/UI/fatigue/skills baked into art</x:v>
      </x:c>
      <x:c r="K2156" s="155" t="str">
        <x:v>Lock approved character reference and costume palette after v001</x:v>
      </x:c>
      <x:c r="L2156" s="155" t="str">
        <x:v>CHR-MAR-216_L1_P02_v001.png</x:v>
      </x:c>
      <x:c r="M2156" s="156" t="str">
        <x:v>Ready</x:v>
      </x:c>
    </x:row>
    <x:row r="2157">
      <x:c r="A2157" s="154" t="str">
        <x:v>PR02153</x:v>
      </x:c>
      <x:c r="B2157" s="155" t="str">
        <x:v>CHR-MAR-216</x:v>
      </x:c>
      <x:c r="C2157" s="155" t="str">
        <x:v>P03</x:v>
      </x:c>
      <x:c r="D2157" s="155" t="str">
        <x:v>專業作業動作</x:v>
      </x:c>
      <x:c r="E2157" s="155" t="str">
        <x:v>Original fictional Junior CTV Captain for an offshore-wind strategy card game; dynamic professional task action using the correct tools;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57" s="155" t="str">
        <x:v>2:3</x:v>
      </x:c>
      <x:c r="H2157" s="155" t="str">
        <x:v>4096x6144 PNG</x:v>
      </x:c>
      <x:c r="I2157" s="155" t="str">
        <x:v>No</x:v>
      </x:c>
      <x:c r="J2157" s="155" t="str">
        <x:v>NO frame/text/number/UI/fatigue/skills baked into art</x:v>
      </x:c>
      <x:c r="K2157" s="155" t="str">
        <x:v>Lock approved character reference and costume palette after v001</x:v>
      </x:c>
      <x:c r="L2157" s="155" t="str">
        <x:v>CHR-MAR-216_L1_P03_v001.png</x:v>
      </x:c>
      <x:c r="M2157" s="156" t="str">
        <x:v>Ready</x:v>
      </x:c>
    </x:row>
    <x:row r="2158">
      <x:c r="A2158" s="154" t="str">
        <x:v>PR02154</x:v>
      </x:c>
      <x:c r="B2158" s="155" t="str">
        <x:v>CHR-MAR-216</x:v>
      </x:c>
      <x:c r="C2158" s="155" t="str">
        <x:v>P04</x:v>
      </x:c>
      <x:c r="D2158" s="155" t="str">
        <x:v>工具特寫</x:v>
      </x:c>
      <x:c r="E2158" s="155" t="str">
        <x:v>Original fictional Junior CTV Captain for an offshore-wind strategy card game; character with a clear close emphasis on task-specific equipment;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58" s="155" t="str">
        <x:v>2:3</x:v>
      </x:c>
      <x:c r="H2158" s="155" t="str">
        <x:v>4096x6144 PNG</x:v>
      </x:c>
      <x:c r="I2158" s="155" t="str">
        <x:v>No</x:v>
      </x:c>
      <x:c r="J2158" s="155" t="str">
        <x:v>NO frame/text/number/UI/fatigue/skills baked into art</x:v>
      </x:c>
      <x:c r="K2158" s="155" t="str">
        <x:v>Lock approved character reference and costume palette after v001</x:v>
      </x:c>
      <x:c r="L2158" s="155" t="str">
        <x:v>CHR-MAR-216_L1_P04_v001.png</x:v>
      </x:c>
      <x:c r="M2158" s="156" t="str">
        <x:v>Ready</x:v>
      </x:c>
    </x:row>
    <x:row r="2159">
      <x:c r="A2159" s="154" t="str">
        <x:v>PR02155</x:v>
      </x:c>
      <x:c r="B2159" s="155" t="str">
        <x:v>CHR-MAR-216</x:v>
      </x:c>
      <x:c r="C2159" s="155" t="str">
        <x:v>P05</x:v>
      </x:c>
      <x:c r="D2159" s="155" t="str">
        <x:v>團隊協作</x:v>
      </x:c>
      <x:c r="E2159" s="155" t="str">
        <x:v>Original fictional Junior CTV Captain for an offshore-wind strategy card game; team-coordination pose with subtle colleagues in depth;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59" s="155" t="str">
        <x:v>2:3</x:v>
      </x:c>
      <x:c r="H2159" s="155" t="str">
        <x:v>4096x6144 PNG</x:v>
      </x:c>
      <x:c r="I2159" s="155" t="str">
        <x:v>No</x:v>
      </x:c>
      <x:c r="J2159" s="155" t="str">
        <x:v>NO frame/text/number/UI/fatigue/skills baked into art</x:v>
      </x:c>
      <x:c r="K2159" s="155" t="str">
        <x:v>Lock approved character reference and costume palette after v001</x:v>
      </x:c>
      <x:c r="L2159" s="155" t="str">
        <x:v>CHR-MAR-216_L1_P05_v001.png</x:v>
      </x:c>
      <x:c r="M2159" s="156" t="str">
        <x:v>Ready</x:v>
      </x:c>
    </x:row>
    <x:row r="2160">
      <x:c r="A2160" s="154" t="str">
        <x:v>PR02156</x:v>
      </x:c>
      <x:c r="B2160" s="155" t="str">
        <x:v>CHR-MAR-216</x:v>
      </x:c>
      <x:c r="C2160" s="155" t="str">
        <x:v>P06</x:v>
      </x:c>
      <x:c r="D2160" s="155" t="str">
        <x:v>風暴應變</x:v>
      </x:c>
      <x:c r="E2160" s="155" t="str">
        <x:v>Original fictional Junior CTV Captain for an offshore-wind strategy card game; storm-response pose, rain, sea spray, controlled urgency;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60" s="155" t="str">
        <x:v>2:3</x:v>
      </x:c>
      <x:c r="H2160" s="155" t="str">
        <x:v>4096x6144 PNG</x:v>
      </x:c>
      <x:c r="I2160" s="155" t="str">
        <x:v>No</x:v>
      </x:c>
      <x:c r="J2160" s="155" t="str">
        <x:v>NO frame/text/number/UI/fatigue/skills baked into art</x:v>
      </x:c>
      <x:c r="K2160" s="155" t="str">
        <x:v>Lock approved character reference and costume palette after v001</x:v>
      </x:c>
      <x:c r="L2160" s="155" t="str">
        <x:v>CHR-MAR-216_L1_P06_v001.png</x:v>
      </x:c>
      <x:c r="M2160" s="156" t="str">
        <x:v>Ready</x:v>
      </x:c>
    </x:row>
    <x:row r="2161">
      <x:c r="A2161" s="154" t="str">
        <x:v>PR02157</x:v>
      </x:c>
      <x:c r="B2161" s="155" t="str">
        <x:v>CHR-MAR-216</x:v>
      </x:c>
      <x:c r="C2161" s="155" t="str">
        <x:v>P07</x:v>
      </x:c>
      <x:c r="D2161" s="155" t="str">
        <x:v>日出電影光</x:v>
      </x:c>
      <x:c r="E2161" s="155" t="str">
        <x:v>Original fictional Junior CTV Captain for an offshore-wind strategy card game; sunrise cinematic lighting, luminous clouds and reflective sea;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61" s="155" t="str">
        <x:v>2:3</x:v>
      </x:c>
      <x:c r="H2161" s="155" t="str">
        <x:v>4096x6144 PNG</x:v>
      </x:c>
      <x:c r="I2161" s="155" t="str">
        <x:v>No</x:v>
      </x:c>
      <x:c r="J2161" s="155" t="str">
        <x:v>NO frame/text/number/UI/fatigue/skills baked into art</x:v>
      </x:c>
      <x:c r="K2161" s="155" t="str">
        <x:v>Lock approved character reference and costume palette after v001</x:v>
      </x:c>
      <x:c r="L2161" s="155" t="str">
        <x:v>CHR-MAR-216_L1_P07_v001.png</x:v>
      </x:c>
      <x:c r="M2161" s="156" t="str">
        <x:v>Ready</x:v>
      </x:c>
    </x:row>
    <x:row r="2162">
      <x:c r="A2162" s="154" t="str">
        <x:v>PR02158</x:v>
      </x:c>
      <x:c r="B2162" s="155" t="str">
        <x:v>CHR-MAR-216</x:v>
      </x:c>
      <x:c r="C2162" s="155" t="str">
        <x:v>P08</x:v>
      </x:c>
      <x:c r="D2162" s="155" t="str">
        <x:v>雨天巡檢</x:v>
      </x:c>
      <x:c r="E2162" s="155" t="str">
        <x:v>Original fictional Junior CTV Captain for an offshore-wind strategy card game; rainy inspection scene, wet metal, practical work lights;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62" s="155" t="str">
        <x:v>2:3</x:v>
      </x:c>
      <x:c r="H2162" s="155" t="str">
        <x:v>4096x6144 PNG</x:v>
      </x:c>
      <x:c r="I2162" s="155" t="str">
        <x:v>No</x:v>
      </x:c>
      <x:c r="J2162" s="155" t="str">
        <x:v>NO frame/text/number/UI/fatigue/skills baked into art</x:v>
      </x:c>
      <x:c r="K2162" s="155" t="str">
        <x:v>Lock approved character reference and costume palette after v001</x:v>
      </x:c>
      <x:c r="L2162" s="155" t="str">
        <x:v>CHR-MAR-216_L1_P08_v001.png</x:v>
      </x:c>
      <x:c r="M2162" s="156" t="str">
        <x:v>Ready</x:v>
      </x:c>
    </x:row>
    <x:row r="2163">
      <x:c r="A2163" s="154" t="str">
        <x:v>PR02159</x:v>
      </x:c>
      <x:c r="B2163" s="155" t="str">
        <x:v>CHR-MAR-216</x:v>
      </x:c>
      <x:c r="C2163" s="155" t="str">
        <x:v>P09</x:v>
      </x:c>
      <x:c r="D2163" s="155" t="str">
        <x:v>夜間緊急任務</x:v>
      </x:c>
      <x:c r="E2163" s="155" t="str">
        <x:v>Original fictional Junior CTV Captain for an offshore-wind strategy card game; night emergency scene, restrained red and blue safety lights;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63" s="155" t="str">
        <x:v>2:3</x:v>
      </x:c>
      <x:c r="H2163" s="155" t="str">
        <x:v>4096x6144 PNG</x:v>
      </x:c>
      <x:c r="I2163" s="155" t="str">
        <x:v>No</x:v>
      </x:c>
      <x:c r="J2163" s="155" t="str">
        <x:v>NO frame/text/number/UI/fatigue/skills baked into art</x:v>
      </x:c>
      <x:c r="K2163" s="155" t="str">
        <x:v>Lock approved character reference and costume palette after v001</x:v>
      </x:c>
      <x:c r="L2163" s="155" t="str">
        <x:v>CHR-MAR-216_L1_P09_v001.png</x:v>
      </x:c>
      <x:c r="M2163" s="156" t="str">
        <x:v>Ready</x:v>
      </x:c>
    </x:row>
    <x:row r="2164">
      <x:c r="A2164" s="154" t="str">
        <x:v>PR02160</x:v>
      </x:c>
      <x:c r="B2164" s="155" t="str">
        <x:v>CHR-MAR-216</x:v>
      </x:c>
      <x:c r="C2164" s="155" t="str">
        <x:v>P10</x:v>
      </x:c>
      <x:c r="D2164" s="155" t="str">
        <x:v>角色轉面設定</x:v>
      </x:c>
      <x:c r="E2164" s="155" t="str">
        <x:v>Original fictional Junior CTV Captain for an offshore-wind strategy card game; clean character turnaround reference, front three-quarter stance, simple atmospheric background;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64" s="155" t="str">
        <x:v>2:3</x:v>
      </x:c>
      <x:c r="H2164" s="155" t="str">
        <x:v>4096x6144 PNG</x:v>
      </x:c>
      <x:c r="I2164" s="155" t="str">
        <x:v>No</x:v>
      </x:c>
      <x:c r="J2164" s="155" t="str">
        <x:v>NO frame/text/number/UI/fatigue/skills baked into art</x:v>
      </x:c>
      <x:c r="K2164" s="155" t="str">
        <x:v>Lock approved character reference and costume palette after v001</x:v>
      </x:c>
      <x:c r="L2164" s="155" t="str">
        <x:v>CHR-MAR-216_L1_P10_v001.png</x:v>
      </x:c>
      <x:c r="M2164" s="156" t="str">
        <x:v>Ready</x:v>
      </x:c>
    </x:row>
    <x:row r="2165">
      <x:c r="A2165" s="154" t="str">
        <x:v>PR02161</x:v>
      </x:c>
      <x:c r="B2165" s="155" t="str">
        <x:v>CHR-MAR-217</x:v>
      </x:c>
      <x:c r="C2165" s="155" t="str">
        <x:v>P01</x:v>
      </x:c>
      <x:c r="D2165" s="155" t="str">
        <x:v>全身角色原畫</x:v>
      </x:c>
      <x:c r="E2165" s="155" t="str">
        <x:v>Original fictional Intermediate CTV Captain for an offshore-wind strategy card game; full-body character key art, neutral confident stance, head-to-toe visible;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65" s="155" t="str">
        <x:v>2:3</x:v>
      </x:c>
      <x:c r="H2165" s="155" t="str">
        <x:v>4096x6144 PNG</x:v>
      </x:c>
      <x:c r="I2165" s="155" t="str">
        <x:v>No</x:v>
      </x:c>
      <x:c r="J2165" s="155" t="str">
        <x:v>NO frame/text/number/UI/fatigue/skills baked into art</x:v>
      </x:c>
      <x:c r="K2165" s="155" t="str">
        <x:v>Lock approved character reference and costume palette after v001</x:v>
      </x:c>
      <x:c r="L2165" s="155" t="str">
        <x:v>CHR-MAR-217_L2_P01_v001.png</x:v>
      </x:c>
      <x:c r="M2165" s="156" t="str">
        <x:v>Ready</x:v>
      </x:c>
    </x:row>
    <x:row r="2166">
      <x:c r="A2166" s="154" t="str">
        <x:v>PR02162</x:v>
      </x:c>
      <x:c r="B2166" s="155" t="str">
        <x:v>CHR-MAR-217</x:v>
      </x:c>
      <x:c r="C2166" s="155" t="str">
        <x:v>P02</x:v>
      </x:c>
      <x:c r="D2166" s="155" t="str">
        <x:v>半身對話立繪</x:v>
      </x:c>
      <x:c r="E2166" s="155" t="str">
        <x:v>Original fictional Intermediate CTV Captain for an offshore-wind strategy card game; waist-up dialogue portrait, calm professional expression;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66" s="155" t="str">
        <x:v>2:3</x:v>
      </x:c>
      <x:c r="H2166" s="155" t="str">
        <x:v>4096x6144 PNG</x:v>
      </x:c>
      <x:c r="I2166" s="155" t="str">
        <x:v>No</x:v>
      </x:c>
      <x:c r="J2166" s="155" t="str">
        <x:v>NO frame/text/number/UI/fatigue/skills baked into art</x:v>
      </x:c>
      <x:c r="K2166" s="155" t="str">
        <x:v>Lock approved character reference and costume palette after v001</x:v>
      </x:c>
      <x:c r="L2166" s="155" t="str">
        <x:v>CHR-MAR-217_L2_P02_v001.png</x:v>
      </x:c>
      <x:c r="M2166" s="156" t="str">
        <x:v>Ready</x:v>
      </x:c>
    </x:row>
    <x:row r="2167">
      <x:c r="A2167" s="154" t="str">
        <x:v>PR02163</x:v>
      </x:c>
      <x:c r="B2167" s="155" t="str">
        <x:v>CHR-MAR-217</x:v>
      </x:c>
      <x:c r="C2167" s="155" t="str">
        <x:v>P03</x:v>
      </x:c>
      <x:c r="D2167" s="155" t="str">
        <x:v>專業作業動作</x:v>
      </x:c>
      <x:c r="E2167" s="155" t="str">
        <x:v>Original fictional Intermediate CTV Captain for an offshore-wind strategy card game; dynamic professional task action using the correct tools;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67" s="155" t="str">
        <x:v>2:3</x:v>
      </x:c>
      <x:c r="H2167" s="155" t="str">
        <x:v>4096x6144 PNG</x:v>
      </x:c>
      <x:c r="I2167" s="155" t="str">
        <x:v>No</x:v>
      </x:c>
      <x:c r="J2167" s="155" t="str">
        <x:v>NO frame/text/number/UI/fatigue/skills baked into art</x:v>
      </x:c>
      <x:c r="K2167" s="155" t="str">
        <x:v>Lock approved character reference and costume palette after v001</x:v>
      </x:c>
      <x:c r="L2167" s="155" t="str">
        <x:v>CHR-MAR-217_L2_P03_v001.png</x:v>
      </x:c>
      <x:c r="M2167" s="156" t="str">
        <x:v>Ready</x:v>
      </x:c>
    </x:row>
    <x:row r="2168">
      <x:c r="A2168" s="154" t="str">
        <x:v>PR02164</x:v>
      </x:c>
      <x:c r="B2168" s="155" t="str">
        <x:v>CHR-MAR-217</x:v>
      </x:c>
      <x:c r="C2168" s="155" t="str">
        <x:v>P04</x:v>
      </x:c>
      <x:c r="D2168" s="155" t="str">
        <x:v>工具特寫</x:v>
      </x:c>
      <x:c r="E2168" s="155" t="str">
        <x:v>Original fictional Intermediate CTV Captain for an offshore-wind strategy card game; character with a clear close emphasis on task-specific equipment;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68" s="155" t="str">
        <x:v>2:3</x:v>
      </x:c>
      <x:c r="H2168" s="155" t="str">
        <x:v>4096x6144 PNG</x:v>
      </x:c>
      <x:c r="I2168" s="155" t="str">
        <x:v>No</x:v>
      </x:c>
      <x:c r="J2168" s="155" t="str">
        <x:v>NO frame/text/number/UI/fatigue/skills baked into art</x:v>
      </x:c>
      <x:c r="K2168" s="155" t="str">
        <x:v>Lock approved character reference and costume palette after v001</x:v>
      </x:c>
      <x:c r="L2168" s="155" t="str">
        <x:v>CHR-MAR-217_L2_P04_v001.png</x:v>
      </x:c>
      <x:c r="M2168" s="156" t="str">
        <x:v>Ready</x:v>
      </x:c>
    </x:row>
    <x:row r="2169">
      <x:c r="A2169" s="154" t="str">
        <x:v>PR02165</x:v>
      </x:c>
      <x:c r="B2169" s="155" t="str">
        <x:v>CHR-MAR-217</x:v>
      </x:c>
      <x:c r="C2169" s="155" t="str">
        <x:v>P05</x:v>
      </x:c>
      <x:c r="D2169" s="155" t="str">
        <x:v>團隊協作</x:v>
      </x:c>
      <x:c r="E2169" s="155" t="str">
        <x:v>Original fictional Intermediate CTV Captain for an offshore-wind strategy card game; team-coordination pose with subtle colleagues in depth;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69" s="155" t="str">
        <x:v>2:3</x:v>
      </x:c>
      <x:c r="H2169" s="155" t="str">
        <x:v>4096x6144 PNG</x:v>
      </x:c>
      <x:c r="I2169" s="155" t="str">
        <x:v>No</x:v>
      </x:c>
      <x:c r="J2169" s="155" t="str">
        <x:v>NO frame/text/number/UI/fatigue/skills baked into art</x:v>
      </x:c>
      <x:c r="K2169" s="155" t="str">
        <x:v>Lock approved character reference and costume palette after v001</x:v>
      </x:c>
      <x:c r="L2169" s="155" t="str">
        <x:v>CHR-MAR-217_L2_P05_v001.png</x:v>
      </x:c>
      <x:c r="M2169" s="156" t="str">
        <x:v>Ready</x:v>
      </x:c>
    </x:row>
    <x:row r="2170">
      <x:c r="A2170" s="154" t="str">
        <x:v>PR02166</x:v>
      </x:c>
      <x:c r="B2170" s="155" t="str">
        <x:v>CHR-MAR-217</x:v>
      </x:c>
      <x:c r="C2170" s="155" t="str">
        <x:v>P06</x:v>
      </x:c>
      <x:c r="D2170" s="155" t="str">
        <x:v>風暴應變</x:v>
      </x:c>
      <x:c r="E2170" s="155" t="str">
        <x:v>Original fictional Intermediate CTV Captain for an offshore-wind strategy card game; storm-response pose, rain, sea spray, controlled urgency;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70" s="155" t="str">
        <x:v>2:3</x:v>
      </x:c>
      <x:c r="H2170" s="155" t="str">
        <x:v>4096x6144 PNG</x:v>
      </x:c>
      <x:c r="I2170" s="155" t="str">
        <x:v>No</x:v>
      </x:c>
      <x:c r="J2170" s="155" t="str">
        <x:v>NO frame/text/number/UI/fatigue/skills baked into art</x:v>
      </x:c>
      <x:c r="K2170" s="155" t="str">
        <x:v>Lock approved character reference and costume palette after v001</x:v>
      </x:c>
      <x:c r="L2170" s="155" t="str">
        <x:v>CHR-MAR-217_L2_P06_v001.png</x:v>
      </x:c>
      <x:c r="M2170" s="156" t="str">
        <x:v>Ready</x:v>
      </x:c>
    </x:row>
    <x:row r="2171">
      <x:c r="A2171" s="154" t="str">
        <x:v>PR02167</x:v>
      </x:c>
      <x:c r="B2171" s="155" t="str">
        <x:v>CHR-MAR-217</x:v>
      </x:c>
      <x:c r="C2171" s="155" t="str">
        <x:v>P07</x:v>
      </x:c>
      <x:c r="D2171" s="155" t="str">
        <x:v>日出電影光</x:v>
      </x:c>
      <x:c r="E2171" s="155" t="str">
        <x:v>Original fictional Intermediate CTV Captain for an offshore-wind strategy card game; sunrise cinematic lighting, luminous clouds and reflective sea;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71" s="155" t="str">
        <x:v>2:3</x:v>
      </x:c>
      <x:c r="H2171" s="155" t="str">
        <x:v>4096x6144 PNG</x:v>
      </x:c>
      <x:c r="I2171" s="155" t="str">
        <x:v>No</x:v>
      </x:c>
      <x:c r="J2171" s="155" t="str">
        <x:v>NO frame/text/number/UI/fatigue/skills baked into art</x:v>
      </x:c>
      <x:c r="K2171" s="155" t="str">
        <x:v>Lock approved character reference and costume palette after v001</x:v>
      </x:c>
      <x:c r="L2171" s="155" t="str">
        <x:v>CHR-MAR-217_L2_P07_v001.png</x:v>
      </x:c>
      <x:c r="M2171" s="156" t="str">
        <x:v>Ready</x:v>
      </x:c>
    </x:row>
    <x:row r="2172">
      <x:c r="A2172" s="154" t="str">
        <x:v>PR02168</x:v>
      </x:c>
      <x:c r="B2172" s="155" t="str">
        <x:v>CHR-MAR-217</x:v>
      </x:c>
      <x:c r="C2172" s="155" t="str">
        <x:v>P08</x:v>
      </x:c>
      <x:c r="D2172" s="155" t="str">
        <x:v>雨天巡檢</x:v>
      </x:c>
      <x:c r="E2172" s="155" t="str">
        <x:v>Original fictional Intermediate CTV Captain for an offshore-wind strategy card game; rainy inspection scene, wet metal, practical work lights;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72" s="155" t="str">
        <x:v>2:3</x:v>
      </x:c>
      <x:c r="H2172" s="155" t="str">
        <x:v>4096x6144 PNG</x:v>
      </x:c>
      <x:c r="I2172" s="155" t="str">
        <x:v>No</x:v>
      </x:c>
      <x:c r="J2172" s="155" t="str">
        <x:v>NO frame/text/number/UI/fatigue/skills baked into art</x:v>
      </x:c>
      <x:c r="K2172" s="155" t="str">
        <x:v>Lock approved character reference and costume palette after v001</x:v>
      </x:c>
      <x:c r="L2172" s="155" t="str">
        <x:v>CHR-MAR-217_L2_P08_v001.png</x:v>
      </x:c>
      <x:c r="M2172" s="156" t="str">
        <x:v>Ready</x:v>
      </x:c>
    </x:row>
    <x:row r="2173">
      <x:c r="A2173" s="154" t="str">
        <x:v>PR02169</x:v>
      </x:c>
      <x:c r="B2173" s="155" t="str">
        <x:v>CHR-MAR-217</x:v>
      </x:c>
      <x:c r="C2173" s="155" t="str">
        <x:v>P09</x:v>
      </x:c>
      <x:c r="D2173" s="155" t="str">
        <x:v>夜間緊急任務</x:v>
      </x:c>
      <x:c r="E2173" s="155" t="str">
        <x:v>Original fictional Intermediate CTV Captain for an offshore-wind strategy card game; night emergency scene, restrained red and blue safety lights;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73" s="155" t="str">
        <x:v>2:3</x:v>
      </x:c>
      <x:c r="H2173" s="155" t="str">
        <x:v>4096x6144 PNG</x:v>
      </x:c>
      <x:c r="I2173" s="155" t="str">
        <x:v>No</x:v>
      </x:c>
      <x:c r="J2173" s="155" t="str">
        <x:v>NO frame/text/number/UI/fatigue/skills baked into art</x:v>
      </x:c>
      <x:c r="K2173" s="155" t="str">
        <x:v>Lock approved character reference and costume palette after v001</x:v>
      </x:c>
      <x:c r="L2173" s="155" t="str">
        <x:v>CHR-MAR-217_L2_P09_v001.png</x:v>
      </x:c>
      <x:c r="M2173" s="156" t="str">
        <x:v>Ready</x:v>
      </x:c>
    </x:row>
    <x:row r="2174">
      <x:c r="A2174" s="154" t="str">
        <x:v>PR02170</x:v>
      </x:c>
      <x:c r="B2174" s="155" t="str">
        <x:v>CHR-MAR-217</x:v>
      </x:c>
      <x:c r="C2174" s="155" t="str">
        <x:v>P10</x:v>
      </x:c>
      <x:c r="D2174" s="155" t="str">
        <x:v>角色轉面設定</x:v>
      </x:c>
      <x:c r="E2174" s="155" t="str">
        <x:v>Original fictional Intermediate CTV Captain for an offshore-wind strategy card game; clean character turnaround reference, front three-quarter stance, simple atmospheric background;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74" s="155" t="str">
        <x:v>2:3</x:v>
      </x:c>
      <x:c r="H2174" s="155" t="str">
        <x:v>4096x6144 PNG</x:v>
      </x:c>
      <x:c r="I2174" s="155" t="str">
        <x:v>No</x:v>
      </x:c>
      <x:c r="J2174" s="155" t="str">
        <x:v>NO frame/text/number/UI/fatigue/skills baked into art</x:v>
      </x:c>
      <x:c r="K2174" s="155" t="str">
        <x:v>Lock approved character reference and costume palette after v001</x:v>
      </x:c>
      <x:c r="L2174" s="155" t="str">
        <x:v>CHR-MAR-217_L2_P10_v001.png</x:v>
      </x:c>
      <x:c r="M2174" s="156" t="str">
        <x:v>Ready</x:v>
      </x:c>
    </x:row>
    <x:row r="2175">
      <x:c r="A2175" s="154" t="str">
        <x:v>PR02171</x:v>
      </x:c>
      <x:c r="B2175" s="155" t="str">
        <x:v>CHR-MAR-218</x:v>
      </x:c>
      <x:c r="C2175" s="155" t="str">
        <x:v>P01</x:v>
      </x:c>
      <x:c r="D2175" s="155" t="str">
        <x:v>全身角色原畫</x:v>
      </x:c>
      <x:c r="E2175" s="155" t="str">
        <x:v>Original fictional Advanced CTV Captain for an offshore-wind strategy card game; full-body character key art, neutral confident stance, head-to-toe visible;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75" s="155" t="str">
        <x:v>2:3</x:v>
      </x:c>
      <x:c r="H2175" s="155" t="str">
        <x:v>4096x6144 PNG</x:v>
      </x:c>
      <x:c r="I2175" s="155" t="str">
        <x:v>No</x:v>
      </x:c>
      <x:c r="J2175" s="155" t="str">
        <x:v>NO frame/text/number/UI/fatigue/skills baked into art</x:v>
      </x:c>
      <x:c r="K2175" s="155" t="str">
        <x:v>Lock approved character reference and costume palette after v001</x:v>
      </x:c>
      <x:c r="L2175" s="155" t="str">
        <x:v>CHR-MAR-218_L3_P01_v001.png</x:v>
      </x:c>
      <x:c r="M2175" s="156" t="str">
        <x:v>Ready</x:v>
      </x:c>
    </x:row>
    <x:row r="2176">
      <x:c r="A2176" s="154" t="str">
        <x:v>PR02172</x:v>
      </x:c>
      <x:c r="B2176" s="155" t="str">
        <x:v>CHR-MAR-218</x:v>
      </x:c>
      <x:c r="C2176" s="155" t="str">
        <x:v>P02</x:v>
      </x:c>
      <x:c r="D2176" s="155" t="str">
        <x:v>半身對話立繪</x:v>
      </x:c>
      <x:c r="E2176" s="155" t="str">
        <x:v>Original fictional Advanced CTV Captain for an offshore-wind strategy card game; waist-up dialogue portrait, calm professional expression;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76" s="155" t="str">
        <x:v>2:3</x:v>
      </x:c>
      <x:c r="H2176" s="155" t="str">
        <x:v>4096x6144 PNG</x:v>
      </x:c>
      <x:c r="I2176" s="155" t="str">
        <x:v>No</x:v>
      </x:c>
      <x:c r="J2176" s="155" t="str">
        <x:v>NO frame/text/number/UI/fatigue/skills baked into art</x:v>
      </x:c>
      <x:c r="K2176" s="155" t="str">
        <x:v>Lock approved character reference and costume palette after v001</x:v>
      </x:c>
      <x:c r="L2176" s="155" t="str">
        <x:v>CHR-MAR-218_L3_P02_v001.png</x:v>
      </x:c>
      <x:c r="M2176" s="156" t="str">
        <x:v>Ready</x:v>
      </x:c>
    </x:row>
    <x:row r="2177">
      <x:c r="A2177" s="154" t="str">
        <x:v>PR02173</x:v>
      </x:c>
      <x:c r="B2177" s="155" t="str">
        <x:v>CHR-MAR-218</x:v>
      </x:c>
      <x:c r="C2177" s="155" t="str">
        <x:v>P03</x:v>
      </x:c>
      <x:c r="D2177" s="155" t="str">
        <x:v>專業作業動作</x:v>
      </x:c>
      <x:c r="E2177" s="155" t="str">
        <x:v>Original fictional Advanced CTV Captain for an offshore-wind strategy card game; dynamic professional task action using the correct tools;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77" s="155" t="str">
        <x:v>2:3</x:v>
      </x:c>
      <x:c r="H2177" s="155" t="str">
        <x:v>4096x6144 PNG</x:v>
      </x:c>
      <x:c r="I2177" s="155" t="str">
        <x:v>No</x:v>
      </x:c>
      <x:c r="J2177" s="155" t="str">
        <x:v>NO frame/text/number/UI/fatigue/skills baked into art</x:v>
      </x:c>
      <x:c r="K2177" s="155" t="str">
        <x:v>Lock approved character reference and costume palette after v001</x:v>
      </x:c>
      <x:c r="L2177" s="155" t="str">
        <x:v>CHR-MAR-218_L3_P03_v001.png</x:v>
      </x:c>
      <x:c r="M2177" s="156" t="str">
        <x:v>Ready</x:v>
      </x:c>
    </x:row>
    <x:row r="2178">
      <x:c r="A2178" s="154" t="str">
        <x:v>PR02174</x:v>
      </x:c>
      <x:c r="B2178" s="155" t="str">
        <x:v>CHR-MAR-218</x:v>
      </x:c>
      <x:c r="C2178" s="155" t="str">
        <x:v>P04</x:v>
      </x:c>
      <x:c r="D2178" s="155" t="str">
        <x:v>工具特寫</x:v>
      </x:c>
      <x:c r="E2178" s="155" t="str">
        <x:v>Original fictional Advanced CTV Captain for an offshore-wind strategy card game; character with a clear close emphasis on task-specific equipment;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78" s="155" t="str">
        <x:v>2:3</x:v>
      </x:c>
      <x:c r="H2178" s="155" t="str">
        <x:v>4096x6144 PNG</x:v>
      </x:c>
      <x:c r="I2178" s="155" t="str">
        <x:v>No</x:v>
      </x:c>
      <x:c r="J2178" s="155" t="str">
        <x:v>NO frame/text/number/UI/fatigue/skills baked into art</x:v>
      </x:c>
      <x:c r="K2178" s="155" t="str">
        <x:v>Lock approved character reference and costume palette after v001</x:v>
      </x:c>
      <x:c r="L2178" s="155" t="str">
        <x:v>CHR-MAR-218_L3_P04_v001.png</x:v>
      </x:c>
      <x:c r="M2178" s="156" t="str">
        <x:v>Ready</x:v>
      </x:c>
    </x:row>
    <x:row r="2179">
      <x:c r="A2179" s="154" t="str">
        <x:v>PR02175</x:v>
      </x:c>
      <x:c r="B2179" s="155" t="str">
        <x:v>CHR-MAR-218</x:v>
      </x:c>
      <x:c r="C2179" s="155" t="str">
        <x:v>P05</x:v>
      </x:c>
      <x:c r="D2179" s="155" t="str">
        <x:v>團隊協作</x:v>
      </x:c>
      <x:c r="E2179" s="155" t="str">
        <x:v>Original fictional Advanced CTV Captain for an offshore-wind strategy card game; team-coordination pose with subtle colleagues in depth;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79" s="155" t="str">
        <x:v>2:3</x:v>
      </x:c>
      <x:c r="H2179" s="155" t="str">
        <x:v>4096x6144 PNG</x:v>
      </x:c>
      <x:c r="I2179" s="155" t="str">
        <x:v>No</x:v>
      </x:c>
      <x:c r="J2179" s="155" t="str">
        <x:v>NO frame/text/number/UI/fatigue/skills baked into art</x:v>
      </x:c>
      <x:c r="K2179" s="155" t="str">
        <x:v>Lock approved character reference and costume palette after v001</x:v>
      </x:c>
      <x:c r="L2179" s="155" t="str">
        <x:v>CHR-MAR-218_L3_P05_v001.png</x:v>
      </x:c>
      <x:c r="M2179" s="156" t="str">
        <x:v>Ready</x:v>
      </x:c>
    </x:row>
    <x:row r="2180">
      <x:c r="A2180" s="154" t="str">
        <x:v>PR02176</x:v>
      </x:c>
      <x:c r="B2180" s="155" t="str">
        <x:v>CHR-MAR-218</x:v>
      </x:c>
      <x:c r="C2180" s="155" t="str">
        <x:v>P06</x:v>
      </x:c>
      <x:c r="D2180" s="155" t="str">
        <x:v>風暴應變</x:v>
      </x:c>
      <x:c r="E2180" s="155" t="str">
        <x:v>Original fictional Advanced CTV Captain for an offshore-wind strategy card game; storm-response pose, rain, sea spray, controlled urgency;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80" s="155" t="str">
        <x:v>2:3</x:v>
      </x:c>
      <x:c r="H2180" s="155" t="str">
        <x:v>4096x6144 PNG</x:v>
      </x:c>
      <x:c r="I2180" s="155" t="str">
        <x:v>No</x:v>
      </x:c>
      <x:c r="J2180" s="155" t="str">
        <x:v>NO frame/text/number/UI/fatigue/skills baked into art</x:v>
      </x:c>
      <x:c r="K2180" s="155" t="str">
        <x:v>Lock approved character reference and costume palette after v001</x:v>
      </x:c>
      <x:c r="L2180" s="155" t="str">
        <x:v>CHR-MAR-218_L3_P06_v001.png</x:v>
      </x:c>
      <x:c r="M2180" s="156" t="str">
        <x:v>Ready</x:v>
      </x:c>
    </x:row>
    <x:row r="2181">
      <x:c r="A2181" s="154" t="str">
        <x:v>PR02177</x:v>
      </x:c>
      <x:c r="B2181" s="155" t="str">
        <x:v>CHR-MAR-218</x:v>
      </x:c>
      <x:c r="C2181" s="155" t="str">
        <x:v>P07</x:v>
      </x:c>
      <x:c r="D2181" s="155" t="str">
        <x:v>日出電影光</x:v>
      </x:c>
      <x:c r="E2181" s="155" t="str">
        <x:v>Original fictional Advanced CTV Captain for an offshore-wind strategy card game; sunrise cinematic lighting, luminous clouds and reflective sea;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81" s="155" t="str">
        <x:v>2:3</x:v>
      </x:c>
      <x:c r="H2181" s="155" t="str">
        <x:v>4096x6144 PNG</x:v>
      </x:c>
      <x:c r="I2181" s="155" t="str">
        <x:v>No</x:v>
      </x:c>
      <x:c r="J2181" s="155" t="str">
        <x:v>NO frame/text/number/UI/fatigue/skills baked into art</x:v>
      </x:c>
      <x:c r="K2181" s="155" t="str">
        <x:v>Lock approved character reference and costume palette after v001</x:v>
      </x:c>
      <x:c r="L2181" s="155" t="str">
        <x:v>CHR-MAR-218_L3_P07_v001.png</x:v>
      </x:c>
      <x:c r="M2181" s="156" t="str">
        <x:v>Ready</x:v>
      </x:c>
    </x:row>
    <x:row r="2182">
      <x:c r="A2182" s="154" t="str">
        <x:v>PR02178</x:v>
      </x:c>
      <x:c r="B2182" s="155" t="str">
        <x:v>CHR-MAR-218</x:v>
      </x:c>
      <x:c r="C2182" s="155" t="str">
        <x:v>P08</x:v>
      </x:c>
      <x:c r="D2182" s="155" t="str">
        <x:v>雨天巡檢</x:v>
      </x:c>
      <x:c r="E2182" s="155" t="str">
        <x:v>Original fictional Advanced CTV Captain for an offshore-wind strategy card game; rainy inspection scene, wet metal, practical work lights;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82" s="155" t="str">
        <x:v>2:3</x:v>
      </x:c>
      <x:c r="H2182" s="155" t="str">
        <x:v>4096x6144 PNG</x:v>
      </x:c>
      <x:c r="I2182" s="155" t="str">
        <x:v>No</x:v>
      </x:c>
      <x:c r="J2182" s="155" t="str">
        <x:v>NO frame/text/number/UI/fatigue/skills baked into art</x:v>
      </x:c>
      <x:c r="K2182" s="155" t="str">
        <x:v>Lock approved character reference and costume palette after v001</x:v>
      </x:c>
      <x:c r="L2182" s="155" t="str">
        <x:v>CHR-MAR-218_L3_P08_v001.png</x:v>
      </x:c>
      <x:c r="M2182" s="156" t="str">
        <x:v>Ready</x:v>
      </x:c>
    </x:row>
    <x:row r="2183">
      <x:c r="A2183" s="154" t="str">
        <x:v>PR02179</x:v>
      </x:c>
      <x:c r="B2183" s="155" t="str">
        <x:v>CHR-MAR-218</x:v>
      </x:c>
      <x:c r="C2183" s="155" t="str">
        <x:v>P09</x:v>
      </x:c>
      <x:c r="D2183" s="155" t="str">
        <x:v>夜間緊急任務</x:v>
      </x:c>
      <x:c r="E2183" s="155" t="str">
        <x:v>Original fictional Advanced CTV Captain for an offshore-wind strategy card game; night emergency scene, restrained red and blue safety lights;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83" s="155" t="str">
        <x:v>2:3</x:v>
      </x:c>
      <x:c r="H2183" s="155" t="str">
        <x:v>4096x6144 PNG</x:v>
      </x:c>
      <x:c r="I2183" s="155" t="str">
        <x:v>No</x:v>
      </x:c>
      <x:c r="J2183" s="155" t="str">
        <x:v>NO frame/text/number/UI/fatigue/skills baked into art</x:v>
      </x:c>
      <x:c r="K2183" s="155" t="str">
        <x:v>Lock approved character reference and costume palette after v001</x:v>
      </x:c>
      <x:c r="L2183" s="155" t="str">
        <x:v>CHR-MAR-218_L3_P09_v001.png</x:v>
      </x:c>
      <x:c r="M2183" s="156" t="str">
        <x:v>Ready</x:v>
      </x:c>
    </x:row>
    <x:row r="2184">
      <x:c r="A2184" s="154" t="str">
        <x:v>PR02180</x:v>
      </x:c>
      <x:c r="B2184" s="155" t="str">
        <x:v>CHR-MAR-218</x:v>
      </x:c>
      <x:c r="C2184" s="155" t="str">
        <x:v>P10</x:v>
      </x:c>
      <x:c r="D2184" s="155" t="str">
        <x:v>角色轉面設定</x:v>
      </x:c>
      <x:c r="E2184" s="155" t="str">
        <x:v>Original fictional Advanced CTV Captain for an offshore-wind strategy card game; clean character turnaround reference, front three-quarter stance, simple atmospheric background;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84" s="155" t="str">
        <x:v>2:3</x:v>
      </x:c>
      <x:c r="H2184" s="155" t="str">
        <x:v>4096x6144 PNG</x:v>
      </x:c>
      <x:c r="I2184" s="155" t="str">
        <x:v>No</x:v>
      </x:c>
      <x:c r="J2184" s="155" t="str">
        <x:v>NO frame/text/number/UI/fatigue/skills baked into art</x:v>
      </x:c>
      <x:c r="K2184" s="155" t="str">
        <x:v>Lock approved character reference and costume palette after v001</x:v>
      </x:c>
      <x:c r="L2184" s="155" t="str">
        <x:v>CHR-MAR-218_L3_P10_v001.png</x:v>
      </x:c>
      <x:c r="M2184" s="156" t="str">
        <x:v>Ready</x:v>
      </x:c>
    </x:row>
    <x:row r="2185">
      <x:c r="A2185" s="154" t="str">
        <x:v>PR02181</x:v>
      </x:c>
      <x:c r="B2185" s="155" t="str">
        <x:v>CHR-MAR-219</x:v>
      </x:c>
      <x:c r="C2185" s="155" t="str">
        <x:v>P01</x:v>
      </x:c>
      <x:c r="D2185" s="155" t="str">
        <x:v>全身角色原畫</x:v>
      </x:c>
      <x:c r="E2185" s="155" t="str">
        <x:v>Original fictional Senior CTV Captain for an offshore-wind strategy card game; full-body character key art, neutral confident stance, head-to-toe visible;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85" s="155" t="str">
        <x:v>2:3</x:v>
      </x:c>
      <x:c r="H2185" s="155" t="str">
        <x:v>4096x6144 PNG</x:v>
      </x:c>
      <x:c r="I2185" s="155" t="str">
        <x:v>No</x:v>
      </x:c>
      <x:c r="J2185" s="155" t="str">
        <x:v>NO frame/text/number/UI/fatigue/skills baked into art</x:v>
      </x:c>
      <x:c r="K2185" s="155" t="str">
        <x:v>Lock approved character reference and costume palette after v001</x:v>
      </x:c>
      <x:c r="L2185" s="155" t="str">
        <x:v>CHR-MAR-219_L4_P01_v001.png</x:v>
      </x:c>
      <x:c r="M2185" s="156" t="str">
        <x:v>Ready</x:v>
      </x:c>
    </x:row>
    <x:row r="2186">
      <x:c r="A2186" s="154" t="str">
        <x:v>PR02182</x:v>
      </x:c>
      <x:c r="B2186" s="155" t="str">
        <x:v>CHR-MAR-219</x:v>
      </x:c>
      <x:c r="C2186" s="155" t="str">
        <x:v>P02</x:v>
      </x:c>
      <x:c r="D2186" s="155" t="str">
        <x:v>半身對話立繪</x:v>
      </x:c>
      <x:c r="E2186" s="155" t="str">
        <x:v>Original fictional Senior CTV Captain for an offshore-wind strategy card game; waist-up dialogue portrait, calm professional expression;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86" s="155" t="str">
        <x:v>2:3</x:v>
      </x:c>
      <x:c r="H2186" s="155" t="str">
        <x:v>4096x6144 PNG</x:v>
      </x:c>
      <x:c r="I2186" s="155" t="str">
        <x:v>No</x:v>
      </x:c>
      <x:c r="J2186" s="155" t="str">
        <x:v>NO frame/text/number/UI/fatigue/skills baked into art</x:v>
      </x:c>
      <x:c r="K2186" s="155" t="str">
        <x:v>Lock approved character reference and costume palette after v001</x:v>
      </x:c>
      <x:c r="L2186" s="155" t="str">
        <x:v>CHR-MAR-219_L4_P02_v001.png</x:v>
      </x:c>
      <x:c r="M2186" s="156" t="str">
        <x:v>Ready</x:v>
      </x:c>
    </x:row>
    <x:row r="2187">
      <x:c r="A2187" s="154" t="str">
        <x:v>PR02183</x:v>
      </x:c>
      <x:c r="B2187" s="155" t="str">
        <x:v>CHR-MAR-219</x:v>
      </x:c>
      <x:c r="C2187" s="155" t="str">
        <x:v>P03</x:v>
      </x:c>
      <x:c r="D2187" s="155" t="str">
        <x:v>專業作業動作</x:v>
      </x:c>
      <x:c r="E2187" s="155" t="str">
        <x:v>Original fictional Senior CTV Captain for an offshore-wind strategy card game; dynamic professional task action using the correct tools;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87" s="155" t="str">
        <x:v>2:3</x:v>
      </x:c>
      <x:c r="H2187" s="155" t="str">
        <x:v>4096x6144 PNG</x:v>
      </x:c>
      <x:c r="I2187" s="155" t="str">
        <x:v>No</x:v>
      </x:c>
      <x:c r="J2187" s="155" t="str">
        <x:v>NO frame/text/number/UI/fatigue/skills baked into art</x:v>
      </x:c>
      <x:c r="K2187" s="155" t="str">
        <x:v>Lock approved character reference and costume palette after v001</x:v>
      </x:c>
      <x:c r="L2187" s="155" t="str">
        <x:v>CHR-MAR-219_L4_P03_v001.png</x:v>
      </x:c>
      <x:c r="M2187" s="156" t="str">
        <x:v>Ready</x:v>
      </x:c>
    </x:row>
    <x:row r="2188">
      <x:c r="A2188" s="154" t="str">
        <x:v>PR02184</x:v>
      </x:c>
      <x:c r="B2188" s="155" t="str">
        <x:v>CHR-MAR-219</x:v>
      </x:c>
      <x:c r="C2188" s="155" t="str">
        <x:v>P04</x:v>
      </x:c>
      <x:c r="D2188" s="155" t="str">
        <x:v>工具特寫</x:v>
      </x:c>
      <x:c r="E2188" s="155" t="str">
        <x:v>Original fictional Senior CTV Captain for an offshore-wind strategy card game; character with a clear close emphasis on task-specific equipment;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88" s="155" t="str">
        <x:v>2:3</x:v>
      </x:c>
      <x:c r="H2188" s="155" t="str">
        <x:v>4096x6144 PNG</x:v>
      </x:c>
      <x:c r="I2188" s="155" t="str">
        <x:v>No</x:v>
      </x:c>
      <x:c r="J2188" s="155" t="str">
        <x:v>NO frame/text/number/UI/fatigue/skills baked into art</x:v>
      </x:c>
      <x:c r="K2188" s="155" t="str">
        <x:v>Lock approved character reference and costume palette after v001</x:v>
      </x:c>
      <x:c r="L2188" s="155" t="str">
        <x:v>CHR-MAR-219_L4_P04_v001.png</x:v>
      </x:c>
      <x:c r="M2188" s="156" t="str">
        <x:v>Ready</x:v>
      </x:c>
    </x:row>
    <x:row r="2189">
      <x:c r="A2189" s="154" t="str">
        <x:v>PR02185</x:v>
      </x:c>
      <x:c r="B2189" s="155" t="str">
        <x:v>CHR-MAR-219</x:v>
      </x:c>
      <x:c r="C2189" s="155" t="str">
        <x:v>P05</x:v>
      </x:c>
      <x:c r="D2189" s="155" t="str">
        <x:v>團隊協作</x:v>
      </x:c>
      <x:c r="E2189" s="155" t="str">
        <x:v>Original fictional Senior CTV Captain for an offshore-wind strategy card game; team-coordination pose with subtle colleagues in depth;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89" s="155" t="str">
        <x:v>2:3</x:v>
      </x:c>
      <x:c r="H2189" s="155" t="str">
        <x:v>4096x6144 PNG</x:v>
      </x:c>
      <x:c r="I2189" s="155" t="str">
        <x:v>No</x:v>
      </x:c>
      <x:c r="J2189" s="155" t="str">
        <x:v>NO frame/text/number/UI/fatigue/skills baked into art</x:v>
      </x:c>
      <x:c r="K2189" s="155" t="str">
        <x:v>Lock approved character reference and costume palette after v001</x:v>
      </x:c>
      <x:c r="L2189" s="155" t="str">
        <x:v>CHR-MAR-219_L4_P05_v001.png</x:v>
      </x:c>
      <x:c r="M2189" s="156" t="str">
        <x:v>Ready</x:v>
      </x:c>
    </x:row>
    <x:row r="2190">
      <x:c r="A2190" s="154" t="str">
        <x:v>PR02186</x:v>
      </x:c>
      <x:c r="B2190" s="155" t="str">
        <x:v>CHR-MAR-219</x:v>
      </x:c>
      <x:c r="C2190" s="155" t="str">
        <x:v>P06</x:v>
      </x:c>
      <x:c r="D2190" s="155" t="str">
        <x:v>風暴應變</x:v>
      </x:c>
      <x:c r="E2190" s="155" t="str">
        <x:v>Original fictional Senior CTV Captain for an offshore-wind strategy card game; storm-response pose, rain, sea spray, controlled urgency;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90" s="155" t="str">
        <x:v>2:3</x:v>
      </x:c>
      <x:c r="H2190" s="155" t="str">
        <x:v>4096x6144 PNG</x:v>
      </x:c>
      <x:c r="I2190" s="155" t="str">
        <x:v>No</x:v>
      </x:c>
      <x:c r="J2190" s="155" t="str">
        <x:v>NO frame/text/number/UI/fatigue/skills baked into art</x:v>
      </x:c>
      <x:c r="K2190" s="155" t="str">
        <x:v>Lock approved character reference and costume palette after v001</x:v>
      </x:c>
      <x:c r="L2190" s="155" t="str">
        <x:v>CHR-MAR-219_L4_P06_v001.png</x:v>
      </x:c>
      <x:c r="M2190" s="156" t="str">
        <x:v>Ready</x:v>
      </x:c>
    </x:row>
    <x:row r="2191">
      <x:c r="A2191" s="154" t="str">
        <x:v>PR02187</x:v>
      </x:c>
      <x:c r="B2191" s="155" t="str">
        <x:v>CHR-MAR-219</x:v>
      </x:c>
      <x:c r="C2191" s="155" t="str">
        <x:v>P07</x:v>
      </x:c>
      <x:c r="D2191" s="155" t="str">
        <x:v>日出電影光</x:v>
      </x:c>
      <x:c r="E2191" s="155" t="str">
        <x:v>Original fictional Senior CTV Captain for an offshore-wind strategy card game; sunrise cinematic lighting, luminous clouds and reflective sea;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91" s="155" t="str">
        <x:v>2:3</x:v>
      </x:c>
      <x:c r="H2191" s="155" t="str">
        <x:v>4096x6144 PNG</x:v>
      </x:c>
      <x:c r="I2191" s="155" t="str">
        <x:v>No</x:v>
      </x:c>
      <x:c r="J2191" s="155" t="str">
        <x:v>NO frame/text/number/UI/fatigue/skills baked into art</x:v>
      </x:c>
      <x:c r="K2191" s="155" t="str">
        <x:v>Lock approved character reference and costume palette after v001</x:v>
      </x:c>
      <x:c r="L2191" s="155" t="str">
        <x:v>CHR-MAR-219_L4_P07_v001.png</x:v>
      </x:c>
      <x:c r="M2191" s="156" t="str">
        <x:v>Ready</x:v>
      </x:c>
    </x:row>
    <x:row r="2192">
      <x:c r="A2192" s="154" t="str">
        <x:v>PR02188</x:v>
      </x:c>
      <x:c r="B2192" s="155" t="str">
        <x:v>CHR-MAR-219</x:v>
      </x:c>
      <x:c r="C2192" s="155" t="str">
        <x:v>P08</x:v>
      </x:c>
      <x:c r="D2192" s="155" t="str">
        <x:v>雨天巡檢</x:v>
      </x:c>
      <x:c r="E2192" s="155" t="str">
        <x:v>Original fictional Senior CTV Captain for an offshore-wind strategy card game; rainy inspection scene, wet metal, practical work lights;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92" s="155" t="str">
        <x:v>2:3</x:v>
      </x:c>
      <x:c r="H2192" s="155" t="str">
        <x:v>4096x6144 PNG</x:v>
      </x:c>
      <x:c r="I2192" s="155" t="str">
        <x:v>No</x:v>
      </x:c>
      <x:c r="J2192" s="155" t="str">
        <x:v>NO frame/text/number/UI/fatigue/skills baked into art</x:v>
      </x:c>
      <x:c r="K2192" s="155" t="str">
        <x:v>Lock approved character reference and costume palette after v001</x:v>
      </x:c>
      <x:c r="L2192" s="155" t="str">
        <x:v>CHR-MAR-219_L4_P08_v001.png</x:v>
      </x:c>
      <x:c r="M2192" s="156" t="str">
        <x:v>Ready</x:v>
      </x:c>
    </x:row>
    <x:row r="2193">
      <x:c r="A2193" s="154" t="str">
        <x:v>PR02189</x:v>
      </x:c>
      <x:c r="B2193" s="155" t="str">
        <x:v>CHR-MAR-219</x:v>
      </x:c>
      <x:c r="C2193" s="155" t="str">
        <x:v>P09</x:v>
      </x:c>
      <x:c r="D2193" s="155" t="str">
        <x:v>夜間緊急任務</x:v>
      </x:c>
      <x:c r="E2193" s="155" t="str">
        <x:v>Original fictional Senior CTV Captain for an offshore-wind strategy card game; night emergency scene, restrained red and blue safety lights;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93" s="155" t="str">
        <x:v>2:3</x:v>
      </x:c>
      <x:c r="H2193" s="155" t="str">
        <x:v>4096x6144 PNG</x:v>
      </x:c>
      <x:c r="I2193" s="155" t="str">
        <x:v>No</x:v>
      </x:c>
      <x:c r="J2193" s="155" t="str">
        <x:v>NO frame/text/number/UI/fatigue/skills baked into art</x:v>
      </x:c>
      <x:c r="K2193" s="155" t="str">
        <x:v>Lock approved character reference and costume palette after v001</x:v>
      </x:c>
      <x:c r="L2193" s="155" t="str">
        <x:v>CHR-MAR-219_L4_P09_v001.png</x:v>
      </x:c>
      <x:c r="M2193" s="156" t="str">
        <x:v>Ready</x:v>
      </x:c>
    </x:row>
    <x:row r="2194">
      <x:c r="A2194" s="154" t="str">
        <x:v>PR02190</x:v>
      </x:c>
      <x:c r="B2194" s="155" t="str">
        <x:v>CHR-MAR-219</x:v>
      </x:c>
      <x:c r="C2194" s="155" t="str">
        <x:v>P10</x:v>
      </x:c>
      <x:c r="D2194" s="155" t="str">
        <x:v>角色轉面設定</x:v>
      </x:c>
      <x:c r="E2194" s="155" t="str">
        <x:v>Original fictional Senior CTV Captain for an offshore-wind strategy card game; clean character turnaround reference, front three-quarter stance, simple atmospheric background;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94" s="155" t="str">
        <x:v>2:3</x:v>
      </x:c>
      <x:c r="H2194" s="155" t="str">
        <x:v>4096x6144 PNG</x:v>
      </x:c>
      <x:c r="I2194" s="155" t="str">
        <x:v>No</x:v>
      </x:c>
      <x:c r="J2194" s="155" t="str">
        <x:v>NO frame/text/number/UI/fatigue/skills baked into art</x:v>
      </x:c>
      <x:c r="K2194" s="155" t="str">
        <x:v>Lock approved character reference and costume palette after v001</x:v>
      </x:c>
      <x:c r="L2194" s="155" t="str">
        <x:v>CHR-MAR-219_L4_P10_v001.png</x:v>
      </x:c>
      <x:c r="M2194" s="156" t="str">
        <x:v>Ready</x:v>
      </x:c>
    </x:row>
    <x:row r="2195">
      <x:c r="A2195" s="154" t="str">
        <x:v>PR02191</x:v>
      </x:c>
      <x:c r="B2195" s="155" t="str">
        <x:v>CHR-MAR-220</x:v>
      </x:c>
      <x:c r="C2195" s="155" t="str">
        <x:v>P01</x:v>
      </x:c>
      <x:c r="D2195" s="155" t="str">
        <x:v>全身角色原畫</x:v>
      </x:c>
      <x:c r="E2195" s="155" t="str">
        <x:v>Original fictional Mythic CTV Captain for an offshore-wind strategy card game; full-body character key art, neutral confident stance, head-to-toe visible;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95" s="155" t="str">
        <x:v>2:3</x:v>
      </x:c>
      <x:c r="H2195" s="155" t="str">
        <x:v>4096x6144 PNG</x:v>
      </x:c>
      <x:c r="I2195" s="155" t="str">
        <x:v>No</x:v>
      </x:c>
      <x:c r="J2195" s="155" t="str">
        <x:v>NO frame/text/number/UI/fatigue/skills baked into art</x:v>
      </x:c>
      <x:c r="K2195" s="155" t="str">
        <x:v>Lock approved character reference and costume palette after v001</x:v>
      </x:c>
      <x:c r="L2195" s="155" t="str">
        <x:v>CHR-MAR-220_L5_P01_v001.png</x:v>
      </x:c>
      <x:c r="M2195" s="156" t="str">
        <x:v>Ready</x:v>
      </x:c>
    </x:row>
    <x:row r="2196">
      <x:c r="A2196" s="154" t="str">
        <x:v>PR02192</x:v>
      </x:c>
      <x:c r="B2196" s="155" t="str">
        <x:v>CHR-MAR-220</x:v>
      </x:c>
      <x:c r="C2196" s="155" t="str">
        <x:v>P02</x:v>
      </x:c>
      <x:c r="D2196" s="155" t="str">
        <x:v>半身對話立繪</x:v>
      </x:c>
      <x:c r="E2196" s="155" t="str">
        <x:v>Original fictional Mythic CTV Captain for an offshore-wind strategy card game; waist-up dialogue portrait, calm professional expression;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96" s="155" t="str">
        <x:v>2:3</x:v>
      </x:c>
      <x:c r="H2196" s="155" t="str">
        <x:v>4096x6144 PNG</x:v>
      </x:c>
      <x:c r="I2196" s="155" t="str">
        <x:v>No</x:v>
      </x:c>
      <x:c r="J2196" s="155" t="str">
        <x:v>NO frame/text/number/UI/fatigue/skills baked into art</x:v>
      </x:c>
      <x:c r="K2196" s="155" t="str">
        <x:v>Lock approved character reference and costume palette after v001</x:v>
      </x:c>
      <x:c r="L2196" s="155" t="str">
        <x:v>CHR-MAR-220_L5_P02_v001.png</x:v>
      </x:c>
      <x:c r="M2196" s="156" t="str">
        <x:v>Ready</x:v>
      </x:c>
    </x:row>
    <x:row r="2197">
      <x:c r="A2197" s="154" t="str">
        <x:v>PR02193</x:v>
      </x:c>
      <x:c r="B2197" s="155" t="str">
        <x:v>CHR-MAR-220</x:v>
      </x:c>
      <x:c r="C2197" s="155" t="str">
        <x:v>P03</x:v>
      </x:c>
      <x:c r="D2197" s="155" t="str">
        <x:v>專業作業動作</x:v>
      </x:c>
      <x:c r="E2197" s="155" t="str">
        <x:v>Original fictional Mythic CTV Captain for an offshore-wind strategy card game; dynamic professional task action using the correct tools;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97" s="155" t="str">
        <x:v>2:3</x:v>
      </x:c>
      <x:c r="H2197" s="155" t="str">
        <x:v>4096x6144 PNG</x:v>
      </x:c>
      <x:c r="I2197" s="155" t="str">
        <x:v>No</x:v>
      </x:c>
      <x:c r="J2197" s="155" t="str">
        <x:v>NO frame/text/number/UI/fatigue/skills baked into art</x:v>
      </x:c>
      <x:c r="K2197" s="155" t="str">
        <x:v>Lock approved character reference and costume palette after v001</x:v>
      </x:c>
      <x:c r="L2197" s="155" t="str">
        <x:v>CHR-MAR-220_L5_P03_v001.png</x:v>
      </x:c>
      <x:c r="M2197" s="156" t="str">
        <x:v>Ready</x:v>
      </x:c>
    </x:row>
    <x:row r="2198">
      <x:c r="A2198" s="154" t="str">
        <x:v>PR02194</x:v>
      </x:c>
      <x:c r="B2198" s="155" t="str">
        <x:v>CHR-MAR-220</x:v>
      </x:c>
      <x:c r="C2198" s="155" t="str">
        <x:v>P04</x:v>
      </x:c>
      <x:c r="D2198" s="155" t="str">
        <x:v>工具特寫</x:v>
      </x:c>
      <x:c r="E2198" s="155" t="str">
        <x:v>Original fictional Mythic CTV Captain for an offshore-wind strategy card game; character with a clear close emphasis on task-specific equipment;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98" s="155" t="str">
        <x:v>2:3</x:v>
      </x:c>
      <x:c r="H2198" s="155" t="str">
        <x:v>4096x6144 PNG</x:v>
      </x:c>
      <x:c r="I2198" s="155" t="str">
        <x:v>No</x:v>
      </x:c>
      <x:c r="J2198" s="155" t="str">
        <x:v>NO frame/text/number/UI/fatigue/skills baked into art</x:v>
      </x:c>
      <x:c r="K2198" s="155" t="str">
        <x:v>Lock approved character reference and costume palette after v001</x:v>
      </x:c>
      <x:c r="L2198" s="155" t="str">
        <x:v>CHR-MAR-220_L5_P04_v001.png</x:v>
      </x:c>
      <x:c r="M2198" s="156" t="str">
        <x:v>Ready</x:v>
      </x:c>
    </x:row>
    <x:row r="2199">
      <x:c r="A2199" s="154" t="str">
        <x:v>PR02195</x:v>
      </x:c>
      <x:c r="B2199" s="155" t="str">
        <x:v>CHR-MAR-220</x:v>
      </x:c>
      <x:c r="C2199" s="155" t="str">
        <x:v>P05</x:v>
      </x:c>
      <x:c r="D2199" s="155" t="str">
        <x:v>團隊協作</x:v>
      </x:c>
      <x:c r="E2199" s="155" t="str">
        <x:v>Original fictional Mythic CTV Captain for an offshore-wind strategy card game; team-coordination pose with subtle colleagues in depth;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1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199" s="155" t="str">
        <x:v>2:3</x:v>
      </x:c>
      <x:c r="H2199" s="155" t="str">
        <x:v>4096x6144 PNG</x:v>
      </x:c>
      <x:c r="I2199" s="155" t="str">
        <x:v>No</x:v>
      </x:c>
      <x:c r="J2199" s="155" t="str">
        <x:v>NO frame/text/number/UI/fatigue/skills baked into art</x:v>
      </x:c>
      <x:c r="K2199" s="155" t="str">
        <x:v>Lock approved character reference and costume palette after v001</x:v>
      </x:c>
      <x:c r="L2199" s="155" t="str">
        <x:v>CHR-MAR-220_L5_P05_v001.png</x:v>
      </x:c>
      <x:c r="M2199" s="156" t="str">
        <x:v>Ready</x:v>
      </x:c>
    </x:row>
    <x:row r="2200">
      <x:c r="A2200" s="154" t="str">
        <x:v>PR02196</x:v>
      </x:c>
      <x:c r="B2200" s="155" t="str">
        <x:v>CHR-MAR-220</x:v>
      </x:c>
      <x:c r="C2200" s="155" t="str">
        <x:v>P06</x:v>
      </x:c>
      <x:c r="D2200" s="155" t="str">
        <x:v>風暴應變</x:v>
      </x:c>
      <x:c r="E2200" s="155" t="str">
        <x:v>Original fictional Mythic CTV Captain for an offshore-wind strategy card game; storm-response pose, rain, sea spray, controlled urgency;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00" s="155" t="str">
        <x:v>2:3</x:v>
      </x:c>
      <x:c r="H2200" s="155" t="str">
        <x:v>4096x6144 PNG</x:v>
      </x:c>
      <x:c r="I2200" s="155" t="str">
        <x:v>No</x:v>
      </x:c>
      <x:c r="J2200" s="155" t="str">
        <x:v>NO frame/text/number/UI/fatigue/skills baked into art</x:v>
      </x:c>
      <x:c r="K2200" s="155" t="str">
        <x:v>Lock approved character reference and costume palette after v001</x:v>
      </x:c>
      <x:c r="L2200" s="155" t="str">
        <x:v>CHR-MAR-220_L5_P06_v001.png</x:v>
      </x:c>
      <x:c r="M2200" s="156" t="str">
        <x:v>Ready</x:v>
      </x:c>
    </x:row>
    <x:row r="2201">
      <x:c r="A2201" s="154" t="str">
        <x:v>PR02197</x:v>
      </x:c>
      <x:c r="B2201" s="155" t="str">
        <x:v>CHR-MAR-220</x:v>
      </x:c>
      <x:c r="C2201" s="155" t="str">
        <x:v>P07</x:v>
      </x:c>
      <x:c r="D2201" s="155" t="str">
        <x:v>日出電影光</x:v>
      </x:c>
      <x:c r="E2201" s="155" t="str">
        <x:v>Original fictional Mythic CTV Captain for an offshore-wind strategy card game; sunrise cinematic lighting, luminous clouds and reflective sea;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01" s="155" t="str">
        <x:v>2:3</x:v>
      </x:c>
      <x:c r="H2201" s="155" t="str">
        <x:v>4096x6144 PNG</x:v>
      </x:c>
      <x:c r="I2201" s="155" t="str">
        <x:v>No</x:v>
      </x:c>
      <x:c r="J2201" s="155" t="str">
        <x:v>NO frame/text/number/UI/fatigue/skills baked into art</x:v>
      </x:c>
      <x:c r="K2201" s="155" t="str">
        <x:v>Lock approved character reference and costume palette after v001</x:v>
      </x:c>
      <x:c r="L2201" s="155" t="str">
        <x:v>CHR-MAR-220_L5_P07_v001.png</x:v>
      </x:c>
      <x:c r="M2201" s="156" t="str">
        <x:v>Ready</x:v>
      </x:c>
    </x:row>
    <x:row r="2202">
      <x:c r="A2202" s="154" t="str">
        <x:v>PR02198</x:v>
      </x:c>
      <x:c r="B2202" s="155" t="str">
        <x:v>CHR-MAR-220</x:v>
      </x:c>
      <x:c r="C2202" s="155" t="str">
        <x:v>P08</x:v>
      </x:c>
      <x:c r="D2202" s="155" t="str">
        <x:v>雨天巡檢</x:v>
      </x:c>
      <x:c r="E2202" s="155" t="str">
        <x:v>Original fictional Mythic CTV Captain for an offshore-wind strategy card game; rainy inspection scene, wet metal, practical work lights;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02" s="155" t="str">
        <x:v>2:3</x:v>
      </x:c>
      <x:c r="H2202" s="155" t="str">
        <x:v>4096x6144 PNG</x:v>
      </x:c>
      <x:c r="I2202" s="155" t="str">
        <x:v>No</x:v>
      </x:c>
      <x:c r="J2202" s="155" t="str">
        <x:v>NO frame/text/number/UI/fatigue/skills baked into art</x:v>
      </x:c>
      <x:c r="K2202" s="155" t="str">
        <x:v>Lock approved character reference and costume palette after v001</x:v>
      </x:c>
      <x:c r="L2202" s="155" t="str">
        <x:v>CHR-MAR-220_L5_P08_v001.png</x:v>
      </x:c>
      <x:c r="M2202" s="156" t="str">
        <x:v>Ready</x:v>
      </x:c>
    </x:row>
    <x:row r="2203">
      <x:c r="A2203" s="154" t="str">
        <x:v>PR02199</x:v>
      </x:c>
      <x:c r="B2203" s="155" t="str">
        <x:v>CHR-MAR-220</x:v>
      </x:c>
      <x:c r="C2203" s="155" t="str">
        <x:v>P09</x:v>
      </x:c>
      <x:c r="D2203" s="155" t="str">
        <x:v>夜間緊急任務</x:v>
      </x:c>
      <x:c r="E2203" s="155" t="str">
        <x:v>Original fictional Mythic CTV Captain for an offshore-wind strategy card game; night emergency scene, restrained red and blue safety lights;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03" s="155" t="str">
        <x:v>2:3</x:v>
      </x:c>
      <x:c r="H2203" s="155" t="str">
        <x:v>4096x6144 PNG</x:v>
      </x:c>
      <x:c r="I2203" s="155" t="str">
        <x:v>No</x:v>
      </x:c>
      <x:c r="J2203" s="155" t="str">
        <x:v>NO frame/text/number/UI/fatigue/skills baked into art</x:v>
      </x:c>
      <x:c r="K2203" s="155" t="str">
        <x:v>Lock approved character reference and costume palette after v001</x:v>
      </x:c>
      <x:c r="L2203" s="155" t="str">
        <x:v>CHR-MAR-220_L5_P09_v001.png</x:v>
      </x:c>
      <x:c r="M2203" s="156" t="str">
        <x:v>Ready</x:v>
      </x:c>
    </x:row>
    <x:row r="2204">
      <x:c r="A2204" s="154" t="str">
        <x:v>PR02200</x:v>
      </x:c>
      <x:c r="B2204" s="155" t="str">
        <x:v>CHR-MAR-220</x:v>
      </x:c>
      <x:c r="C2204" s="155" t="str">
        <x:v>P10</x:v>
      </x:c>
      <x:c r="D2204" s="155" t="str">
        <x:v>角色轉面設定</x:v>
      </x:c>
      <x:c r="E2204" s="155" t="str">
        <x:v>Original fictional Mythic CTV Captain for an offshore-wind strategy card game; clean character turnaround reference, front three-quarter stance, simple atmospheric background; 沉著、果斷、熟悉海況; carrying bridge controls and boat-landing approach view; orange/red offshore PPE, helmet, gloves, harness where required, institution-free patches; ocean blue, safety yellow, steel gray;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04" s="155" t="str">
        <x:v>2:3</x:v>
      </x:c>
      <x:c r="H2204" s="155" t="str">
        <x:v>4096x6144 PNG</x:v>
      </x:c>
      <x:c r="I2204" s="155" t="str">
        <x:v>No</x:v>
      </x:c>
      <x:c r="J2204" s="155" t="str">
        <x:v>NO frame/text/number/UI/fatigue/skills baked into art</x:v>
      </x:c>
      <x:c r="K2204" s="155" t="str">
        <x:v>Lock approved character reference and costume palette after v001</x:v>
      </x:c>
      <x:c r="L2204" s="155" t="str">
        <x:v>CHR-MAR-220_L5_P10_v001.png</x:v>
      </x:c>
      <x:c r="M2204" s="156" t="str">
        <x:v>Ready</x:v>
      </x:c>
    </x:row>
    <x:row r="2205">
      <x:c r="A2205" s="154" t="str">
        <x:v>PR02201</x:v>
      </x:c>
      <x:c r="B2205" s="155" t="str">
        <x:v>CHR-OMI-221</x:v>
      </x:c>
      <x:c r="C2205" s="155" t="str">
        <x:v>P01</x:v>
      </x:c>
      <x:c r="D2205" s="155" t="str">
        <x:v>全身角色原畫</x:v>
      </x:c>
      <x:c r="E2205" s="155" t="str">
        <x:v>Original fictional Junior Wind Turbine Mechanical Technician for an offshore-wind strategy card game; full-body character key art, neutral confident stance, head-to-toe visible;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05" s="155" t="str">
        <x:v>2:3</x:v>
      </x:c>
      <x:c r="H2205" s="155" t="str">
        <x:v>4096x6144 PNG</x:v>
      </x:c>
      <x:c r="I2205" s="155" t="str">
        <x:v>No</x:v>
      </x:c>
      <x:c r="J2205" s="155" t="str">
        <x:v>NO frame/text/number/UI/fatigue/skills baked into art</x:v>
      </x:c>
      <x:c r="K2205" s="155" t="str">
        <x:v>Lock approved character reference and costume palette after v001</x:v>
      </x:c>
      <x:c r="L2205" s="155" t="str">
        <x:v>CHR-OMI-221_L1_P01_v001.png</x:v>
      </x:c>
      <x:c r="M2205" s="156" t="str">
        <x:v>Ready</x:v>
      </x:c>
    </x:row>
    <x:row r="2206">
      <x:c r="A2206" s="154" t="str">
        <x:v>PR02202</x:v>
      </x:c>
      <x:c r="B2206" s="155" t="str">
        <x:v>CHR-OMI-221</x:v>
      </x:c>
      <x:c r="C2206" s="155" t="str">
        <x:v>P02</x:v>
      </x:c>
      <x:c r="D2206" s="155" t="str">
        <x:v>半身對話立繪</x:v>
      </x:c>
      <x:c r="E2206" s="155" t="str">
        <x:v>Original fictional Junior Wind Turbine Mechanical Technician for an offshore-wind strategy card game; waist-up dialogue portrait, calm professional expression;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06" s="155" t="str">
        <x:v>2:3</x:v>
      </x:c>
      <x:c r="H2206" s="155" t="str">
        <x:v>4096x6144 PNG</x:v>
      </x:c>
      <x:c r="I2206" s="155" t="str">
        <x:v>No</x:v>
      </x:c>
      <x:c r="J2206" s="155" t="str">
        <x:v>NO frame/text/number/UI/fatigue/skills baked into art</x:v>
      </x:c>
      <x:c r="K2206" s="155" t="str">
        <x:v>Lock approved character reference and costume palette after v001</x:v>
      </x:c>
      <x:c r="L2206" s="155" t="str">
        <x:v>CHR-OMI-221_L1_P02_v001.png</x:v>
      </x:c>
      <x:c r="M2206" s="156" t="str">
        <x:v>Ready</x:v>
      </x:c>
    </x:row>
    <x:row r="2207">
      <x:c r="A2207" s="154" t="str">
        <x:v>PR02203</x:v>
      </x:c>
      <x:c r="B2207" s="155" t="str">
        <x:v>CHR-OMI-221</x:v>
      </x:c>
      <x:c r="C2207" s="155" t="str">
        <x:v>P03</x:v>
      </x:c>
      <x:c r="D2207" s="155" t="str">
        <x:v>專業作業動作</x:v>
      </x:c>
      <x:c r="E2207" s="155" t="str">
        <x:v>Original fictional Junior Wind Turbine Mechanical Technician for an offshore-wind strategy card game; dynamic professional task action using the correct tools;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07" s="155" t="str">
        <x:v>2:3</x:v>
      </x:c>
      <x:c r="H2207" s="155" t="str">
        <x:v>4096x6144 PNG</x:v>
      </x:c>
      <x:c r="I2207" s="155" t="str">
        <x:v>No</x:v>
      </x:c>
      <x:c r="J2207" s="155" t="str">
        <x:v>NO frame/text/number/UI/fatigue/skills baked into art</x:v>
      </x:c>
      <x:c r="K2207" s="155" t="str">
        <x:v>Lock approved character reference and costume palette after v001</x:v>
      </x:c>
      <x:c r="L2207" s="155" t="str">
        <x:v>CHR-OMI-221_L1_P03_v001.png</x:v>
      </x:c>
      <x:c r="M2207" s="156" t="str">
        <x:v>Ready</x:v>
      </x:c>
    </x:row>
    <x:row r="2208">
      <x:c r="A2208" s="154" t="str">
        <x:v>PR02204</x:v>
      </x:c>
      <x:c r="B2208" s="155" t="str">
        <x:v>CHR-OMI-221</x:v>
      </x:c>
      <x:c r="C2208" s="155" t="str">
        <x:v>P04</x:v>
      </x:c>
      <x:c r="D2208" s="155" t="str">
        <x:v>工具特寫</x:v>
      </x:c>
      <x:c r="E2208" s="155" t="str">
        <x:v>Original fictional Junior Wind Turbine Mechanical Technician for an offshore-wind strategy card game; character with a clear close emphasis on task-specific equipment;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08" s="155" t="str">
        <x:v>2:3</x:v>
      </x:c>
      <x:c r="H2208" s="155" t="str">
        <x:v>4096x6144 PNG</x:v>
      </x:c>
      <x:c r="I2208" s="155" t="str">
        <x:v>No</x:v>
      </x:c>
      <x:c r="J2208" s="155" t="str">
        <x:v>NO frame/text/number/UI/fatigue/skills baked into art</x:v>
      </x:c>
      <x:c r="K2208" s="155" t="str">
        <x:v>Lock approved character reference and costume palette after v001</x:v>
      </x:c>
      <x:c r="L2208" s="155" t="str">
        <x:v>CHR-OMI-221_L1_P04_v001.png</x:v>
      </x:c>
      <x:c r="M2208" s="156" t="str">
        <x:v>Ready</x:v>
      </x:c>
    </x:row>
    <x:row r="2209">
      <x:c r="A2209" s="154" t="str">
        <x:v>PR02205</x:v>
      </x:c>
      <x:c r="B2209" s="155" t="str">
        <x:v>CHR-OMI-221</x:v>
      </x:c>
      <x:c r="C2209" s="155" t="str">
        <x:v>P05</x:v>
      </x:c>
      <x:c r="D2209" s="155" t="str">
        <x:v>團隊協作</x:v>
      </x:c>
      <x:c r="E2209" s="155" t="str">
        <x:v>Original fictional Junior Wind Turbine Mechanical Technician for an offshore-wind strategy card game; team-coordination pose with subtle colleagues in depth;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09" s="155" t="str">
        <x:v>2:3</x:v>
      </x:c>
      <x:c r="H2209" s="155" t="str">
        <x:v>4096x6144 PNG</x:v>
      </x:c>
      <x:c r="I2209" s="155" t="str">
        <x:v>No</x:v>
      </x:c>
      <x:c r="J2209" s="155" t="str">
        <x:v>NO frame/text/number/UI/fatigue/skills baked into art</x:v>
      </x:c>
      <x:c r="K2209" s="155" t="str">
        <x:v>Lock approved character reference and costume palette after v001</x:v>
      </x:c>
      <x:c r="L2209" s="155" t="str">
        <x:v>CHR-OMI-221_L1_P05_v001.png</x:v>
      </x:c>
      <x:c r="M2209" s="156" t="str">
        <x:v>Ready</x:v>
      </x:c>
    </x:row>
    <x:row r="2210">
      <x:c r="A2210" s="154" t="str">
        <x:v>PR02206</x:v>
      </x:c>
      <x:c r="B2210" s="155" t="str">
        <x:v>CHR-OMI-221</x:v>
      </x:c>
      <x:c r="C2210" s="155" t="str">
        <x:v>P06</x:v>
      </x:c>
      <x:c r="D2210" s="155" t="str">
        <x:v>風暴應變</x:v>
      </x:c>
      <x:c r="E2210" s="155" t="str">
        <x:v>Original fictional Junior Wind Turbine Mechanical Technician for an offshore-wind strategy card game; storm-response pose, rain, sea spray, controlled urgency;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10" s="155" t="str">
        <x:v>2:3</x:v>
      </x:c>
      <x:c r="H2210" s="155" t="str">
        <x:v>4096x6144 PNG</x:v>
      </x:c>
      <x:c r="I2210" s="155" t="str">
        <x:v>No</x:v>
      </x:c>
      <x:c r="J2210" s="155" t="str">
        <x:v>NO frame/text/number/UI/fatigue/skills baked into art</x:v>
      </x:c>
      <x:c r="K2210" s="155" t="str">
        <x:v>Lock approved character reference and costume palette after v001</x:v>
      </x:c>
      <x:c r="L2210" s="155" t="str">
        <x:v>CHR-OMI-221_L1_P06_v001.png</x:v>
      </x:c>
      <x:c r="M2210" s="156" t="str">
        <x:v>Ready</x:v>
      </x:c>
    </x:row>
    <x:row r="2211">
      <x:c r="A2211" s="154" t="str">
        <x:v>PR02207</x:v>
      </x:c>
      <x:c r="B2211" s="155" t="str">
        <x:v>CHR-OMI-221</x:v>
      </x:c>
      <x:c r="C2211" s="155" t="str">
        <x:v>P07</x:v>
      </x:c>
      <x:c r="D2211" s="155" t="str">
        <x:v>日出電影光</x:v>
      </x:c>
      <x:c r="E2211" s="155" t="str">
        <x:v>Original fictional Junior Wind Turbine Mechanical Technician for an offshore-wind strategy card game; sunrise cinematic lighting, luminous clouds and reflective sea;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11" s="155" t="str">
        <x:v>2:3</x:v>
      </x:c>
      <x:c r="H2211" s="155" t="str">
        <x:v>4096x6144 PNG</x:v>
      </x:c>
      <x:c r="I2211" s="155" t="str">
        <x:v>No</x:v>
      </x:c>
      <x:c r="J2211" s="155" t="str">
        <x:v>NO frame/text/number/UI/fatigue/skills baked into art</x:v>
      </x:c>
      <x:c r="K2211" s="155" t="str">
        <x:v>Lock approved character reference and costume palette after v001</x:v>
      </x:c>
      <x:c r="L2211" s="155" t="str">
        <x:v>CHR-OMI-221_L1_P07_v001.png</x:v>
      </x:c>
      <x:c r="M2211" s="156" t="str">
        <x:v>Ready</x:v>
      </x:c>
    </x:row>
    <x:row r="2212">
      <x:c r="A2212" s="154" t="str">
        <x:v>PR02208</x:v>
      </x:c>
      <x:c r="B2212" s="155" t="str">
        <x:v>CHR-OMI-221</x:v>
      </x:c>
      <x:c r="C2212" s="155" t="str">
        <x:v>P08</x:v>
      </x:c>
      <x:c r="D2212" s="155" t="str">
        <x:v>雨天巡檢</x:v>
      </x:c>
      <x:c r="E2212" s="155" t="str">
        <x:v>Original fictional Junior Wind Turbine Mechanical Technician for an offshore-wind strategy card game; rainy inspection scene, wet metal, practical work lights;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12" s="155" t="str">
        <x:v>2:3</x:v>
      </x:c>
      <x:c r="H2212" s="155" t="str">
        <x:v>4096x6144 PNG</x:v>
      </x:c>
      <x:c r="I2212" s="155" t="str">
        <x:v>No</x:v>
      </x:c>
      <x:c r="J2212" s="155" t="str">
        <x:v>NO frame/text/number/UI/fatigue/skills baked into art</x:v>
      </x:c>
      <x:c r="K2212" s="155" t="str">
        <x:v>Lock approved character reference and costume palette after v001</x:v>
      </x:c>
      <x:c r="L2212" s="155" t="str">
        <x:v>CHR-OMI-221_L1_P08_v001.png</x:v>
      </x:c>
      <x:c r="M2212" s="156" t="str">
        <x:v>Ready</x:v>
      </x:c>
    </x:row>
    <x:row r="2213">
      <x:c r="A2213" s="154" t="str">
        <x:v>PR02209</x:v>
      </x:c>
      <x:c r="B2213" s="155" t="str">
        <x:v>CHR-OMI-221</x:v>
      </x:c>
      <x:c r="C2213" s="155" t="str">
        <x:v>P09</x:v>
      </x:c>
      <x:c r="D2213" s="155" t="str">
        <x:v>夜間緊急任務</x:v>
      </x:c>
      <x:c r="E2213" s="155" t="str">
        <x:v>Original fictional Junior Wind Turbine Mechanical Technician for an offshore-wind strategy card game; night emergency scene, restrained red and blue safety lights;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13" s="155" t="str">
        <x:v>2:3</x:v>
      </x:c>
      <x:c r="H2213" s="155" t="str">
        <x:v>4096x6144 PNG</x:v>
      </x:c>
      <x:c r="I2213" s="155" t="str">
        <x:v>No</x:v>
      </x:c>
      <x:c r="J2213" s="155" t="str">
        <x:v>NO frame/text/number/UI/fatigue/skills baked into art</x:v>
      </x:c>
      <x:c r="K2213" s="155" t="str">
        <x:v>Lock approved character reference and costume palette after v001</x:v>
      </x:c>
      <x:c r="L2213" s="155" t="str">
        <x:v>CHR-OMI-221_L1_P09_v001.png</x:v>
      </x:c>
      <x:c r="M2213" s="156" t="str">
        <x:v>Ready</x:v>
      </x:c>
    </x:row>
    <x:row r="2214">
      <x:c r="A2214" s="154" t="str">
        <x:v>PR02210</x:v>
      </x:c>
      <x:c r="B2214" s="155" t="str">
        <x:v>CHR-OMI-221</x:v>
      </x:c>
      <x:c r="C2214" s="155" t="str">
        <x:v>P10</x:v>
      </x:c>
      <x:c r="D2214" s="155" t="str">
        <x:v>角色轉面設定</x:v>
      </x:c>
      <x:c r="E2214" s="155" t="str">
        <x:v>Original fictional Junior Wind Turbine Mechanical Technician for an offshore-wind strategy card game; clean character turnaround reference, front three-quarter stance, simple atmospheric background;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14" s="155" t="str">
        <x:v>2:3</x:v>
      </x:c>
      <x:c r="H2214" s="155" t="str">
        <x:v>4096x6144 PNG</x:v>
      </x:c>
      <x:c r="I2214" s="155" t="str">
        <x:v>No</x:v>
      </x:c>
      <x:c r="J2214" s="155" t="str">
        <x:v>NO frame/text/number/UI/fatigue/skills baked into art</x:v>
      </x:c>
      <x:c r="K2214" s="155" t="str">
        <x:v>Lock approved character reference and costume palette after v001</x:v>
      </x:c>
      <x:c r="L2214" s="155" t="str">
        <x:v>CHR-OMI-221_L1_P10_v001.png</x:v>
      </x:c>
      <x:c r="M2214" s="156" t="str">
        <x:v>Ready</x:v>
      </x:c>
    </x:row>
    <x:row r="2215">
      <x:c r="A2215" s="154" t="str">
        <x:v>PR02211</x:v>
      </x:c>
      <x:c r="B2215" s="155" t="str">
        <x:v>CHR-OMI-222</x:v>
      </x:c>
      <x:c r="C2215" s="155" t="str">
        <x:v>P01</x:v>
      </x:c>
      <x:c r="D2215" s="155" t="str">
        <x:v>全身角色原畫</x:v>
      </x:c>
      <x:c r="E2215" s="155" t="str">
        <x:v>Original fictional Intermediate Wind Turbine Mechanical Technician for an offshore-wind strategy card game; full-body character key art, neutral confident stance, head-to-toe visible;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15" s="155" t="str">
        <x:v>2:3</x:v>
      </x:c>
      <x:c r="H2215" s="155" t="str">
        <x:v>4096x6144 PNG</x:v>
      </x:c>
      <x:c r="I2215" s="155" t="str">
        <x:v>No</x:v>
      </x:c>
      <x:c r="J2215" s="155" t="str">
        <x:v>NO frame/text/number/UI/fatigue/skills baked into art</x:v>
      </x:c>
      <x:c r="K2215" s="155" t="str">
        <x:v>Lock approved character reference and costume palette after v001</x:v>
      </x:c>
      <x:c r="L2215" s="155" t="str">
        <x:v>CHR-OMI-222_L2_P01_v001.png</x:v>
      </x:c>
      <x:c r="M2215" s="156" t="str">
        <x:v>Ready</x:v>
      </x:c>
    </x:row>
    <x:row r="2216">
      <x:c r="A2216" s="154" t="str">
        <x:v>PR02212</x:v>
      </x:c>
      <x:c r="B2216" s="155" t="str">
        <x:v>CHR-OMI-222</x:v>
      </x:c>
      <x:c r="C2216" s="155" t="str">
        <x:v>P02</x:v>
      </x:c>
      <x:c r="D2216" s="155" t="str">
        <x:v>半身對話立繪</x:v>
      </x:c>
      <x:c r="E2216" s="155" t="str">
        <x:v>Original fictional Intermediate Wind Turbine Mechanical Technician for an offshore-wind strategy card game; waist-up dialogue portrait, calm professional expression;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16" s="155" t="str">
        <x:v>2:3</x:v>
      </x:c>
      <x:c r="H2216" s="155" t="str">
        <x:v>4096x6144 PNG</x:v>
      </x:c>
      <x:c r="I2216" s="155" t="str">
        <x:v>No</x:v>
      </x:c>
      <x:c r="J2216" s="155" t="str">
        <x:v>NO frame/text/number/UI/fatigue/skills baked into art</x:v>
      </x:c>
      <x:c r="K2216" s="155" t="str">
        <x:v>Lock approved character reference and costume palette after v001</x:v>
      </x:c>
      <x:c r="L2216" s="155" t="str">
        <x:v>CHR-OMI-222_L2_P02_v001.png</x:v>
      </x:c>
      <x:c r="M2216" s="156" t="str">
        <x:v>Ready</x:v>
      </x:c>
    </x:row>
    <x:row r="2217">
      <x:c r="A2217" s="154" t="str">
        <x:v>PR02213</x:v>
      </x:c>
      <x:c r="B2217" s="155" t="str">
        <x:v>CHR-OMI-222</x:v>
      </x:c>
      <x:c r="C2217" s="155" t="str">
        <x:v>P03</x:v>
      </x:c>
      <x:c r="D2217" s="155" t="str">
        <x:v>專業作業動作</x:v>
      </x:c>
      <x:c r="E2217" s="155" t="str">
        <x:v>Original fictional Intermediate Wind Turbine Mechanical Technician for an offshore-wind strategy card game; dynamic professional task action using the correct tools;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17" s="155" t="str">
        <x:v>2:3</x:v>
      </x:c>
      <x:c r="H2217" s="155" t="str">
        <x:v>4096x6144 PNG</x:v>
      </x:c>
      <x:c r="I2217" s="155" t="str">
        <x:v>No</x:v>
      </x:c>
      <x:c r="J2217" s="155" t="str">
        <x:v>NO frame/text/number/UI/fatigue/skills baked into art</x:v>
      </x:c>
      <x:c r="K2217" s="155" t="str">
        <x:v>Lock approved character reference and costume palette after v001</x:v>
      </x:c>
      <x:c r="L2217" s="155" t="str">
        <x:v>CHR-OMI-222_L2_P03_v001.png</x:v>
      </x:c>
      <x:c r="M2217" s="156" t="str">
        <x:v>Ready</x:v>
      </x:c>
    </x:row>
    <x:row r="2218">
      <x:c r="A2218" s="154" t="str">
        <x:v>PR02214</x:v>
      </x:c>
      <x:c r="B2218" s="155" t="str">
        <x:v>CHR-OMI-222</x:v>
      </x:c>
      <x:c r="C2218" s="155" t="str">
        <x:v>P04</x:v>
      </x:c>
      <x:c r="D2218" s="155" t="str">
        <x:v>工具特寫</x:v>
      </x:c>
      <x:c r="E2218" s="155" t="str">
        <x:v>Original fictional Intermediate Wind Turbine Mechanical Technician for an offshore-wind strategy card game; character with a clear close emphasis on task-specific equipment;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18" s="155" t="str">
        <x:v>2:3</x:v>
      </x:c>
      <x:c r="H2218" s="155" t="str">
        <x:v>4096x6144 PNG</x:v>
      </x:c>
      <x:c r="I2218" s="155" t="str">
        <x:v>No</x:v>
      </x:c>
      <x:c r="J2218" s="155" t="str">
        <x:v>NO frame/text/number/UI/fatigue/skills baked into art</x:v>
      </x:c>
      <x:c r="K2218" s="155" t="str">
        <x:v>Lock approved character reference and costume palette after v001</x:v>
      </x:c>
      <x:c r="L2218" s="155" t="str">
        <x:v>CHR-OMI-222_L2_P04_v001.png</x:v>
      </x:c>
      <x:c r="M2218" s="156" t="str">
        <x:v>Ready</x:v>
      </x:c>
    </x:row>
    <x:row r="2219">
      <x:c r="A2219" s="154" t="str">
        <x:v>PR02215</x:v>
      </x:c>
      <x:c r="B2219" s="155" t="str">
        <x:v>CHR-OMI-222</x:v>
      </x:c>
      <x:c r="C2219" s="155" t="str">
        <x:v>P05</x:v>
      </x:c>
      <x:c r="D2219" s="155" t="str">
        <x:v>團隊協作</x:v>
      </x:c>
      <x:c r="E2219" s="155" t="str">
        <x:v>Original fictional Intermediate Wind Turbine Mechanical Technician for an offshore-wind strategy card game; team-coordination pose with subtle colleagues in depth;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19" s="155" t="str">
        <x:v>2:3</x:v>
      </x:c>
      <x:c r="H2219" s="155" t="str">
        <x:v>4096x6144 PNG</x:v>
      </x:c>
      <x:c r="I2219" s="155" t="str">
        <x:v>No</x:v>
      </x:c>
      <x:c r="J2219" s="155" t="str">
        <x:v>NO frame/text/number/UI/fatigue/skills baked into art</x:v>
      </x:c>
      <x:c r="K2219" s="155" t="str">
        <x:v>Lock approved character reference and costume palette after v001</x:v>
      </x:c>
      <x:c r="L2219" s="155" t="str">
        <x:v>CHR-OMI-222_L2_P05_v001.png</x:v>
      </x:c>
      <x:c r="M2219" s="156" t="str">
        <x:v>Ready</x:v>
      </x:c>
    </x:row>
    <x:row r="2220">
      <x:c r="A2220" s="154" t="str">
        <x:v>PR02216</x:v>
      </x:c>
      <x:c r="B2220" s="155" t="str">
        <x:v>CHR-OMI-222</x:v>
      </x:c>
      <x:c r="C2220" s="155" t="str">
        <x:v>P06</x:v>
      </x:c>
      <x:c r="D2220" s="155" t="str">
        <x:v>風暴應變</x:v>
      </x:c>
      <x:c r="E2220" s="155" t="str">
        <x:v>Original fictional Intermediate Wind Turbine Mechanical Technician for an offshore-wind strategy card game; storm-response pose, rain, sea spray, controlled urgency;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20" s="155" t="str">
        <x:v>2:3</x:v>
      </x:c>
      <x:c r="H2220" s="155" t="str">
        <x:v>4096x6144 PNG</x:v>
      </x:c>
      <x:c r="I2220" s="155" t="str">
        <x:v>No</x:v>
      </x:c>
      <x:c r="J2220" s="155" t="str">
        <x:v>NO frame/text/number/UI/fatigue/skills baked into art</x:v>
      </x:c>
      <x:c r="K2220" s="155" t="str">
        <x:v>Lock approved character reference and costume palette after v001</x:v>
      </x:c>
      <x:c r="L2220" s="155" t="str">
        <x:v>CHR-OMI-222_L2_P06_v001.png</x:v>
      </x:c>
      <x:c r="M2220" s="156" t="str">
        <x:v>Ready</x:v>
      </x:c>
    </x:row>
    <x:row r="2221">
      <x:c r="A2221" s="154" t="str">
        <x:v>PR02217</x:v>
      </x:c>
      <x:c r="B2221" s="155" t="str">
        <x:v>CHR-OMI-222</x:v>
      </x:c>
      <x:c r="C2221" s="155" t="str">
        <x:v>P07</x:v>
      </x:c>
      <x:c r="D2221" s="155" t="str">
        <x:v>日出電影光</x:v>
      </x:c>
      <x:c r="E2221" s="155" t="str">
        <x:v>Original fictional Intermediate Wind Turbine Mechanical Technician for an offshore-wind strategy card game; sunrise cinematic lighting, luminous clouds and reflective sea;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21" s="155" t="str">
        <x:v>2:3</x:v>
      </x:c>
      <x:c r="H2221" s="155" t="str">
        <x:v>4096x6144 PNG</x:v>
      </x:c>
      <x:c r="I2221" s="155" t="str">
        <x:v>No</x:v>
      </x:c>
      <x:c r="J2221" s="155" t="str">
        <x:v>NO frame/text/number/UI/fatigue/skills baked into art</x:v>
      </x:c>
      <x:c r="K2221" s="155" t="str">
        <x:v>Lock approved character reference and costume palette after v001</x:v>
      </x:c>
      <x:c r="L2221" s="155" t="str">
        <x:v>CHR-OMI-222_L2_P07_v001.png</x:v>
      </x:c>
      <x:c r="M2221" s="156" t="str">
        <x:v>Ready</x:v>
      </x:c>
    </x:row>
    <x:row r="2222">
      <x:c r="A2222" s="154" t="str">
        <x:v>PR02218</x:v>
      </x:c>
      <x:c r="B2222" s="155" t="str">
        <x:v>CHR-OMI-222</x:v>
      </x:c>
      <x:c r="C2222" s="155" t="str">
        <x:v>P08</x:v>
      </x:c>
      <x:c r="D2222" s="155" t="str">
        <x:v>雨天巡檢</x:v>
      </x:c>
      <x:c r="E2222" s="155" t="str">
        <x:v>Original fictional Intermediate Wind Turbine Mechanical Technician for an offshore-wind strategy card game; rainy inspection scene, wet metal, practical work lights;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22" s="155" t="str">
        <x:v>2:3</x:v>
      </x:c>
      <x:c r="H2222" s="155" t="str">
        <x:v>4096x6144 PNG</x:v>
      </x:c>
      <x:c r="I2222" s="155" t="str">
        <x:v>No</x:v>
      </x:c>
      <x:c r="J2222" s="155" t="str">
        <x:v>NO frame/text/number/UI/fatigue/skills baked into art</x:v>
      </x:c>
      <x:c r="K2222" s="155" t="str">
        <x:v>Lock approved character reference and costume palette after v001</x:v>
      </x:c>
      <x:c r="L2222" s="155" t="str">
        <x:v>CHR-OMI-222_L2_P08_v001.png</x:v>
      </x:c>
      <x:c r="M2222" s="156" t="str">
        <x:v>Ready</x:v>
      </x:c>
    </x:row>
    <x:row r="2223">
      <x:c r="A2223" s="154" t="str">
        <x:v>PR02219</x:v>
      </x:c>
      <x:c r="B2223" s="155" t="str">
        <x:v>CHR-OMI-222</x:v>
      </x:c>
      <x:c r="C2223" s="155" t="str">
        <x:v>P09</x:v>
      </x:c>
      <x:c r="D2223" s="155" t="str">
        <x:v>夜間緊急任務</x:v>
      </x:c>
      <x:c r="E2223" s="155" t="str">
        <x:v>Original fictional Intermediate Wind Turbine Mechanical Technician for an offshore-wind strategy card game; night emergency scene, restrained red and blue safety lights;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23" s="155" t="str">
        <x:v>2:3</x:v>
      </x:c>
      <x:c r="H2223" s="155" t="str">
        <x:v>4096x6144 PNG</x:v>
      </x:c>
      <x:c r="I2223" s="155" t="str">
        <x:v>No</x:v>
      </x:c>
      <x:c r="J2223" s="155" t="str">
        <x:v>NO frame/text/number/UI/fatigue/skills baked into art</x:v>
      </x:c>
      <x:c r="K2223" s="155" t="str">
        <x:v>Lock approved character reference and costume palette after v001</x:v>
      </x:c>
      <x:c r="L2223" s="155" t="str">
        <x:v>CHR-OMI-222_L2_P09_v001.png</x:v>
      </x:c>
      <x:c r="M2223" s="156" t="str">
        <x:v>Ready</x:v>
      </x:c>
    </x:row>
    <x:row r="2224">
      <x:c r="A2224" s="154" t="str">
        <x:v>PR02220</x:v>
      </x:c>
      <x:c r="B2224" s="155" t="str">
        <x:v>CHR-OMI-222</x:v>
      </x:c>
      <x:c r="C2224" s="155" t="str">
        <x:v>P10</x:v>
      </x:c>
      <x:c r="D2224" s="155" t="str">
        <x:v>角色轉面設定</x:v>
      </x:c>
      <x:c r="E2224" s="155" t="str">
        <x:v>Original fictional Intermediate Wind Turbine Mechanical Technician for an offshore-wind strategy card game; clean character turnaround reference, front three-quarter stance, simple atmospheric background;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24" s="155" t="str">
        <x:v>2:3</x:v>
      </x:c>
      <x:c r="H2224" s="155" t="str">
        <x:v>4096x6144 PNG</x:v>
      </x:c>
      <x:c r="I2224" s="155" t="str">
        <x:v>No</x:v>
      </x:c>
      <x:c r="J2224" s="155" t="str">
        <x:v>NO frame/text/number/UI/fatigue/skills baked into art</x:v>
      </x:c>
      <x:c r="K2224" s="155" t="str">
        <x:v>Lock approved character reference and costume palette after v001</x:v>
      </x:c>
      <x:c r="L2224" s="155" t="str">
        <x:v>CHR-OMI-222_L2_P10_v001.png</x:v>
      </x:c>
      <x:c r="M2224" s="156" t="str">
        <x:v>Ready</x:v>
      </x:c>
    </x:row>
    <x:row r="2225">
      <x:c r="A2225" s="154" t="str">
        <x:v>PR02221</x:v>
      </x:c>
      <x:c r="B2225" s="155" t="str">
        <x:v>CHR-OMI-223</x:v>
      </x:c>
      <x:c r="C2225" s="155" t="str">
        <x:v>P01</x:v>
      </x:c>
      <x:c r="D2225" s="155" t="str">
        <x:v>全身角色原畫</x:v>
      </x:c>
      <x:c r="E2225" s="155" t="str">
        <x:v>Original fictional Advanced Wind Turbine Mechanical Technician for an offshore-wind strategy card game; full-body character key art, neutral confident stance, head-to-toe visible;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25" s="155" t="str">
        <x:v>2:3</x:v>
      </x:c>
      <x:c r="H2225" s="155" t="str">
        <x:v>4096x6144 PNG</x:v>
      </x:c>
      <x:c r="I2225" s="155" t="str">
        <x:v>No</x:v>
      </x:c>
      <x:c r="J2225" s="155" t="str">
        <x:v>NO frame/text/number/UI/fatigue/skills baked into art</x:v>
      </x:c>
      <x:c r="K2225" s="155" t="str">
        <x:v>Lock approved character reference and costume palette after v001</x:v>
      </x:c>
      <x:c r="L2225" s="155" t="str">
        <x:v>CHR-OMI-223_L3_P01_v001.png</x:v>
      </x:c>
      <x:c r="M2225" s="156" t="str">
        <x:v>Ready</x:v>
      </x:c>
    </x:row>
    <x:row r="2226">
      <x:c r="A2226" s="154" t="str">
        <x:v>PR02222</x:v>
      </x:c>
      <x:c r="B2226" s="155" t="str">
        <x:v>CHR-OMI-223</x:v>
      </x:c>
      <x:c r="C2226" s="155" t="str">
        <x:v>P02</x:v>
      </x:c>
      <x:c r="D2226" s="155" t="str">
        <x:v>半身對話立繪</x:v>
      </x:c>
      <x:c r="E2226" s="155" t="str">
        <x:v>Original fictional Advanced Wind Turbine Mechanical Technician for an offshore-wind strategy card game; waist-up dialogue portrait, calm professional expression;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26" s="155" t="str">
        <x:v>2:3</x:v>
      </x:c>
      <x:c r="H2226" s="155" t="str">
        <x:v>4096x6144 PNG</x:v>
      </x:c>
      <x:c r="I2226" s="155" t="str">
        <x:v>No</x:v>
      </x:c>
      <x:c r="J2226" s="155" t="str">
        <x:v>NO frame/text/number/UI/fatigue/skills baked into art</x:v>
      </x:c>
      <x:c r="K2226" s="155" t="str">
        <x:v>Lock approved character reference and costume palette after v001</x:v>
      </x:c>
      <x:c r="L2226" s="155" t="str">
        <x:v>CHR-OMI-223_L3_P02_v001.png</x:v>
      </x:c>
      <x:c r="M2226" s="156" t="str">
        <x:v>Ready</x:v>
      </x:c>
    </x:row>
    <x:row r="2227">
      <x:c r="A2227" s="154" t="str">
        <x:v>PR02223</x:v>
      </x:c>
      <x:c r="B2227" s="155" t="str">
        <x:v>CHR-OMI-223</x:v>
      </x:c>
      <x:c r="C2227" s="155" t="str">
        <x:v>P03</x:v>
      </x:c>
      <x:c r="D2227" s="155" t="str">
        <x:v>專業作業動作</x:v>
      </x:c>
      <x:c r="E2227" s="155" t="str">
        <x:v>Original fictional Advanced Wind Turbine Mechanical Technician for an offshore-wind strategy card game; dynamic professional task action using the correct tools;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27" s="155" t="str">
        <x:v>2:3</x:v>
      </x:c>
      <x:c r="H2227" s="155" t="str">
        <x:v>4096x6144 PNG</x:v>
      </x:c>
      <x:c r="I2227" s="155" t="str">
        <x:v>No</x:v>
      </x:c>
      <x:c r="J2227" s="155" t="str">
        <x:v>NO frame/text/number/UI/fatigue/skills baked into art</x:v>
      </x:c>
      <x:c r="K2227" s="155" t="str">
        <x:v>Lock approved character reference and costume palette after v001</x:v>
      </x:c>
      <x:c r="L2227" s="155" t="str">
        <x:v>CHR-OMI-223_L3_P03_v001.png</x:v>
      </x:c>
      <x:c r="M2227" s="156" t="str">
        <x:v>Ready</x:v>
      </x:c>
    </x:row>
    <x:row r="2228">
      <x:c r="A2228" s="154" t="str">
        <x:v>PR02224</x:v>
      </x:c>
      <x:c r="B2228" s="155" t="str">
        <x:v>CHR-OMI-223</x:v>
      </x:c>
      <x:c r="C2228" s="155" t="str">
        <x:v>P04</x:v>
      </x:c>
      <x:c r="D2228" s="155" t="str">
        <x:v>工具特寫</x:v>
      </x:c>
      <x:c r="E2228" s="155" t="str">
        <x:v>Original fictional Advanced Wind Turbine Mechanical Technician for an offshore-wind strategy card game; character with a clear close emphasis on task-specific equipment;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28" s="155" t="str">
        <x:v>2:3</x:v>
      </x:c>
      <x:c r="H2228" s="155" t="str">
        <x:v>4096x6144 PNG</x:v>
      </x:c>
      <x:c r="I2228" s="155" t="str">
        <x:v>No</x:v>
      </x:c>
      <x:c r="J2228" s="155" t="str">
        <x:v>NO frame/text/number/UI/fatigue/skills baked into art</x:v>
      </x:c>
      <x:c r="K2228" s="155" t="str">
        <x:v>Lock approved character reference and costume palette after v001</x:v>
      </x:c>
      <x:c r="L2228" s="155" t="str">
        <x:v>CHR-OMI-223_L3_P04_v001.png</x:v>
      </x:c>
      <x:c r="M2228" s="156" t="str">
        <x:v>Ready</x:v>
      </x:c>
    </x:row>
    <x:row r="2229">
      <x:c r="A2229" s="154" t="str">
        <x:v>PR02225</x:v>
      </x:c>
      <x:c r="B2229" s="155" t="str">
        <x:v>CHR-OMI-223</x:v>
      </x:c>
      <x:c r="C2229" s="155" t="str">
        <x:v>P05</x:v>
      </x:c>
      <x:c r="D2229" s="155" t="str">
        <x:v>團隊協作</x:v>
      </x:c>
      <x:c r="E2229" s="155" t="str">
        <x:v>Original fictional Advanced Wind Turbine Mechanical Technician for an offshore-wind strategy card game; team-coordination pose with subtle colleagues in depth;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29" s="155" t="str">
        <x:v>2:3</x:v>
      </x:c>
      <x:c r="H2229" s="155" t="str">
        <x:v>4096x6144 PNG</x:v>
      </x:c>
      <x:c r="I2229" s="155" t="str">
        <x:v>No</x:v>
      </x:c>
      <x:c r="J2229" s="155" t="str">
        <x:v>NO frame/text/number/UI/fatigue/skills baked into art</x:v>
      </x:c>
      <x:c r="K2229" s="155" t="str">
        <x:v>Lock approved character reference and costume palette after v001</x:v>
      </x:c>
      <x:c r="L2229" s="155" t="str">
        <x:v>CHR-OMI-223_L3_P05_v001.png</x:v>
      </x:c>
      <x:c r="M2229" s="156" t="str">
        <x:v>Ready</x:v>
      </x:c>
    </x:row>
    <x:row r="2230">
      <x:c r="A2230" s="154" t="str">
        <x:v>PR02226</x:v>
      </x:c>
      <x:c r="B2230" s="155" t="str">
        <x:v>CHR-OMI-223</x:v>
      </x:c>
      <x:c r="C2230" s="155" t="str">
        <x:v>P06</x:v>
      </x:c>
      <x:c r="D2230" s="155" t="str">
        <x:v>風暴應變</x:v>
      </x:c>
      <x:c r="E2230" s="155" t="str">
        <x:v>Original fictional Advanced Wind Turbine Mechanical Technician for an offshore-wind strategy card game; storm-response pose, rain, sea spray, controlled urgency;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30" s="155" t="str">
        <x:v>2:3</x:v>
      </x:c>
      <x:c r="H2230" s="155" t="str">
        <x:v>4096x6144 PNG</x:v>
      </x:c>
      <x:c r="I2230" s="155" t="str">
        <x:v>No</x:v>
      </x:c>
      <x:c r="J2230" s="155" t="str">
        <x:v>NO frame/text/number/UI/fatigue/skills baked into art</x:v>
      </x:c>
      <x:c r="K2230" s="155" t="str">
        <x:v>Lock approved character reference and costume palette after v001</x:v>
      </x:c>
      <x:c r="L2230" s="155" t="str">
        <x:v>CHR-OMI-223_L3_P06_v001.png</x:v>
      </x:c>
      <x:c r="M2230" s="156" t="str">
        <x:v>Ready</x:v>
      </x:c>
    </x:row>
    <x:row r="2231">
      <x:c r="A2231" s="154" t="str">
        <x:v>PR02227</x:v>
      </x:c>
      <x:c r="B2231" s="155" t="str">
        <x:v>CHR-OMI-223</x:v>
      </x:c>
      <x:c r="C2231" s="155" t="str">
        <x:v>P07</x:v>
      </x:c>
      <x:c r="D2231" s="155" t="str">
        <x:v>日出電影光</x:v>
      </x:c>
      <x:c r="E2231" s="155" t="str">
        <x:v>Original fictional Advanced Wind Turbine Mechanical Technician for an offshore-wind strategy card game; sunrise cinematic lighting, luminous clouds and reflective sea;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31" s="155" t="str">
        <x:v>2:3</x:v>
      </x:c>
      <x:c r="H2231" s="155" t="str">
        <x:v>4096x6144 PNG</x:v>
      </x:c>
      <x:c r="I2231" s="155" t="str">
        <x:v>No</x:v>
      </x:c>
      <x:c r="J2231" s="155" t="str">
        <x:v>NO frame/text/number/UI/fatigue/skills baked into art</x:v>
      </x:c>
      <x:c r="K2231" s="155" t="str">
        <x:v>Lock approved character reference and costume palette after v001</x:v>
      </x:c>
      <x:c r="L2231" s="155" t="str">
        <x:v>CHR-OMI-223_L3_P07_v001.png</x:v>
      </x:c>
      <x:c r="M2231" s="156" t="str">
        <x:v>Ready</x:v>
      </x:c>
    </x:row>
    <x:row r="2232">
      <x:c r="A2232" s="154" t="str">
        <x:v>PR02228</x:v>
      </x:c>
      <x:c r="B2232" s="155" t="str">
        <x:v>CHR-OMI-223</x:v>
      </x:c>
      <x:c r="C2232" s="155" t="str">
        <x:v>P08</x:v>
      </x:c>
      <x:c r="D2232" s="155" t="str">
        <x:v>雨天巡檢</x:v>
      </x:c>
      <x:c r="E2232" s="155" t="str">
        <x:v>Original fictional Advanced Wind Turbine Mechanical Technician for an offshore-wind strategy card game; rainy inspection scene, wet metal, practical work lights;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32" s="155" t="str">
        <x:v>2:3</x:v>
      </x:c>
      <x:c r="H2232" s="155" t="str">
        <x:v>4096x6144 PNG</x:v>
      </x:c>
      <x:c r="I2232" s="155" t="str">
        <x:v>No</x:v>
      </x:c>
      <x:c r="J2232" s="155" t="str">
        <x:v>NO frame/text/number/UI/fatigue/skills baked into art</x:v>
      </x:c>
      <x:c r="K2232" s="155" t="str">
        <x:v>Lock approved character reference and costume palette after v001</x:v>
      </x:c>
      <x:c r="L2232" s="155" t="str">
        <x:v>CHR-OMI-223_L3_P08_v001.png</x:v>
      </x:c>
      <x:c r="M2232" s="156" t="str">
        <x:v>Ready</x:v>
      </x:c>
    </x:row>
    <x:row r="2233">
      <x:c r="A2233" s="154" t="str">
        <x:v>PR02229</x:v>
      </x:c>
      <x:c r="B2233" s="155" t="str">
        <x:v>CHR-OMI-223</x:v>
      </x:c>
      <x:c r="C2233" s="155" t="str">
        <x:v>P09</x:v>
      </x:c>
      <x:c r="D2233" s="155" t="str">
        <x:v>夜間緊急任務</x:v>
      </x:c>
      <x:c r="E2233" s="155" t="str">
        <x:v>Original fictional Advanced Wind Turbine Mechanical Technician for an offshore-wind strategy card game; night emergency scene, restrained red and blue safety lights;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33" s="155" t="str">
        <x:v>2:3</x:v>
      </x:c>
      <x:c r="H2233" s="155" t="str">
        <x:v>4096x6144 PNG</x:v>
      </x:c>
      <x:c r="I2233" s="155" t="str">
        <x:v>No</x:v>
      </x:c>
      <x:c r="J2233" s="155" t="str">
        <x:v>NO frame/text/number/UI/fatigue/skills baked into art</x:v>
      </x:c>
      <x:c r="K2233" s="155" t="str">
        <x:v>Lock approved character reference and costume palette after v001</x:v>
      </x:c>
      <x:c r="L2233" s="155" t="str">
        <x:v>CHR-OMI-223_L3_P09_v001.png</x:v>
      </x:c>
      <x:c r="M2233" s="156" t="str">
        <x:v>Ready</x:v>
      </x:c>
    </x:row>
    <x:row r="2234">
      <x:c r="A2234" s="154" t="str">
        <x:v>PR02230</x:v>
      </x:c>
      <x:c r="B2234" s="155" t="str">
        <x:v>CHR-OMI-223</x:v>
      </x:c>
      <x:c r="C2234" s="155" t="str">
        <x:v>P10</x:v>
      </x:c>
      <x:c r="D2234" s="155" t="str">
        <x:v>角色轉面設定</x:v>
      </x:c>
      <x:c r="E2234" s="155" t="str">
        <x:v>Original fictional Advanced Wind Turbine Mechanical Technician for an offshore-wind strategy card game; clean character turnaround reference, front three-quarter stance, simple atmospheric background;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34" s="155" t="str">
        <x:v>2:3</x:v>
      </x:c>
      <x:c r="H2234" s="155" t="str">
        <x:v>4096x6144 PNG</x:v>
      </x:c>
      <x:c r="I2234" s="155" t="str">
        <x:v>No</x:v>
      </x:c>
      <x:c r="J2234" s="155" t="str">
        <x:v>NO frame/text/number/UI/fatigue/skills baked into art</x:v>
      </x:c>
      <x:c r="K2234" s="155" t="str">
        <x:v>Lock approved character reference and costume palette after v001</x:v>
      </x:c>
      <x:c r="L2234" s="155" t="str">
        <x:v>CHR-OMI-223_L3_P10_v001.png</x:v>
      </x:c>
      <x:c r="M2234" s="156" t="str">
        <x:v>Ready</x:v>
      </x:c>
    </x:row>
    <x:row r="2235">
      <x:c r="A2235" s="154" t="str">
        <x:v>PR02231</x:v>
      </x:c>
      <x:c r="B2235" s="155" t="str">
        <x:v>CHR-OMI-224</x:v>
      </x:c>
      <x:c r="C2235" s="155" t="str">
        <x:v>P01</x:v>
      </x:c>
      <x:c r="D2235" s="155" t="str">
        <x:v>全身角色原畫</x:v>
      </x:c>
      <x:c r="E2235" s="155" t="str">
        <x:v>Original fictional Senior Wind Turbine Mechanical Technician for an offshore-wind strategy card game; full-body character key art, neutral confident stance, head-to-toe visible;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35" s="155" t="str">
        <x:v>2:3</x:v>
      </x:c>
      <x:c r="H2235" s="155" t="str">
        <x:v>4096x6144 PNG</x:v>
      </x:c>
      <x:c r="I2235" s="155" t="str">
        <x:v>No</x:v>
      </x:c>
      <x:c r="J2235" s="155" t="str">
        <x:v>NO frame/text/number/UI/fatigue/skills baked into art</x:v>
      </x:c>
      <x:c r="K2235" s="155" t="str">
        <x:v>Lock approved character reference and costume palette after v001</x:v>
      </x:c>
      <x:c r="L2235" s="155" t="str">
        <x:v>CHR-OMI-224_L4_P01_v001.png</x:v>
      </x:c>
      <x:c r="M2235" s="156" t="str">
        <x:v>Ready</x:v>
      </x:c>
    </x:row>
    <x:row r="2236">
      <x:c r="A2236" s="154" t="str">
        <x:v>PR02232</x:v>
      </x:c>
      <x:c r="B2236" s="155" t="str">
        <x:v>CHR-OMI-224</x:v>
      </x:c>
      <x:c r="C2236" s="155" t="str">
        <x:v>P02</x:v>
      </x:c>
      <x:c r="D2236" s="155" t="str">
        <x:v>半身對話立繪</x:v>
      </x:c>
      <x:c r="E2236" s="155" t="str">
        <x:v>Original fictional Senior Wind Turbine Mechanical Technician for an offshore-wind strategy card game; waist-up dialogue portrait, calm professional expression;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36" s="155" t="str">
        <x:v>2:3</x:v>
      </x:c>
      <x:c r="H2236" s="155" t="str">
        <x:v>4096x6144 PNG</x:v>
      </x:c>
      <x:c r="I2236" s="155" t="str">
        <x:v>No</x:v>
      </x:c>
      <x:c r="J2236" s="155" t="str">
        <x:v>NO frame/text/number/UI/fatigue/skills baked into art</x:v>
      </x:c>
      <x:c r="K2236" s="155" t="str">
        <x:v>Lock approved character reference and costume palette after v001</x:v>
      </x:c>
      <x:c r="L2236" s="155" t="str">
        <x:v>CHR-OMI-224_L4_P02_v001.png</x:v>
      </x:c>
      <x:c r="M2236" s="156" t="str">
        <x:v>Ready</x:v>
      </x:c>
    </x:row>
    <x:row r="2237">
      <x:c r="A2237" s="154" t="str">
        <x:v>PR02233</x:v>
      </x:c>
      <x:c r="B2237" s="155" t="str">
        <x:v>CHR-OMI-224</x:v>
      </x:c>
      <x:c r="C2237" s="155" t="str">
        <x:v>P03</x:v>
      </x:c>
      <x:c r="D2237" s="155" t="str">
        <x:v>專業作業動作</x:v>
      </x:c>
      <x:c r="E2237" s="155" t="str">
        <x:v>Original fictional Senior Wind Turbine Mechanical Technician for an offshore-wind strategy card game; dynamic professional task action using the correct tools;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37" s="155" t="str">
        <x:v>2:3</x:v>
      </x:c>
      <x:c r="H2237" s="155" t="str">
        <x:v>4096x6144 PNG</x:v>
      </x:c>
      <x:c r="I2237" s="155" t="str">
        <x:v>No</x:v>
      </x:c>
      <x:c r="J2237" s="155" t="str">
        <x:v>NO frame/text/number/UI/fatigue/skills baked into art</x:v>
      </x:c>
      <x:c r="K2237" s="155" t="str">
        <x:v>Lock approved character reference and costume palette after v001</x:v>
      </x:c>
      <x:c r="L2237" s="155" t="str">
        <x:v>CHR-OMI-224_L4_P03_v001.png</x:v>
      </x:c>
      <x:c r="M2237" s="156" t="str">
        <x:v>Ready</x:v>
      </x:c>
    </x:row>
    <x:row r="2238">
      <x:c r="A2238" s="154" t="str">
        <x:v>PR02234</x:v>
      </x:c>
      <x:c r="B2238" s="155" t="str">
        <x:v>CHR-OMI-224</x:v>
      </x:c>
      <x:c r="C2238" s="155" t="str">
        <x:v>P04</x:v>
      </x:c>
      <x:c r="D2238" s="155" t="str">
        <x:v>工具特寫</x:v>
      </x:c>
      <x:c r="E2238" s="155" t="str">
        <x:v>Original fictional Senior Wind Turbine Mechanical Technician for an offshore-wind strategy card game; character with a clear close emphasis on task-specific equipment;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38" s="155" t="str">
        <x:v>2:3</x:v>
      </x:c>
      <x:c r="H2238" s="155" t="str">
        <x:v>4096x6144 PNG</x:v>
      </x:c>
      <x:c r="I2238" s="155" t="str">
        <x:v>No</x:v>
      </x:c>
      <x:c r="J2238" s="155" t="str">
        <x:v>NO frame/text/number/UI/fatigue/skills baked into art</x:v>
      </x:c>
      <x:c r="K2238" s="155" t="str">
        <x:v>Lock approved character reference and costume palette after v001</x:v>
      </x:c>
      <x:c r="L2238" s="155" t="str">
        <x:v>CHR-OMI-224_L4_P04_v001.png</x:v>
      </x:c>
      <x:c r="M2238" s="156" t="str">
        <x:v>Ready</x:v>
      </x:c>
    </x:row>
    <x:row r="2239">
      <x:c r="A2239" s="154" t="str">
        <x:v>PR02235</x:v>
      </x:c>
      <x:c r="B2239" s="155" t="str">
        <x:v>CHR-OMI-224</x:v>
      </x:c>
      <x:c r="C2239" s="155" t="str">
        <x:v>P05</x:v>
      </x:c>
      <x:c r="D2239" s="155" t="str">
        <x:v>團隊協作</x:v>
      </x:c>
      <x:c r="E2239" s="155" t="str">
        <x:v>Original fictional Senior Wind Turbine Mechanical Technician for an offshore-wind strategy card game; team-coordination pose with subtle colleagues in depth;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39" s="155" t="str">
        <x:v>2:3</x:v>
      </x:c>
      <x:c r="H2239" s="155" t="str">
        <x:v>4096x6144 PNG</x:v>
      </x:c>
      <x:c r="I2239" s="155" t="str">
        <x:v>No</x:v>
      </x:c>
      <x:c r="J2239" s="155" t="str">
        <x:v>NO frame/text/number/UI/fatigue/skills baked into art</x:v>
      </x:c>
      <x:c r="K2239" s="155" t="str">
        <x:v>Lock approved character reference and costume palette after v001</x:v>
      </x:c>
      <x:c r="L2239" s="155" t="str">
        <x:v>CHR-OMI-224_L4_P05_v001.png</x:v>
      </x:c>
      <x:c r="M2239" s="156" t="str">
        <x:v>Ready</x:v>
      </x:c>
    </x:row>
    <x:row r="2240">
      <x:c r="A2240" s="154" t="str">
        <x:v>PR02236</x:v>
      </x:c>
      <x:c r="B2240" s="155" t="str">
        <x:v>CHR-OMI-224</x:v>
      </x:c>
      <x:c r="C2240" s="155" t="str">
        <x:v>P06</x:v>
      </x:c>
      <x:c r="D2240" s="155" t="str">
        <x:v>風暴應變</x:v>
      </x:c>
      <x:c r="E2240" s="155" t="str">
        <x:v>Original fictional Senior Wind Turbine Mechanical Technician for an offshore-wind strategy card game; storm-response pose, rain, sea spray, controlled urgency;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40" s="155" t="str">
        <x:v>2:3</x:v>
      </x:c>
      <x:c r="H2240" s="155" t="str">
        <x:v>4096x6144 PNG</x:v>
      </x:c>
      <x:c r="I2240" s="155" t="str">
        <x:v>No</x:v>
      </x:c>
      <x:c r="J2240" s="155" t="str">
        <x:v>NO frame/text/number/UI/fatigue/skills baked into art</x:v>
      </x:c>
      <x:c r="K2240" s="155" t="str">
        <x:v>Lock approved character reference and costume palette after v001</x:v>
      </x:c>
      <x:c r="L2240" s="155" t="str">
        <x:v>CHR-OMI-224_L4_P06_v001.png</x:v>
      </x:c>
      <x:c r="M2240" s="156" t="str">
        <x:v>Ready</x:v>
      </x:c>
    </x:row>
    <x:row r="2241">
      <x:c r="A2241" s="154" t="str">
        <x:v>PR02237</x:v>
      </x:c>
      <x:c r="B2241" s="155" t="str">
        <x:v>CHR-OMI-224</x:v>
      </x:c>
      <x:c r="C2241" s="155" t="str">
        <x:v>P07</x:v>
      </x:c>
      <x:c r="D2241" s="155" t="str">
        <x:v>日出電影光</x:v>
      </x:c>
      <x:c r="E2241" s="155" t="str">
        <x:v>Original fictional Senior Wind Turbine Mechanical Technician for an offshore-wind strategy card game; sunrise cinematic lighting, luminous clouds and reflective sea;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41" s="155" t="str">
        <x:v>2:3</x:v>
      </x:c>
      <x:c r="H2241" s="155" t="str">
        <x:v>4096x6144 PNG</x:v>
      </x:c>
      <x:c r="I2241" s="155" t="str">
        <x:v>No</x:v>
      </x:c>
      <x:c r="J2241" s="155" t="str">
        <x:v>NO frame/text/number/UI/fatigue/skills baked into art</x:v>
      </x:c>
      <x:c r="K2241" s="155" t="str">
        <x:v>Lock approved character reference and costume palette after v001</x:v>
      </x:c>
      <x:c r="L2241" s="155" t="str">
        <x:v>CHR-OMI-224_L4_P07_v001.png</x:v>
      </x:c>
      <x:c r="M2241" s="156" t="str">
        <x:v>Ready</x:v>
      </x:c>
    </x:row>
    <x:row r="2242">
      <x:c r="A2242" s="154" t="str">
        <x:v>PR02238</x:v>
      </x:c>
      <x:c r="B2242" s="155" t="str">
        <x:v>CHR-OMI-224</x:v>
      </x:c>
      <x:c r="C2242" s="155" t="str">
        <x:v>P08</x:v>
      </x:c>
      <x:c r="D2242" s="155" t="str">
        <x:v>雨天巡檢</x:v>
      </x:c>
      <x:c r="E2242" s="155" t="str">
        <x:v>Original fictional Senior Wind Turbine Mechanical Technician for an offshore-wind strategy card game; rainy inspection scene, wet metal, practical work lights;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42" s="155" t="str">
        <x:v>2:3</x:v>
      </x:c>
      <x:c r="H2242" s="155" t="str">
        <x:v>4096x6144 PNG</x:v>
      </x:c>
      <x:c r="I2242" s="155" t="str">
        <x:v>No</x:v>
      </x:c>
      <x:c r="J2242" s="155" t="str">
        <x:v>NO frame/text/number/UI/fatigue/skills baked into art</x:v>
      </x:c>
      <x:c r="K2242" s="155" t="str">
        <x:v>Lock approved character reference and costume palette after v001</x:v>
      </x:c>
      <x:c r="L2242" s="155" t="str">
        <x:v>CHR-OMI-224_L4_P08_v001.png</x:v>
      </x:c>
      <x:c r="M2242" s="156" t="str">
        <x:v>Ready</x:v>
      </x:c>
    </x:row>
    <x:row r="2243">
      <x:c r="A2243" s="154" t="str">
        <x:v>PR02239</x:v>
      </x:c>
      <x:c r="B2243" s="155" t="str">
        <x:v>CHR-OMI-224</x:v>
      </x:c>
      <x:c r="C2243" s="155" t="str">
        <x:v>P09</x:v>
      </x:c>
      <x:c r="D2243" s="155" t="str">
        <x:v>夜間緊急任務</x:v>
      </x:c>
      <x:c r="E2243" s="155" t="str">
        <x:v>Original fictional Senior Wind Turbine Mechanical Technician for an offshore-wind strategy card game; night emergency scene, restrained red and blue safety lights;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43" s="155" t="str">
        <x:v>2:3</x:v>
      </x:c>
      <x:c r="H2243" s="155" t="str">
        <x:v>4096x6144 PNG</x:v>
      </x:c>
      <x:c r="I2243" s="155" t="str">
        <x:v>No</x:v>
      </x:c>
      <x:c r="J2243" s="155" t="str">
        <x:v>NO frame/text/number/UI/fatigue/skills baked into art</x:v>
      </x:c>
      <x:c r="K2243" s="155" t="str">
        <x:v>Lock approved character reference and costume palette after v001</x:v>
      </x:c>
      <x:c r="L2243" s="155" t="str">
        <x:v>CHR-OMI-224_L4_P09_v001.png</x:v>
      </x:c>
      <x:c r="M2243" s="156" t="str">
        <x:v>Ready</x:v>
      </x:c>
    </x:row>
    <x:row r="2244">
      <x:c r="A2244" s="154" t="str">
        <x:v>PR02240</x:v>
      </x:c>
      <x:c r="B2244" s="155" t="str">
        <x:v>CHR-OMI-224</x:v>
      </x:c>
      <x:c r="C2244" s="155" t="str">
        <x:v>P10</x:v>
      </x:c>
      <x:c r="D2244" s="155" t="str">
        <x:v>角色轉面設定</x:v>
      </x:c>
      <x:c r="E2244" s="155" t="str">
        <x:v>Original fictional Senior Wind Turbine Mechanical Technician for an offshore-wind strategy card game; clean character turnaround reference, front three-quarter stance, simple atmospheric background;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44" s="155" t="str">
        <x:v>2:3</x:v>
      </x:c>
      <x:c r="H2244" s="155" t="str">
        <x:v>4096x6144 PNG</x:v>
      </x:c>
      <x:c r="I2244" s="155" t="str">
        <x:v>No</x:v>
      </x:c>
      <x:c r="J2244" s="155" t="str">
        <x:v>NO frame/text/number/UI/fatigue/skills baked into art</x:v>
      </x:c>
      <x:c r="K2244" s="155" t="str">
        <x:v>Lock approved character reference and costume palette after v001</x:v>
      </x:c>
      <x:c r="L2244" s="155" t="str">
        <x:v>CHR-OMI-224_L4_P10_v001.png</x:v>
      </x:c>
      <x:c r="M2244" s="156" t="str">
        <x:v>Ready</x:v>
      </x:c>
    </x:row>
    <x:row r="2245">
      <x:c r="A2245" s="154" t="str">
        <x:v>PR02241</x:v>
      </x:c>
      <x:c r="B2245" s="155" t="str">
        <x:v>CHR-OMI-225</x:v>
      </x:c>
      <x:c r="C2245" s="155" t="str">
        <x:v>P01</x:v>
      </x:c>
      <x:c r="D2245" s="155" t="str">
        <x:v>全身角色原畫</x:v>
      </x:c>
      <x:c r="E2245" s="155" t="str">
        <x:v>Original fictional Mythic Wind Turbine Mechanical Technician for an offshore-wind strategy card game; full-body character key art, neutral confident stance, head-to-toe visible;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45" s="155" t="str">
        <x:v>2:3</x:v>
      </x:c>
      <x:c r="H2245" s="155" t="str">
        <x:v>4096x6144 PNG</x:v>
      </x:c>
      <x:c r="I2245" s="155" t="str">
        <x:v>No</x:v>
      </x:c>
      <x:c r="J2245" s="155" t="str">
        <x:v>NO frame/text/number/UI/fatigue/skills baked into art</x:v>
      </x:c>
      <x:c r="K2245" s="155" t="str">
        <x:v>Lock approved character reference and costume palette after v001</x:v>
      </x:c>
      <x:c r="L2245" s="155" t="str">
        <x:v>CHR-OMI-225_L5_P01_v001.png</x:v>
      </x:c>
      <x:c r="M2245" s="156" t="str">
        <x:v>Ready</x:v>
      </x:c>
    </x:row>
    <x:row r="2246">
      <x:c r="A2246" s="154" t="str">
        <x:v>PR02242</x:v>
      </x:c>
      <x:c r="B2246" s="155" t="str">
        <x:v>CHR-OMI-225</x:v>
      </x:c>
      <x:c r="C2246" s="155" t="str">
        <x:v>P02</x:v>
      </x:c>
      <x:c r="D2246" s="155" t="str">
        <x:v>半身對話立繪</x:v>
      </x:c>
      <x:c r="E2246" s="155" t="str">
        <x:v>Original fictional Mythic Wind Turbine Mechanical Technician for an offshore-wind strategy card game; waist-up dialogue portrait, calm professional expression;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46" s="155" t="str">
        <x:v>2:3</x:v>
      </x:c>
      <x:c r="H2246" s="155" t="str">
        <x:v>4096x6144 PNG</x:v>
      </x:c>
      <x:c r="I2246" s="155" t="str">
        <x:v>No</x:v>
      </x:c>
      <x:c r="J2246" s="155" t="str">
        <x:v>NO frame/text/number/UI/fatigue/skills baked into art</x:v>
      </x:c>
      <x:c r="K2246" s="155" t="str">
        <x:v>Lock approved character reference and costume palette after v001</x:v>
      </x:c>
      <x:c r="L2246" s="155" t="str">
        <x:v>CHR-OMI-225_L5_P02_v001.png</x:v>
      </x:c>
      <x:c r="M2246" s="156" t="str">
        <x:v>Ready</x:v>
      </x:c>
    </x:row>
    <x:row r="2247">
      <x:c r="A2247" s="154" t="str">
        <x:v>PR02243</x:v>
      </x:c>
      <x:c r="B2247" s="155" t="str">
        <x:v>CHR-OMI-225</x:v>
      </x:c>
      <x:c r="C2247" s="155" t="str">
        <x:v>P03</x:v>
      </x:c>
      <x:c r="D2247" s="155" t="str">
        <x:v>專業作業動作</x:v>
      </x:c>
      <x:c r="E2247" s="155" t="str">
        <x:v>Original fictional Mythic Wind Turbine Mechanical Technician for an offshore-wind strategy card game; dynamic professional task action using the correct tools;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47" s="155" t="str">
        <x:v>2:3</x:v>
      </x:c>
      <x:c r="H2247" s="155" t="str">
        <x:v>4096x6144 PNG</x:v>
      </x:c>
      <x:c r="I2247" s="155" t="str">
        <x:v>No</x:v>
      </x:c>
      <x:c r="J2247" s="155" t="str">
        <x:v>NO frame/text/number/UI/fatigue/skills baked into art</x:v>
      </x:c>
      <x:c r="K2247" s="155" t="str">
        <x:v>Lock approved character reference and costume palette after v001</x:v>
      </x:c>
      <x:c r="L2247" s="155" t="str">
        <x:v>CHR-OMI-225_L5_P03_v001.png</x:v>
      </x:c>
      <x:c r="M2247" s="156" t="str">
        <x:v>Ready</x:v>
      </x:c>
    </x:row>
    <x:row r="2248">
      <x:c r="A2248" s="154" t="str">
        <x:v>PR02244</x:v>
      </x:c>
      <x:c r="B2248" s="155" t="str">
        <x:v>CHR-OMI-225</x:v>
      </x:c>
      <x:c r="C2248" s="155" t="str">
        <x:v>P04</x:v>
      </x:c>
      <x:c r="D2248" s="155" t="str">
        <x:v>工具特寫</x:v>
      </x:c>
      <x:c r="E2248" s="155" t="str">
        <x:v>Original fictional Mythic Wind Turbine Mechanical Technician for an offshore-wind strategy card game; character with a clear close emphasis on task-specific equipment;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48" s="155" t="str">
        <x:v>2:3</x:v>
      </x:c>
      <x:c r="H2248" s="155" t="str">
        <x:v>4096x6144 PNG</x:v>
      </x:c>
      <x:c r="I2248" s="155" t="str">
        <x:v>No</x:v>
      </x:c>
      <x:c r="J2248" s="155" t="str">
        <x:v>NO frame/text/number/UI/fatigue/skills baked into art</x:v>
      </x:c>
      <x:c r="K2248" s="155" t="str">
        <x:v>Lock approved character reference and costume palette after v001</x:v>
      </x:c>
      <x:c r="L2248" s="155" t="str">
        <x:v>CHR-OMI-225_L5_P04_v001.png</x:v>
      </x:c>
      <x:c r="M2248" s="156" t="str">
        <x:v>Ready</x:v>
      </x:c>
    </x:row>
    <x:row r="2249">
      <x:c r="A2249" s="154" t="str">
        <x:v>PR02245</x:v>
      </x:c>
      <x:c r="B2249" s="155" t="str">
        <x:v>CHR-OMI-225</x:v>
      </x:c>
      <x:c r="C2249" s="155" t="str">
        <x:v>P05</x:v>
      </x:c>
      <x:c r="D2249" s="155" t="str">
        <x:v>團隊協作</x:v>
      </x:c>
      <x:c r="E2249" s="155" t="str">
        <x:v>Original fictional Mythic Wind Turbine Mechanical Technician for an offshore-wind strategy card game; team-coordination pose with subtle colleagues in depth;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49" s="155" t="str">
        <x:v>2:3</x:v>
      </x:c>
      <x:c r="H2249" s="155" t="str">
        <x:v>4096x6144 PNG</x:v>
      </x:c>
      <x:c r="I2249" s="155" t="str">
        <x:v>No</x:v>
      </x:c>
      <x:c r="J2249" s="155" t="str">
        <x:v>NO frame/text/number/UI/fatigue/skills baked into art</x:v>
      </x:c>
      <x:c r="K2249" s="155" t="str">
        <x:v>Lock approved character reference and costume palette after v001</x:v>
      </x:c>
      <x:c r="L2249" s="155" t="str">
        <x:v>CHR-OMI-225_L5_P05_v001.png</x:v>
      </x:c>
      <x:c r="M2249" s="156" t="str">
        <x:v>Ready</x:v>
      </x:c>
    </x:row>
    <x:row r="2250">
      <x:c r="A2250" s="154" t="str">
        <x:v>PR02246</x:v>
      </x:c>
      <x:c r="B2250" s="155" t="str">
        <x:v>CHR-OMI-225</x:v>
      </x:c>
      <x:c r="C2250" s="155" t="str">
        <x:v>P06</x:v>
      </x:c>
      <x:c r="D2250" s="155" t="str">
        <x:v>風暴應變</x:v>
      </x:c>
      <x:c r="E2250" s="155" t="str">
        <x:v>Original fictional Mythic Wind Turbine Mechanical Technician for an offshore-wind strategy card game; storm-response pose, rain, sea spray, controlled urgency;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50" s="155" t="str">
        <x:v>2:3</x:v>
      </x:c>
      <x:c r="H2250" s="155" t="str">
        <x:v>4096x6144 PNG</x:v>
      </x:c>
      <x:c r="I2250" s="155" t="str">
        <x:v>No</x:v>
      </x:c>
      <x:c r="J2250" s="155" t="str">
        <x:v>NO frame/text/number/UI/fatigue/skills baked into art</x:v>
      </x:c>
      <x:c r="K2250" s="155" t="str">
        <x:v>Lock approved character reference and costume palette after v001</x:v>
      </x:c>
      <x:c r="L2250" s="155" t="str">
        <x:v>CHR-OMI-225_L5_P06_v001.png</x:v>
      </x:c>
      <x:c r="M2250" s="156" t="str">
        <x:v>Ready</x:v>
      </x:c>
    </x:row>
    <x:row r="2251">
      <x:c r="A2251" s="154" t="str">
        <x:v>PR02247</x:v>
      </x:c>
      <x:c r="B2251" s="155" t="str">
        <x:v>CHR-OMI-225</x:v>
      </x:c>
      <x:c r="C2251" s="155" t="str">
        <x:v>P07</x:v>
      </x:c>
      <x:c r="D2251" s="155" t="str">
        <x:v>日出電影光</x:v>
      </x:c>
      <x:c r="E2251" s="155" t="str">
        <x:v>Original fictional Mythic Wind Turbine Mechanical Technician for an offshore-wind strategy card game; sunrise cinematic lighting, luminous clouds and reflective sea;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51" s="155" t="str">
        <x:v>2:3</x:v>
      </x:c>
      <x:c r="H2251" s="155" t="str">
        <x:v>4096x6144 PNG</x:v>
      </x:c>
      <x:c r="I2251" s="155" t="str">
        <x:v>No</x:v>
      </x:c>
      <x:c r="J2251" s="155" t="str">
        <x:v>NO frame/text/number/UI/fatigue/skills baked into art</x:v>
      </x:c>
      <x:c r="K2251" s="155" t="str">
        <x:v>Lock approved character reference and costume palette after v001</x:v>
      </x:c>
      <x:c r="L2251" s="155" t="str">
        <x:v>CHR-OMI-225_L5_P07_v001.png</x:v>
      </x:c>
      <x:c r="M2251" s="156" t="str">
        <x:v>Ready</x:v>
      </x:c>
    </x:row>
    <x:row r="2252">
      <x:c r="A2252" s="154" t="str">
        <x:v>PR02248</x:v>
      </x:c>
      <x:c r="B2252" s="155" t="str">
        <x:v>CHR-OMI-225</x:v>
      </x:c>
      <x:c r="C2252" s="155" t="str">
        <x:v>P08</x:v>
      </x:c>
      <x:c r="D2252" s="155" t="str">
        <x:v>雨天巡檢</x:v>
      </x:c>
      <x:c r="E2252" s="155" t="str">
        <x:v>Original fictional Mythic Wind Turbine Mechanical Technician for an offshore-wind strategy card game; rainy inspection scene, wet metal, practical work lights;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52" s="155" t="str">
        <x:v>2:3</x:v>
      </x:c>
      <x:c r="H2252" s="155" t="str">
        <x:v>4096x6144 PNG</x:v>
      </x:c>
      <x:c r="I2252" s="155" t="str">
        <x:v>No</x:v>
      </x:c>
      <x:c r="J2252" s="155" t="str">
        <x:v>NO frame/text/number/UI/fatigue/skills baked into art</x:v>
      </x:c>
      <x:c r="K2252" s="155" t="str">
        <x:v>Lock approved character reference and costume palette after v001</x:v>
      </x:c>
      <x:c r="L2252" s="155" t="str">
        <x:v>CHR-OMI-225_L5_P08_v001.png</x:v>
      </x:c>
      <x:c r="M2252" s="156" t="str">
        <x:v>Ready</x:v>
      </x:c>
    </x:row>
    <x:row r="2253">
      <x:c r="A2253" s="154" t="str">
        <x:v>PR02249</x:v>
      </x:c>
      <x:c r="B2253" s="155" t="str">
        <x:v>CHR-OMI-225</x:v>
      </x:c>
      <x:c r="C2253" s="155" t="str">
        <x:v>P09</x:v>
      </x:c>
      <x:c r="D2253" s="155" t="str">
        <x:v>夜間緊急任務</x:v>
      </x:c>
      <x:c r="E2253" s="155" t="str">
        <x:v>Original fictional Mythic Wind Turbine Mechanical Technician for an offshore-wind strategy card game; night emergency scene, restrained red and blue safety lights;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53" s="155" t="str">
        <x:v>2:3</x:v>
      </x:c>
      <x:c r="H2253" s="155" t="str">
        <x:v>4096x6144 PNG</x:v>
      </x:c>
      <x:c r="I2253" s="155" t="str">
        <x:v>No</x:v>
      </x:c>
      <x:c r="J2253" s="155" t="str">
        <x:v>NO frame/text/number/UI/fatigue/skills baked into art</x:v>
      </x:c>
      <x:c r="K2253" s="155" t="str">
        <x:v>Lock approved character reference and costume palette after v001</x:v>
      </x:c>
      <x:c r="L2253" s="155" t="str">
        <x:v>CHR-OMI-225_L5_P09_v001.png</x:v>
      </x:c>
      <x:c r="M2253" s="156" t="str">
        <x:v>Ready</x:v>
      </x:c>
    </x:row>
    <x:row r="2254">
      <x:c r="A2254" s="154" t="str">
        <x:v>PR02250</x:v>
      </x:c>
      <x:c r="B2254" s="155" t="str">
        <x:v>CHR-OMI-225</x:v>
      </x:c>
      <x:c r="C2254" s="155" t="str">
        <x:v>P10</x:v>
      </x:c>
      <x:c r="D2254" s="155" t="str">
        <x:v>角色轉面設定</x:v>
      </x:c>
      <x:c r="E2254" s="155" t="str">
        <x:v>Original fictional Mythic Wind Turbine Mechanical Technician for an offshore-wind strategy card game; clean character turnaround reference, front three-quarter stance, simple atmospheric background; 務實、耐力強、重視程序; carrying torque wrench and gearbox borescope;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54" s="155" t="str">
        <x:v>2:3</x:v>
      </x:c>
      <x:c r="H2254" s="155" t="str">
        <x:v>4096x6144 PNG</x:v>
      </x:c>
      <x:c r="I2254" s="155" t="str">
        <x:v>No</x:v>
      </x:c>
      <x:c r="J2254" s="155" t="str">
        <x:v>NO frame/text/number/UI/fatigue/skills baked into art</x:v>
      </x:c>
      <x:c r="K2254" s="155" t="str">
        <x:v>Lock approved character reference and costume palette after v001</x:v>
      </x:c>
      <x:c r="L2254" s="155" t="str">
        <x:v>CHR-OMI-225_L5_P10_v001.png</x:v>
      </x:c>
      <x:c r="M2254" s="156" t="str">
        <x:v>Ready</x:v>
      </x:c>
    </x:row>
    <x:row r="2255">
      <x:c r="A2255" s="154" t="str">
        <x:v>PR02251</x:v>
      </x:c>
      <x:c r="B2255" s="155" t="str">
        <x:v>CHR-OMI-226</x:v>
      </x:c>
      <x:c r="C2255" s="155" t="str">
        <x:v>P01</x:v>
      </x:c>
      <x:c r="D2255" s="155" t="str">
        <x:v>全身角色原畫</x:v>
      </x:c>
      <x:c r="E2255" s="155" t="str">
        <x:v>Original fictional Junior Wind Turbine Electrical Technician for an offshore-wind strategy card game; full-body character key art, neutral confident stance, head-to-toe visible;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55" s="155" t="str">
        <x:v>2:3</x:v>
      </x:c>
      <x:c r="H2255" s="155" t="str">
        <x:v>4096x6144 PNG</x:v>
      </x:c>
      <x:c r="I2255" s="155" t="str">
        <x:v>No</x:v>
      </x:c>
      <x:c r="J2255" s="155" t="str">
        <x:v>NO frame/text/number/UI/fatigue/skills baked into art</x:v>
      </x:c>
      <x:c r="K2255" s="155" t="str">
        <x:v>Lock approved character reference and costume palette after v001</x:v>
      </x:c>
      <x:c r="L2255" s="155" t="str">
        <x:v>CHR-OMI-226_L1_P01_v001.png</x:v>
      </x:c>
      <x:c r="M2255" s="156" t="str">
        <x:v>Ready</x:v>
      </x:c>
    </x:row>
    <x:row r="2256">
      <x:c r="A2256" s="154" t="str">
        <x:v>PR02252</x:v>
      </x:c>
      <x:c r="B2256" s="155" t="str">
        <x:v>CHR-OMI-226</x:v>
      </x:c>
      <x:c r="C2256" s="155" t="str">
        <x:v>P02</x:v>
      </x:c>
      <x:c r="D2256" s="155" t="str">
        <x:v>半身對話立繪</x:v>
      </x:c>
      <x:c r="E2256" s="155" t="str">
        <x:v>Original fictional Junior Wind Turbine Electrical Technician for an offshore-wind strategy card game; waist-up dialogue portrait, calm professional expression;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56" s="155" t="str">
        <x:v>2:3</x:v>
      </x:c>
      <x:c r="H2256" s="155" t="str">
        <x:v>4096x6144 PNG</x:v>
      </x:c>
      <x:c r="I2256" s="155" t="str">
        <x:v>No</x:v>
      </x:c>
      <x:c r="J2256" s="155" t="str">
        <x:v>NO frame/text/number/UI/fatigue/skills baked into art</x:v>
      </x:c>
      <x:c r="K2256" s="155" t="str">
        <x:v>Lock approved character reference and costume palette after v001</x:v>
      </x:c>
      <x:c r="L2256" s="155" t="str">
        <x:v>CHR-OMI-226_L1_P02_v001.png</x:v>
      </x:c>
      <x:c r="M2256" s="156" t="str">
        <x:v>Ready</x:v>
      </x:c>
    </x:row>
    <x:row r="2257">
      <x:c r="A2257" s="154" t="str">
        <x:v>PR02253</x:v>
      </x:c>
      <x:c r="B2257" s="155" t="str">
        <x:v>CHR-OMI-226</x:v>
      </x:c>
      <x:c r="C2257" s="155" t="str">
        <x:v>P03</x:v>
      </x:c>
      <x:c r="D2257" s="155" t="str">
        <x:v>專業作業動作</x:v>
      </x:c>
      <x:c r="E2257" s="155" t="str">
        <x:v>Original fictional Junior Wind Turbine Electrical Technician for an offshore-wind strategy card game; dynamic professional task action using the correct tools;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57" s="155" t="str">
        <x:v>2:3</x:v>
      </x:c>
      <x:c r="H2257" s="155" t="str">
        <x:v>4096x6144 PNG</x:v>
      </x:c>
      <x:c r="I2257" s="155" t="str">
        <x:v>No</x:v>
      </x:c>
      <x:c r="J2257" s="155" t="str">
        <x:v>NO frame/text/number/UI/fatigue/skills baked into art</x:v>
      </x:c>
      <x:c r="K2257" s="155" t="str">
        <x:v>Lock approved character reference and costume palette after v001</x:v>
      </x:c>
      <x:c r="L2257" s="155" t="str">
        <x:v>CHR-OMI-226_L1_P03_v001.png</x:v>
      </x:c>
      <x:c r="M2257" s="156" t="str">
        <x:v>Ready</x:v>
      </x:c>
    </x:row>
    <x:row r="2258">
      <x:c r="A2258" s="154" t="str">
        <x:v>PR02254</x:v>
      </x:c>
      <x:c r="B2258" s="155" t="str">
        <x:v>CHR-OMI-226</x:v>
      </x:c>
      <x:c r="C2258" s="155" t="str">
        <x:v>P04</x:v>
      </x:c>
      <x:c r="D2258" s="155" t="str">
        <x:v>工具特寫</x:v>
      </x:c>
      <x:c r="E2258" s="155" t="str">
        <x:v>Original fictional Junior Wind Turbine Electrical Technician for an offshore-wind strategy card game; character with a clear close emphasis on task-specific equipment;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58" s="155" t="str">
        <x:v>2:3</x:v>
      </x:c>
      <x:c r="H2258" s="155" t="str">
        <x:v>4096x6144 PNG</x:v>
      </x:c>
      <x:c r="I2258" s="155" t="str">
        <x:v>No</x:v>
      </x:c>
      <x:c r="J2258" s="155" t="str">
        <x:v>NO frame/text/number/UI/fatigue/skills baked into art</x:v>
      </x:c>
      <x:c r="K2258" s="155" t="str">
        <x:v>Lock approved character reference and costume palette after v001</x:v>
      </x:c>
      <x:c r="L2258" s="155" t="str">
        <x:v>CHR-OMI-226_L1_P04_v001.png</x:v>
      </x:c>
      <x:c r="M2258" s="156" t="str">
        <x:v>Ready</x:v>
      </x:c>
    </x:row>
    <x:row r="2259">
      <x:c r="A2259" s="154" t="str">
        <x:v>PR02255</x:v>
      </x:c>
      <x:c r="B2259" s="155" t="str">
        <x:v>CHR-OMI-226</x:v>
      </x:c>
      <x:c r="C2259" s="155" t="str">
        <x:v>P05</x:v>
      </x:c>
      <x:c r="D2259" s="155" t="str">
        <x:v>團隊協作</x:v>
      </x:c>
      <x:c r="E2259" s="155" t="str">
        <x:v>Original fictional Junior Wind Turbine Electrical Technician for an offshore-wind strategy card game; team-coordination pose with subtle colleagues in depth;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59" s="155" t="str">
        <x:v>2:3</x:v>
      </x:c>
      <x:c r="H2259" s="155" t="str">
        <x:v>4096x6144 PNG</x:v>
      </x:c>
      <x:c r="I2259" s="155" t="str">
        <x:v>No</x:v>
      </x:c>
      <x:c r="J2259" s="155" t="str">
        <x:v>NO frame/text/number/UI/fatigue/skills baked into art</x:v>
      </x:c>
      <x:c r="K2259" s="155" t="str">
        <x:v>Lock approved character reference and costume palette after v001</x:v>
      </x:c>
      <x:c r="L2259" s="155" t="str">
        <x:v>CHR-OMI-226_L1_P05_v001.png</x:v>
      </x:c>
      <x:c r="M2259" s="156" t="str">
        <x:v>Ready</x:v>
      </x:c>
    </x:row>
    <x:row r="2260">
      <x:c r="A2260" s="154" t="str">
        <x:v>PR02256</x:v>
      </x:c>
      <x:c r="B2260" s="155" t="str">
        <x:v>CHR-OMI-226</x:v>
      </x:c>
      <x:c r="C2260" s="155" t="str">
        <x:v>P06</x:v>
      </x:c>
      <x:c r="D2260" s="155" t="str">
        <x:v>風暴應變</x:v>
      </x:c>
      <x:c r="E2260" s="155" t="str">
        <x:v>Original fictional Junior Wind Turbine Electrical Technician for an offshore-wind strategy card game; storm-response pose, rain, sea spray, controlled urgency;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60" s="155" t="str">
        <x:v>2:3</x:v>
      </x:c>
      <x:c r="H2260" s="155" t="str">
        <x:v>4096x6144 PNG</x:v>
      </x:c>
      <x:c r="I2260" s="155" t="str">
        <x:v>No</x:v>
      </x:c>
      <x:c r="J2260" s="155" t="str">
        <x:v>NO frame/text/number/UI/fatigue/skills baked into art</x:v>
      </x:c>
      <x:c r="K2260" s="155" t="str">
        <x:v>Lock approved character reference and costume palette after v001</x:v>
      </x:c>
      <x:c r="L2260" s="155" t="str">
        <x:v>CHR-OMI-226_L1_P06_v001.png</x:v>
      </x:c>
      <x:c r="M2260" s="156" t="str">
        <x:v>Ready</x:v>
      </x:c>
    </x:row>
    <x:row r="2261">
      <x:c r="A2261" s="154" t="str">
        <x:v>PR02257</x:v>
      </x:c>
      <x:c r="B2261" s="155" t="str">
        <x:v>CHR-OMI-226</x:v>
      </x:c>
      <x:c r="C2261" s="155" t="str">
        <x:v>P07</x:v>
      </x:c>
      <x:c r="D2261" s="155" t="str">
        <x:v>日出電影光</x:v>
      </x:c>
      <x:c r="E2261" s="155" t="str">
        <x:v>Original fictional Junior Wind Turbine Electrical Technician for an offshore-wind strategy card game; sunrise cinematic lighting, luminous clouds and reflective sea;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61" s="155" t="str">
        <x:v>2:3</x:v>
      </x:c>
      <x:c r="H2261" s="155" t="str">
        <x:v>4096x6144 PNG</x:v>
      </x:c>
      <x:c r="I2261" s="155" t="str">
        <x:v>No</x:v>
      </x:c>
      <x:c r="J2261" s="155" t="str">
        <x:v>NO frame/text/number/UI/fatigue/skills baked into art</x:v>
      </x:c>
      <x:c r="K2261" s="155" t="str">
        <x:v>Lock approved character reference and costume palette after v001</x:v>
      </x:c>
      <x:c r="L2261" s="155" t="str">
        <x:v>CHR-OMI-226_L1_P07_v001.png</x:v>
      </x:c>
      <x:c r="M2261" s="156" t="str">
        <x:v>Ready</x:v>
      </x:c>
    </x:row>
    <x:row r="2262">
      <x:c r="A2262" s="154" t="str">
        <x:v>PR02258</x:v>
      </x:c>
      <x:c r="B2262" s="155" t="str">
        <x:v>CHR-OMI-226</x:v>
      </x:c>
      <x:c r="C2262" s="155" t="str">
        <x:v>P08</x:v>
      </x:c>
      <x:c r="D2262" s="155" t="str">
        <x:v>雨天巡檢</x:v>
      </x:c>
      <x:c r="E2262" s="155" t="str">
        <x:v>Original fictional Junior Wind Turbine Electrical Technician for an offshore-wind strategy card game; rainy inspection scene, wet metal, practical work lights;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62" s="155" t="str">
        <x:v>2:3</x:v>
      </x:c>
      <x:c r="H2262" s="155" t="str">
        <x:v>4096x6144 PNG</x:v>
      </x:c>
      <x:c r="I2262" s="155" t="str">
        <x:v>No</x:v>
      </x:c>
      <x:c r="J2262" s="155" t="str">
        <x:v>NO frame/text/number/UI/fatigue/skills baked into art</x:v>
      </x:c>
      <x:c r="K2262" s="155" t="str">
        <x:v>Lock approved character reference and costume palette after v001</x:v>
      </x:c>
      <x:c r="L2262" s="155" t="str">
        <x:v>CHR-OMI-226_L1_P08_v001.png</x:v>
      </x:c>
      <x:c r="M2262" s="156" t="str">
        <x:v>Ready</x:v>
      </x:c>
    </x:row>
    <x:row r="2263">
      <x:c r="A2263" s="154" t="str">
        <x:v>PR02259</x:v>
      </x:c>
      <x:c r="B2263" s="155" t="str">
        <x:v>CHR-OMI-226</x:v>
      </x:c>
      <x:c r="C2263" s="155" t="str">
        <x:v>P09</x:v>
      </x:c>
      <x:c r="D2263" s="155" t="str">
        <x:v>夜間緊急任務</x:v>
      </x:c>
      <x:c r="E2263" s="155" t="str">
        <x:v>Original fictional Junior Wind Turbine Electrical Technician for an offshore-wind strategy card game; night emergency scene, restrained red and blue safety lights;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63" s="155" t="str">
        <x:v>2:3</x:v>
      </x:c>
      <x:c r="H2263" s="155" t="str">
        <x:v>4096x6144 PNG</x:v>
      </x:c>
      <x:c r="I2263" s="155" t="str">
        <x:v>No</x:v>
      </x:c>
      <x:c r="J2263" s="155" t="str">
        <x:v>NO frame/text/number/UI/fatigue/skills baked into art</x:v>
      </x:c>
      <x:c r="K2263" s="155" t="str">
        <x:v>Lock approved character reference and costume palette after v001</x:v>
      </x:c>
      <x:c r="L2263" s="155" t="str">
        <x:v>CHR-OMI-226_L1_P09_v001.png</x:v>
      </x:c>
      <x:c r="M2263" s="156" t="str">
        <x:v>Ready</x:v>
      </x:c>
    </x:row>
    <x:row r="2264">
      <x:c r="A2264" s="154" t="str">
        <x:v>PR02260</x:v>
      </x:c>
      <x:c r="B2264" s="155" t="str">
        <x:v>CHR-OMI-226</x:v>
      </x:c>
      <x:c r="C2264" s="155" t="str">
        <x:v>P10</x:v>
      </x:c>
      <x:c r="D2264" s="155" t="str">
        <x:v>角色轉面設定</x:v>
      </x:c>
      <x:c r="E2264" s="155" t="str">
        <x:v>Original fictional Junior Wind Turbine Electrical Technician for an offshore-wind strategy card game; clean character turnaround reference, front three-quarter stance, simple atmospheric background;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64" s="155" t="str">
        <x:v>2:3</x:v>
      </x:c>
      <x:c r="H2264" s="155" t="str">
        <x:v>4096x6144 PNG</x:v>
      </x:c>
      <x:c r="I2264" s="155" t="str">
        <x:v>No</x:v>
      </x:c>
      <x:c r="J2264" s="155" t="str">
        <x:v>NO frame/text/number/UI/fatigue/skills baked into art</x:v>
      </x:c>
      <x:c r="K2264" s="155" t="str">
        <x:v>Lock approved character reference and costume palette after v001</x:v>
      </x:c>
      <x:c r="L2264" s="155" t="str">
        <x:v>CHR-OMI-226_L1_P10_v001.png</x:v>
      </x:c>
      <x:c r="M2264" s="156" t="str">
        <x:v>Ready</x:v>
      </x:c>
    </x:row>
    <x:row r="2265">
      <x:c r="A2265" s="154" t="str">
        <x:v>PR02261</x:v>
      </x:c>
      <x:c r="B2265" s="155" t="str">
        <x:v>CHR-OMI-227</x:v>
      </x:c>
      <x:c r="C2265" s="155" t="str">
        <x:v>P01</x:v>
      </x:c>
      <x:c r="D2265" s="155" t="str">
        <x:v>全身角色原畫</x:v>
      </x:c>
      <x:c r="E2265" s="155" t="str">
        <x:v>Original fictional Intermediate Wind Turbine Electrical Technician for an offshore-wind strategy card game; full-body character key art, neutral confident stance, head-to-toe visible;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65" s="155" t="str">
        <x:v>2:3</x:v>
      </x:c>
      <x:c r="H2265" s="155" t="str">
        <x:v>4096x6144 PNG</x:v>
      </x:c>
      <x:c r="I2265" s="155" t="str">
        <x:v>No</x:v>
      </x:c>
      <x:c r="J2265" s="155" t="str">
        <x:v>NO frame/text/number/UI/fatigue/skills baked into art</x:v>
      </x:c>
      <x:c r="K2265" s="155" t="str">
        <x:v>Lock approved character reference and costume palette after v001</x:v>
      </x:c>
      <x:c r="L2265" s="155" t="str">
        <x:v>CHR-OMI-227_L2_P01_v001.png</x:v>
      </x:c>
      <x:c r="M2265" s="156" t="str">
        <x:v>Ready</x:v>
      </x:c>
    </x:row>
    <x:row r="2266">
      <x:c r="A2266" s="154" t="str">
        <x:v>PR02262</x:v>
      </x:c>
      <x:c r="B2266" s="155" t="str">
        <x:v>CHR-OMI-227</x:v>
      </x:c>
      <x:c r="C2266" s="155" t="str">
        <x:v>P02</x:v>
      </x:c>
      <x:c r="D2266" s="155" t="str">
        <x:v>半身對話立繪</x:v>
      </x:c>
      <x:c r="E2266" s="155" t="str">
        <x:v>Original fictional Intermediate Wind Turbine Electrical Technician for an offshore-wind strategy card game; waist-up dialogue portrait, calm professional expression;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66" s="155" t="str">
        <x:v>2:3</x:v>
      </x:c>
      <x:c r="H2266" s="155" t="str">
        <x:v>4096x6144 PNG</x:v>
      </x:c>
      <x:c r="I2266" s="155" t="str">
        <x:v>No</x:v>
      </x:c>
      <x:c r="J2266" s="155" t="str">
        <x:v>NO frame/text/number/UI/fatigue/skills baked into art</x:v>
      </x:c>
      <x:c r="K2266" s="155" t="str">
        <x:v>Lock approved character reference and costume palette after v001</x:v>
      </x:c>
      <x:c r="L2266" s="155" t="str">
        <x:v>CHR-OMI-227_L2_P02_v001.png</x:v>
      </x:c>
      <x:c r="M2266" s="156" t="str">
        <x:v>Ready</x:v>
      </x:c>
    </x:row>
    <x:row r="2267">
      <x:c r="A2267" s="154" t="str">
        <x:v>PR02263</x:v>
      </x:c>
      <x:c r="B2267" s="155" t="str">
        <x:v>CHR-OMI-227</x:v>
      </x:c>
      <x:c r="C2267" s="155" t="str">
        <x:v>P03</x:v>
      </x:c>
      <x:c r="D2267" s="155" t="str">
        <x:v>專業作業動作</x:v>
      </x:c>
      <x:c r="E2267" s="155" t="str">
        <x:v>Original fictional Intermediate Wind Turbine Electrical Technician for an offshore-wind strategy card game; dynamic professional task action using the correct tools;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67" s="155" t="str">
        <x:v>2:3</x:v>
      </x:c>
      <x:c r="H2267" s="155" t="str">
        <x:v>4096x6144 PNG</x:v>
      </x:c>
      <x:c r="I2267" s="155" t="str">
        <x:v>No</x:v>
      </x:c>
      <x:c r="J2267" s="155" t="str">
        <x:v>NO frame/text/number/UI/fatigue/skills baked into art</x:v>
      </x:c>
      <x:c r="K2267" s="155" t="str">
        <x:v>Lock approved character reference and costume palette after v001</x:v>
      </x:c>
      <x:c r="L2267" s="155" t="str">
        <x:v>CHR-OMI-227_L2_P03_v001.png</x:v>
      </x:c>
      <x:c r="M2267" s="156" t="str">
        <x:v>Ready</x:v>
      </x:c>
    </x:row>
    <x:row r="2268">
      <x:c r="A2268" s="154" t="str">
        <x:v>PR02264</x:v>
      </x:c>
      <x:c r="B2268" s="155" t="str">
        <x:v>CHR-OMI-227</x:v>
      </x:c>
      <x:c r="C2268" s="155" t="str">
        <x:v>P04</x:v>
      </x:c>
      <x:c r="D2268" s="155" t="str">
        <x:v>工具特寫</x:v>
      </x:c>
      <x:c r="E2268" s="155" t="str">
        <x:v>Original fictional Intermediate Wind Turbine Electrical Technician for an offshore-wind strategy card game; character with a clear close emphasis on task-specific equipment;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68" s="155" t="str">
        <x:v>2:3</x:v>
      </x:c>
      <x:c r="H2268" s="155" t="str">
        <x:v>4096x6144 PNG</x:v>
      </x:c>
      <x:c r="I2268" s="155" t="str">
        <x:v>No</x:v>
      </x:c>
      <x:c r="J2268" s="155" t="str">
        <x:v>NO frame/text/number/UI/fatigue/skills baked into art</x:v>
      </x:c>
      <x:c r="K2268" s="155" t="str">
        <x:v>Lock approved character reference and costume palette after v001</x:v>
      </x:c>
      <x:c r="L2268" s="155" t="str">
        <x:v>CHR-OMI-227_L2_P04_v001.png</x:v>
      </x:c>
      <x:c r="M2268" s="156" t="str">
        <x:v>Ready</x:v>
      </x:c>
    </x:row>
    <x:row r="2269">
      <x:c r="A2269" s="154" t="str">
        <x:v>PR02265</x:v>
      </x:c>
      <x:c r="B2269" s="155" t="str">
        <x:v>CHR-OMI-227</x:v>
      </x:c>
      <x:c r="C2269" s="155" t="str">
        <x:v>P05</x:v>
      </x:c>
      <x:c r="D2269" s="155" t="str">
        <x:v>團隊協作</x:v>
      </x:c>
      <x:c r="E2269" s="155" t="str">
        <x:v>Original fictional Intermediate Wind Turbine Electrical Technician for an offshore-wind strategy card game; team-coordination pose with subtle colleagues in depth;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69" s="155" t="str">
        <x:v>2:3</x:v>
      </x:c>
      <x:c r="H2269" s="155" t="str">
        <x:v>4096x6144 PNG</x:v>
      </x:c>
      <x:c r="I2269" s="155" t="str">
        <x:v>No</x:v>
      </x:c>
      <x:c r="J2269" s="155" t="str">
        <x:v>NO frame/text/number/UI/fatigue/skills baked into art</x:v>
      </x:c>
      <x:c r="K2269" s="155" t="str">
        <x:v>Lock approved character reference and costume palette after v001</x:v>
      </x:c>
      <x:c r="L2269" s="155" t="str">
        <x:v>CHR-OMI-227_L2_P05_v001.png</x:v>
      </x:c>
      <x:c r="M2269" s="156" t="str">
        <x:v>Ready</x:v>
      </x:c>
    </x:row>
    <x:row r="2270">
      <x:c r="A2270" s="154" t="str">
        <x:v>PR02266</x:v>
      </x:c>
      <x:c r="B2270" s="155" t="str">
        <x:v>CHR-OMI-227</x:v>
      </x:c>
      <x:c r="C2270" s="155" t="str">
        <x:v>P06</x:v>
      </x:c>
      <x:c r="D2270" s="155" t="str">
        <x:v>風暴應變</x:v>
      </x:c>
      <x:c r="E2270" s="155" t="str">
        <x:v>Original fictional Intermediate Wind Turbine Electrical Technician for an offshore-wind strategy card game; storm-response pose, rain, sea spray, controlled urgency;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70" s="155" t="str">
        <x:v>2:3</x:v>
      </x:c>
      <x:c r="H2270" s="155" t="str">
        <x:v>4096x6144 PNG</x:v>
      </x:c>
      <x:c r="I2270" s="155" t="str">
        <x:v>No</x:v>
      </x:c>
      <x:c r="J2270" s="155" t="str">
        <x:v>NO frame/text/number/UI/fatigue/skills baked into art</x:v>
      </x:c>
      <x:c r="K2270" s="155" t="str">
        <x:v>Lock approved character reference and costume palette after v001</x:v>
      </x:c>
      <x:c r="L2270" s="155" t="str">
        <x:v>CHR-OMI-227_L2_P06_v001.png</x:v>
      </x:c>
      <x:c r="M2270" s="156" t="str">
        <x:v>Ready</x:v>
      </x:c>
    </x:row>
    <x:row r="2271">
      <x:c r="A2271" s="154" t="str">
        <x:v>PR02267</x:v>
      </x:c>
      <x:c r="B2271" s="155" t="str">
        <x:v>CHR-OMI-227</x:v>
      </x:c>
      <x:c r="C2271" s="155" t="str">
        <x:v>P07</x:v>
      </x:c>
      <x:c r="D2271" s="155" t="str">
        <x:v>日出電影光</x:v>
      </x:c>
      <x:c r="E2271" s="155" t="str">
        <x:v>Original fictional Intermediate Wind Turbine Electrical Technician for an offshore-wind strategy card game; sunrise cinematic lighting, luminous clouds and reflective sea;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71" s="155" t="str">
        <x:v>2:3</x:v>
      </x:c>
      <x:c r="H2271" s="155" t="str">
        <x:v>4096x6144 PNG</x:v>
      </x:c>
      <x:c r="I2271" s="155" t="str">
        <x:v>No</x:v>
      </x:c>
      <x:c r="J2271" s="155" t="str">
        <x:v>NO frame/text/number/UI/fatigue/skills baked into art</x:v>
      </x:c>
      <x:c r="K2271" s="155" t="str">
        <x:v>Lock approved character reference and costume palette after v001</x:v>
      </x:c>
      <x:c r="L2271" s="155" t="str">
        <x:v>CHR-OMI-227_L2_P07_v001.png</x:v>
      </x:c>
      <x:c r="M2271" s="156" t="str">
        <x:v>Ready</x:v>
      </x:c>
    </x:row>
    <x:row r="2272">
      <x:c r="A2272" s="154" t="str">
        <x:v>PR02268</x:v>
      </x:c>
      <x:c r="B2272" s="155" t="str">
        <x:v>CHR-OMI-227</x:v>
      </x:c>
      <x:c r="C2272" s="155" t="str">
        <x:v>P08</x:v>
      </x:c>
      <x:c r="D2272" s="155" t="str">
        <x:v>雨天巡檢</x:v>
      </x:c>
      <x:c r="E2272" s="155" t="str">
        <x:v>Original fictional Intermediate Wind Turbine Electrical Technician for an offshore-wind strategy card game; rainy inspection scene, wet metal, practical work lights;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72" s="155" t="str">
        <x:v>2:3</x:v>
      </x:c>
      <x:c r="H2272" s="155" t="str">
        <x:v>4096x6144 PNG</x:v>
      </x:c>
      <x:c r="I2272" s="155" t="str">
        <x:v>No</x:v>
      </x:c>
      <x:c r="J2272" s="155" t="str">
        <x:v>NO frame/text/number/UI/fatigue/skills baked into art</x:v>
      </x:c>
      <x:c r="K2272" s="155" t="str">
        <x:v>Lock approved character reference and costume palette after v001</x:v>
      </x:c>
      <x:c r="L2272" s="155" t="str">
        <x:v>CHR-OMI-227_L2_P08_v001.png</x:v>
      </x:c>
      <x:c r="M2272" s="156" t="str">
        <x:v>Ready</x:v>
      </x:c>
    </x:row>
    <x:row r="2273">
      <x:c r="A2273" s="154" t="str">
        <x:v>PR02269</x:v>
      </x:c>
      <x:c r="B2273" s="155" t="str">
        <x:v>CHR-OMI-227</x:v>
      </x:c>
      <x:c r="C2273" s="155" t="str">
        <x:v>P09</x:v>
      </x:c>
      <x:c r="D2273" s="155" t="str">
        <x:v>夜間緊急任務</x:v>
      </x:c>
      <x:c r="E2273" s="155" t="str">
        <x:v>Original fictional Intermediate Wind Turbine Electrical Technician for an offshore-wind strategy card game; night emergency scene, restrained red and blue safety lights;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73" s="155" t="str">
        <x:v>2:3</x:v>
      </x:c>
      <x:c r="H2273" s="155" t="str">
        <x:v>4096x6144 PNG</x:v>
      </x:c>
      <x:c r="I2273" s="155" t="str">
        <x:v>No</x:v>
      </x:c>
      <x:c r="J2273" s="155" t="str">
        <x:v>NO frame/text/number/UI/fatigue/skills baked into art</x:v>
      </x:c>
      <x:c r="K2273" s="155" t="str">
        <x:v>Lock approved character reference and costume palette after v001</x:v>
      </x:c>
      <x:c r="L2273" s="155" t="str">
        <x:v>CHR-OMI-227_L2_P09_v001.png</x:v>
      </x:c>
      <x:c r="M2273" s="156" t="str">
        <x:v>Ready</x:v>
      </x:c>
    </x:row>
    <x:row r="2274">
      <x:c r="A2274" s="154" t="str">
        <x:v>PR02270</x:v>
      </x:c>
      <x:c r="B2274" s="155" t="str">
        <x:v>CHR-OMI-227</x:v>
      </x:c>
      <x:c r="C2274" s="155" t="str">
        <x:v>P10</x:v>
      </x:c>
      <x:c r="D2274" s="155" t="str">
        <x:v>角色轉面設定</x:v>
      </x:c>
      <x:c r="E2274" s="155" t="str">
        <x:v>Original fictional Intermediate Wind Turbine Electrical Technician for an offshore-wind strategy card game; clean character turnaround reference, front three-quarter stance, simple atmospheric background;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74" s="155" t="str">
        <x:v>2:3</x:v>
      </x:c>
      <x:c r="H2274" s="155" t="str">
        <x:v>4096x6144 PNG</x:v>
      </x:c>
      <x:c r="I2274" s="155" t="str">
        <x:v>No</x:v>
      </x:c>
      <x:c r="J2274" s="155" t="str">
        <x:v>NO frame/text/number/UI/fatigue/skills baked into art</x:v>
      </x:c>
      <x:c r="K2274" s="155" t="str">
        <x:v>Lock approved character reference and costume palette after v001</x:v>
      </x:c>
      <x:c r="L2274" s="155" t="str">
        <x:v>CHR-OMI-227_L2_P10_v001.png</x:v>
      </x:c>
      <x:c r="M2274" s="156" t="str">
        <x:v>Ready</x:v>
      </x:c>
    </x:row>
    <x:row r="2275">
      <x:c r="A2275" s="154" t="str">
        <x:v>PR02271</x:v>
      </x:c>
      <x:c r="B2275" s="155" t="str">
        <x:v>CHR-OMI-228</x:v>
      </x:c>
      <x:c r="C2275" s="155" t="str">
        <x:v>P01</x:v>
      </x:c>
      <x:c r="D2275" s="155" t="str">
        <x:v>全身角色原畫</x:v>
      </x:c>
      <x:c r="E2275" s="155" t="str">
        <x:v>Original fictional Advanced Wind Turbine Electrical Technician for an offshore-wind strategy card game; full-body character key art, neutral confident stance, head-to-toe visible;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75" s="155" t="str">
        <x:v>2:3</x:v>
      </x:c>
      <x:c r="H2275" s="155" t="str">
        <x:v>4096x6144 PNG</x:v>
      </x:c>
      <x:c r="I2275" s="155" t="str">
        <x:v>No</x:v>
      </x:c>
      <x:c r="J2275" s="155" t="str">
        <x:v>NO frame/text/number/UI/fatigue/skills baked into art</x:v>
      </x:c>
      <x:c r="K2275" s="155" t="str">
        <x:v>Lock approved character reference and costume palette after v001</x:v>
      </x:c>
      <x:c r="L2275" s="155" t="str">
        <x:v>CHR-OMI-228_L3_P01_v001.png</x:v>
      </x:c>
      <x:c r="M2275" s="156" t="str">
        <x:v>Ready</x:v>
      </x:c>
    </x:row>
    <x:row r="2276">
      <x:c r="A2276" s="154" t="str">
        <x:v>PR02272</x:v>
      </x:c>
      <x:c r="B2276" s="155" t="str">
        <x:v>CHR-OMI-228</x:v>
      </x:c>
      <x:c r="C2276" s="155" t="str">
        <x:v>P02</x:v>
      </x:c>
      <x:c r="D2276" s="155" t="str">
        <x:v>半身對話立繪</x:v>
      </x:c>
      <x:c r="E2276" s="155" t="str">
        <x:v>Original fictional Advanced Wind Turbine Electrical Technician for an offshore-wind strategy card game; waist-up dialogue portrait, calm professional expression;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76" s="155" t="str">
        <x:v>2:3</x:v>
      </x:c>
      <x:c r="H2276" s="155" t="str">
        <x:v>4096x6144 PNG</x:v>
      </x:c>
      <x:c r="I2276" s="155" t="str">
        <x:v>No</x:v>
      </x:c>
      <x:c r="J2276" s="155" t="str">
        <x:v>NO frame/text/number/UI/fatigue/skills baked into art</x:v>
      </x:c>
      <x:c r="K2276" s="155" t="str">
        <x:v>Lock approved character reference and costume palette after v001</x:v>
      </x:c>
      <x:c r="L2276" s="155" t="str">
        <x:v>CHR-OMI-228_L3_P02_v001.png</x:v>
      </x:c>
      <x:c r="M2276" s="156" t="str">
        <x:v>Ready</x:v>
      </x:c>
    </x:row>
    <x:row r="2277">
      <x:c r="A2277" s="154" t="str">
        <x:v>PR02273</x:v>
      </x:c>
      <x:c r="B2277" s="155" t="str">
        <x:v>CHR-OMI-228</x:v>
      </x:c>
      <x:c r="C2277" s="155" t="str">
        <x:v>P03</x:v>
      </x:c>
      <x:c r="D2277" s="155" t="str">
        <x:v>專業作業動作</x:v>
      </x:c>
      <x:c r="E2277" s="155" t="str">
        <x:v>Original fictional Advanced Wind Turbine Electrical Technician for an offshore-wind strategy card game; dynamic professional task action using the correct tools;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77" s="155" t="str">
        <x:v>2:3</x:v>
      </x:c>
      <x:c r="H2277" s="155" t="str">
        <x:v>4096x6144 PNG</x:v>
      </x:c>
      <x:c r="I2277" s="155" t="str">
        <x:v>No</x:v>
      </x:c>
      <x:c r="J2277" s="155" t="str">
        <x:v>NO frame/text/number/UI/fatigue/skills baked into art</x:v>
      </x:c>
      <x:c r="K2277" s="155" t="str">
        <x:v>Lock approved character reference and costume palette after v001</x:v>
      </x:c>
      <x:c r="L2277" s="155" t="str">
        <x:v>CHR-OMI-228_L3_P03_v001.png</x:v>
      </x:c>
      <x:c r="M2277" s="156" t="str">
        <x:v>Ready</x:v>
      </x:c>
    </x:row>
    <x:row r="2278">
      <x:c r="A2278" s="154" t="str">
        <x:v>PR02274</x:v>
      </x:c>
      <x:c r="B2278" s="155" t="str">
        <x:v>CHR-OMI-228</x:v>
      </x:c>
      <x:c r="C2278" s="155" t="str">
        <x:v>P04</x:v>
      </x:c>
      <x:c r="D2278" s="155" t="str">
        <x:v>工具特寫</x:v>
      </x:c>
      <x:c r="E2278" s="155" t="str">
        <x:v>Original fictional Advanced Wind Turbine Electrical Technician for an offshore-wind strategy card game; character with a clear close emphasis on task-specific equipment;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78" s="155" t="str">
        <x:v>2:3</x:v>
      </x:c>
      <x:c r="H2278" s="155" t="str">
        <x:v>4096x6144 PNG</x:v>
      </x:c>
      <x:c r="I2278" s="155" t="str">
        <x:v>No</x:v>
      </x:c>
      <x:c r="J2278" s="155" t="str">
        <x:v>NO frame/text/number/UI/fatigue/skills baked into art</x:v>
      </x:c>
      <x:c r="K2278" s="155" t="str">
        <x:v>Lock approved character reference and costume palette after v001</x:v>
      </x:c>
      <x:c r="L2278" s="155" t="str">
        <x:v>CHR-OMI-228_L3_P04_v001.png</x:v>
      </x:c>
      <x:c r="M2278" s="156" t="str">
        <x:v>Ready</x:v>
      </x:c>
    </x:row>
    <x:row r="2279">
      <x:c r="A2279" s="154" t="str">
        <x:v>PR02275</x:v>
      </x:c>
      <x:c r="B2279" s="155" t="str">
        <x:v>CHR-OMI-228</x:v>
      </x:c>
      <x:c r="C2279" s="155" t="str">
        <x:v>P05</x:v>
      </x:c>
      <x:c r="D2279" s="155" t="str">
        <x:v>團隊協作</x:v>
      </x:c>
      <x:c r="E2279" s="155" t="str">
        <x:v>Original fictional Advanced Wind Turbine Electrical Technician for an offshore-wind strategy card game; team-coordination pose with subtle colleagues in depth;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79" s="155" t="str">
        <x:v>2:3</x:v>
      </x:c>
      <x:c r="H2279" s="155" t="str">
        <x:v>4096x6144 PNG</x:v>
      </x:c>
      <x:c r="I2279" s="155" t="str">
        <x:v>No</x:v>
      </x:c>
      <x:c r="J2279" s="155" t="str">
        <x:v>NO frame/text/number/UI/fatigue/skills baked into art</x:v>
      </x:c>
      <x:c r="K2279" s="155" t="str">
        <x:v>Lock approved character reference and costume palette after v001</x:v>
      </x:c>
      <x:c r="L2279" s="155" t="str">
        <x:v>CHR-OMI-228_L3_P05_v001.png</x:v>
      </x:c>
      <x:c r="M2279" s="156" t="str">
        <x:v>Ready</x:v>
      </x:c>
    </x:row>
    <x:row r="2280">
      <x:c r="A2280" s="154" t="str">
        <x:v>PR02276</x:v>
      </x:c>
      <x:c r="B2280" s="155" t="str">
        <x:v>CHR-OMI-228</x:v>
      </x:c>
      <x:c r="C2280" s="155" t="str">
        <x:v>P06</x:v>
      </x:c>
      <x:c r="D2280" s="155" t="str">
        <x:v>風暴應變</x:v>
      </x:c>
      <x:c r="E2280" s="155" t="str">
        <x:v>Original fictional Advanced Wind Turbine Electrical Technician for an offshore-wind strategy card game; storm-response pose, rain, sea spray, controlled urgency;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80" s="155" t="str">
        <x:v>2:3</x:v>
      </x:c>
      <x:c r="H2280" s="155" t="str">
        <x:v>4096x6144 PNG</x:v>
      </x:c>
      <x:c r="I2280" s="155" t="str">
        <x:v>No</x:v>
      </x:c>
      <x:c r="J2280" s="155" t="str">
        <x:v>NO frame/text/number/UI/fatigue/skills baked into art</x:v>
      </x:c>
      <x:c r="K2280" s="155" t="str">
        <x:v>Lock approved character reference and costume palette after v001</x:v>
      </x:c>
      <x:c r="L2280" s="155" t="str">
        <x:v>CHR-OMI-228_L3_P06_v001.png</x:v>
      </x:c>
      <x:c r="M2280" s="156" t="str">
        <x:v>Ready</x:v>
      </x:c>
    </x:row>
    <x:row r="2281">
      <x:c r="A2281" s="154" t="str">
        <x:v>PR02277</x:v>
      </x:c>
      <x:c r="B2281" s="155" t="str">
        <x:v>CHR-OMI-228</x:v>
      </x:c>
      <x:c r="C2281" s="155" t="str">
        <x:v>P07</x:v>
      </x:c>
      <x:c r="D2281" s="155" t="str">
        <x:v>日出電影光</x:v>
      </x:c>
      <x:c r="E2281" s="155" t="str">
        <x:v>Original fictional Advanced Wind Turbine Electrical Technician for an offshore-wind strategy card game; sunrise cinematic lighting, luminous clouds and reflective sea;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81" s="155" t="str">
        <x:v>2:3</x:v>
      </x:c>
      <x:c r="H2281" s="155" t="str">
        <x:v>4096x6144 PNG</x:v>
      </x:c>
      <x:c r="I2281" s="155" t="str">
        <x:v>No</x:v>
      </x:c>
      <x:c r="J2281" s="155" t="str">
        <x:v>NO frame/text/number/UI/fatigue/skills baked into art</x:v>
      </x:c>
      <x:c r="K2281" s="155" t="str">
        <x:v>Lock approved character reference and costume palette after v001</x:v>
      </x:c>
      <x:c r="L2281" s="155" t="str">
        <x:v>CHR-OMI-228_L3_P07_v001.png</x:v>
      </x:c>
      <x:c r="M2281" s="156" t="str">
        <x:v>Ready</x:v>
      </x:c>
    </x:row>
    <x:row r="2282">
      <x:c r="A2282" s="154" t="str">
        <x:v>PR02278</x:v>
      </x:c>
      <x:c r="B2282" s="155" t="str">
        <x:v>CHR-OMI-228</x:v>
      </x:c>
      <x:c r="C2282" s="155" t="str">
        <x:v>P08</x:v>
      </x:c>
      <x:c r="D2282" s="155" t="str">
        <x:v>雨天巡檢</x:v>
      </x:c>
      <x:c r="E2282" s="155" t="str">
        <x:v>Original fictional Advanced Wind Turbine Electrical Technician for an offshore-wind strategy card game; rainy inspection scene, wet metal, practical work lights;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82" s="155" t="str">
        <x:v>2:3</x:v>
      </x:c>
      <x:c r="H2282" s="155" t="str">
        <x:v>4096x6144 PNG</x:v>
      </x:c>
      <x:c r="I2282" s="155" t="str">
        <x:v>No</x:v>
      </x:c>
      <x:c r="J2282" s="155" t="str">
        <x:v>NO frame/text/number/UI/fatigue/skills baked into art</x:v>
      </x:c>
      <x:c r="K2282" s="155" t="str">
        <x:v>Lock approved character reference and costume palette after v001</x:v>
      </x:c>
      <x:c r="L2282" s="155" t="str">
        <x:v>CHR-OMI-228_L3_P08_v001.png</x:v>
      </x:c>
      <x:c r="M2282" s="156" t="str">
        <x:v>Ready</x:v>
      </x:c>
    </x:row>
    <x:row r="2283">
      <x:c r="A2283" s="154" t="str">
        <x:v>PR02279</x:v>
      </x:c>
      <x:c r="B2283" s="155" t="str">
        <x:v>CHR-OMI-228</x:v>
      </x:c>
      <x:c r="C2283" s="155" t="str">
        <x:v>P09</x:v>
      </x:c>
      <x:c r="D2283" s="155" t="str">
        <x:v>夜間緊急任務</x:v>
      </x:c>
      <x:c r="E2283" s="155" t="str">
        <x:v>Original fictional Advanced Wind Turbine Electrical Technician for an offshore-wind strategy card game; night emergency scene, restrained red and blue safety lights;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83" s="155" t="str">
        <x:v>2:3</x:v>
      </x:c>
      <x:c r="H2283" s="155" t="str">
        <x:v>4096x6144 PNG</x:v>
      </x:c>
      <x:c r="I2283" s="155" t="str">
        <x:v>No</x:v>
      </x:c>
      <x:c r="J2283" s="155" t="str">
        <x:v>NO frame/text/number/UI/fatigue/skills baked into art</x:v>
      </x:c>
      <x:c r="K2283" s="155" t="str">
        <x:v>Lock approved character reference and costume palette after v001</x:v>
      </x:c>
      <x:c r="L2283" s="155" t="str">
        <x:v>CHR-OMI-228_L3_P09_v001.png</x:v>
      </x:c>
      <x:c r="M2283" s="156" t="str">
        <x:v>Ready</x:v>
      </x:c>
    </x:row>
    <x:row r="2284">
      <x:c r="A2284" s="154" t="str">
        <x:v>PR02280</x:v>
      </x:c>
      <x:c r="B2284" s="155" t="str">
        <x:v>CHR-OMI-228</x:v>
      </x:c>
      <x:c r="C2284" s="155" t="str">
        <x:v>P10</x:v>
      </x:c>
      <x:c r="D2284" s="155" t="str">
        <x:v>角色轉面設定</x:v>
      </x:c>
      <x:c r="E2284" s="155" t="str">
        <x:v>Original fictional Advanced Wind Turbine Electrical Technician for an offshore-wind strategy card game; clean character turnaround reference, front three-quarter stance, simple atmospheric background;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84" s="155" t="str">
        <x:v>2:3</x:v>
      </x:c>
      <x:c r="H2284" s="155" t="str">
        <x:v>4096x6144 PNG</x:v>
      </x:c>
      <x:c r="I2284" s="155" t="str">
        <x:v>No</x:v>
      </x:c>
      <x:c r="J2284" s="155" t="str">
        <x:v>NO frame/text/number/UI/fatigue/skills baked into art</x:v>
      </x:c>
      <x:c r="K2284" s="155" t="str">
        <x:v>Lock approved character reference and costume palette after v001</x:v>
      </x:c>
      <x:c r="L2284" s="155" t="str">
        <x:v>CHR-OMI-228_L3_P10_v001.png</x:v>
      </x:c>
      <x:c r="M2284" s="156" t="str">
        <x:v>Ready</x:v>
      </x:c>
    </x:row>
    <x:row r="2285">
      <x:c r="A2285" s="154" t="str">
        <x:v>PR02281</x:v>
      </x:c>
      <x:c r="B2285" s="155" t="str">
        <x:v>CHR-OMI-229</x:v>
      </x:c>
      <x:c r="C2285" s="155" t="str">
        <x:v>P01</x:v>
      </x:c>
      <x:c r="D2285" s="155" t="str">
        <x:v>全身角色原畫</x:v>
      </x:c>
      <x:c r="E2285" s="155" t="str">
        <x:v>Original fictional Senior Wind Turbine Electrical Technician for an offshore-wind strategy card game; full-body character key art, neutral confident stance, head-to-toe visible;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85" s="155" t="str">
        <x:v>2:3</x:v>
      </x:c>
      <x:c r="H2285" s="155" t="str">
        <x:v>4096x6144 PNG</x:v>
      </x:c>
      <x:c r="I2285" s="155" t="str">
        <x:v>No</x:v>
      </x:c>
      <x:c r="J2285" s="155" t="str">
        <x:v>NO frame/text/number/UI/fatigue/skills baked into art</x:v>
      </x:c>
      <x:c r="K2285" s="155" t="str">
        <x:v>Lock approved character reference and costume palette after v001</x:v>
      </x:c>
      <x:c r="L2285" s="155" t="str">
        <x:v>CHR-OMI-229_L4_P01_v001.png</x:v>
      </x:c>
      <x:c r="M2285" s="156" t="str">
        <x:v>Ready</x:v>
      </x:c>
    </x:row>
    <x:row r="2286">
      <x:c r="A2286" s="154" t="str">
        <x:v>PR02282</x:v>
      </x:c>
      <x:c r="B2286" s="155" t="str">
        <x:v>CHR-OMI-229</x:v>
      </x:c>
      <x:c r="C2286" s="155" t="str">
        <x:v>P02</x:v>
      </x:c>
      <x:c r="D2286" s="155" t="str">
        <x:v>半身對話立繪</x:v>
      </x:c>
      <x:c r="E2286" s="155" t="str">
        <x:v>Original fictional Senior Wind Turbine Electrical Technician for an offshore-wind strategy card game; waist-up dialogue portrait, calm professional expression;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86" s="155" t="str">
        <x:v>2:3</x:v>
      </x:c>
      <x:c r="H2286" s="155" t="str">
        <x:v>4096x6144 PNG</x:v>
      </x:c>
      <x:c r="I2286" s="155" t="str">
        <x:v>No</x:v>
      </x:c>
      <x:c r="J2286" s="155" t="str">
        <x:v>NO frame/text/number/UI/fatigue/skills baked into art</x:v>
      </x:c>
      <x:c r="K2286" s="155" t="str">
        <x:v>Lock approved character reference and costume palette after v001</x:v>
      </x:c>
      <x:c r="L2286" s="155" t="str">
        <x:v>CHR-OMI-229_L4_P02_v001.png</x:v>
      </x:c>
      <x:c r="M2286" s="156" t="str">
        <x:v>Ready</x:v>
      </x:c>
    </x:row>
    <x:row r="2287">
      <x:c r="A2287" s="154" t="str">
        <x:v>PR02283</x:v>
      </x:c>
      <x:c r="B2287" s="155" t="str">
        <x:v>CHR-OMI-229</x:v>
      </x:c>
      <x:c r="C2287" s="155" t="str">
        <x:v>P03</x:v>
      </x:c>
      <x:c r="D2287" s="155" t="str">
        <x:v>專業作業動作</x:v>
      </x:c>
      <x:c r="E2287" s="155" t="str">
        <x:v>Original fictional Senior Wind Turbine Electrical Technician for an offshore-wind strategy card game; dynamic professional task action using the correct tools;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87" s="155" t="str">
        <x:v>2:3</x:v>
      </x:c>
      <x:c r="H2287" s="155" t="str">
        <x:v>4096x6144 PNG</x:v>
      </x:c>
      <x:c r="I2287" s="155" t="str">
        <x:v>No</x:v>
      </x:c>
      <x:c r="J2287" s="155" t="str">
        <x:v>NO frame/text/number/UI/fatigue/skills baked into art</x:v>
      </x:c>
      <x:c r="K2287" s="155" t="str">
        <x:v>Lock approved character reference and costume palette after v001</x:v>
      </x:c>
      <x:c r="L2287" s="155" t="str">
        <x:v>CHR-OMI-229_L4_P03_v001.png</x:v>
      </x:c>
      <x:c r="M2287" s="156" t="str">
        <x:v>Ready</x:v>
      </x:c>
    </x:row>
    <x:row r="2288">
      <x:c r="A2288" s="154" t="str">
        <x:v>PR02284</x:v>
      </x:c>
      <x:c r="B2288" s="155" t="str">
        <x:v>CHR-OMI-229</x:v>
      </x:c>
      <x:c r="C2288" s="155" t="str">
        <x:v>P04</x:v>
      </x:c>
      <x:c r="D2288" s="155" t="str">
        <x:v>工具特寫</x:v>
      </x:c>
      <x:c r="E2288" s="155" t="str">
        <x:v>Original fictional Senior Wind Turbine Electrical Technician for an offshore-wind strategy card game; character with a clear close emphasis on task-specific equipment;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88" s="155" t="str">
        <x:v>2:3</x:v>
      </x:c>
      <x:c r="H2288" s="155" t="str">
        <x:v>4096x6144 PNG</x:v>
      </x:c>
      <x:c r="I2288" s="155" t="str">
        <x:v>No</x:v>
      </x:c>
      <x:c r="J2288" s="155" t="str">
        <x:v>NO frame/text/number/UI/fatigue/skills baked into art</x:v>
      </x:c>
      <x:c r="K2288" s="155" t="str">
        <x:v>Lock approved character reference and costume palette after v001</x:v>
      </x:c>
      <x:c r="L2288" s="155" t="str">
        <x:v>CHR-OMI-229_L4_P04_v001.png</x:v>
      </x:c>
      <x:c r="M2288" s="156" t="str">
        <x:v>Ready</x:v>
      </x:c>
    </x:row>
    <x:row r="2289">
      <x:c r="A2289" s="154" t="str">
        <x:v>PR02285</x:v>
      </x:c>
      <x:c r="B2289" s="155" t="str">
        <x:v>CHR-OMI-229</x:v>
      </x:c>
      <x:c r="C2289" s="155" t="str">
        <x:v>P05</x:v>
      </x:c>
      <x:c r="D2289" s="155" t="str">
        <x:v>團隊協作</x:v>
      </x:c>
      <x:c r="E2289" s="155" t="str">
        <x:v>Original fictional Senior Wind Turbine Electrical Technician for an offshore-wind strategy card game; team-coordination pose with subtle colleagues in depth;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89" s="155" t="str">
        <x:v>2:3</x:v>
      </x:c>
      <x:c r="H2289" s="155" t="str">
        <x:v>4096x6144 PNG</x:v>
      </x:c>
      <x:c r="I2289" s="155" t="str">
        <x:v>No</x:v>
      </x:c>
      <x:c r="J2289" s="155" t="str">
        <x:v>NO frame/text/number/UI/fatigue/skills baked into art</x:v>
      </x:c>
      <x:c r="K2289" s="155" t="str">
        <x:v>Lock approved character reference and costume palette after v001</x:v>
      </x:c>
      <x:c r="L2289" s="155" t="str">
        <x:v>CHR-OMI-229_L4_P05_v001.png</x:v>
      </x:c>
      <x:c r="M2289" s="156" t="str">
        <x:v>Ready</x:v>
      </x:c>
    </x:row>
    <x:row r="2290">
      <x:c r="A2290" s="154" t="str">
        <x:v>PR02286</x:v>
      </x:c>
      <x:c r="B2290" s="155" t="str">
        <x:v>CHR-OMI-229</x:v>
      </x:c>
      <x:c r="C2290" s="155" t="str">
        <x:v>P06</x:v>
      </x:c>
      <x:c r="D2290" s="155" t="str">
        <x:v>風暴應變</x:v>
      </x:c>
      <x:c r="E2290" s="155" t="str">
        <x:v>Original fictional Senior Wind Turbine Electrical Technician for an offshore-wind strategy card game; storm-response pose, rain, sea spray, controlled urgency;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90" s="155" t="str">
        <x:v>2:3</x:v>
      </x:c>
      <x:c r="H2290" s="155" t="str">
        <x:v>4096x6144 PNG</x:v>
      </x:c>
      <x:c r="I2290" s="155" t="str">
        <x:v>No</x:v>
      </x:c>
      <x:c r="J2290" s="155" t="str">
        <x:v>NO frame/text/number/UI/fatigue/skills baked into art</x:v>
      </x:c>
      <x:c r="K2290" s="155" t="str">
        <x:v>Lock approved character reference and costume palette after v001</x:v>
      </x:c>
      <x:c r="L2290" s="155" t="str">
        <x:v>CHR-OMI-229_L4_P06_v001.png</x:v>
      </x:c>
      <x:c r="M2290" s="156" t="str">
        <x:v>Ready</x:v>
      </x:c>
    </x:row>
    <x:row r="2291">
      <x:c r="A2291" s="154" t="str">
        <x:v>PR02287</x:v>
      </x:c>
      <x:c r="B2291" s="155" t="str">
        <x:v>CHR-OMI-229</x:v>
      </x:c>
      <x:c r="C2291" s="155" t="str">
        <x:v>P07</x:v>
      </x:c>
      <x:c r="D2291" s="155" t="str">
        <x:v>日出電影光</x:v>
      </x:c>
      <x:c r="E2291" s="155" t="str">
        <x:v>Original fictional Senior Wind Turbine Electrical Technician for an offshore-wind strategy card game; sunrise cinematic lighting, luminous clouds and reflective sea;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91" s="155" t="str">
        <x:v>2:3</x:v>
      </x:c>
      <x:c r="H2291" s="155" t="str">
        <x:v>4096x6144 PNG</x:v>
      </x:c>
      <x:c r="I2291" s="155" t="str">
        <x:v>No</x:v>
      </x:c>
      <x:c r="J2291" s="155" t="str">
        <x:v>NO frame/text/number/UI/fatigue/skills baked into art</x:v>
      </x:c>
      <x:c r="K2291" s="155" t="str">
        <x:v>Lock approved character reference and costume palette after v001</x:v>
      </x:c>
      <x:c r="L2291" s="155" t="str">
        <x:v>CHR-OMI-229_L4_P07_v001.png</x:v>
      </x:c>
      <x:c r="M2291" s="156" t="str">
        <x:v>Ready</x:v>
      </x:c>
    </x:row>
    <x:row r="2292">
      <x:c r="A2292" s="154" t="str">
        <x:v>PR02288</x:v>
      </x:c>
      <x:c r="B2292" s="155" t="str">
        <x:v>CHR-OMI-229</x:v>
      </x:c>
      <x:c r="C2292" s="155" t="str">
        <x:v>P08</x:v>
      </x:c>
      <x:c r="D2292" s="155" t="str">
        <x:v>雨天巡檢</x:v>
      </x:c>
      <x:c r="E2292" s="155" t="str">
        <x:v>Original fictional Senior Wind Turbine Electrical Technician for an offshore-wind strategy card game; rainy inspection scene, wet metal, practical work lights;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92" s="155" t="str">
        <x:v>2:3</x:v>
      </x:c>
      <x:c r="H2292" s="155" t="str">
        <x:v>4096x6144 PNG</x:v>
      </x:c>
      <x:c r="I2292" s="155" t="str">
        <x:v>No</x:v>
      </x:c>
      <x:c r="J2292" s="155" t="str">
        <x:v>NO frame/text/number/UI/fatigue/skills baked into art</x:v>
      </x:c>
      <x:c r="K2292" s="155" t="str">
        <x:v>Lock approved character reference and costume palette after v001</x:v>
      </x:c>
      <x:c r="L2292" s="155" t="str">
        <x:v>CHR-OMI-229_L4_P08_v001.png</x:v>
      </x:c>
      <x:c r="M2292" s="156" t="str">
        <x:v>Ready</x:v>
      </x:c>
    </x:row>
    <x:row r="2293">
      <x:c r="A2293" s="154" t="str">
        <x:v>PR02289</x:v>
      </x:c>
      <x:c r="B2293" s="155" t="str">
        <x:v>CHR-OMI-229</x:v>
      </x:c>
      <x:c r="C2293" s="155" t="str">
        <x:v>P09</x:v>
      </x:c>
      <x:c r="D2293" s="155" t="str">
        <x:v>夜間緊急任務</x:v>
      </x:c>
      <x:c r="E2293" s="155" t="str">
        <x:v>Original fictional Senior Wind Turbine Electrical Technician for an offshore-wind strategy card game; night emergency scene, restrained red and blue safety lights;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93" s="155" t="str">
        <x:v>2:3</x:v>
      </x:c>
      <x:c r="H2293" s="155" t="str">
        <x:v>4096x6144 PNG</x:v>
      </x:c>
      <x:c r="I2293" s="155" t="str">
        <x:v>No</x:v>
      </x:c>
      <x:c r="J2293" s="155" t="str">
        <x:v>NO frame/text/number/UI/fatigue/skills baked into art</x:v>
      </x:c>
      <x:c r="K2293" s="155" t="str">
        <x:v>Lock approved character reference and costume palette after v001</x:v>
      </x:c>
      <x:c r="L2293" s="155" t="str">
        <x:v>CHR-OMI-229_L4_P09_v001.png</x:v>
      </x:c>
      <x:c r="M2293" s="156" t="str">
        <x:v>Ready</x:v>
      </x:c>
    </x:row>
    <x:row r="2294">
      <x:c r="A2294" s="154" t="str">
        <x:v>PR02290</x:v>
      </x:c>
      <x:c r="B2294" s="155" t="str">
        <x:v>CHR-OMI-229</x:v>
      </x:c>
      <x:c r="C2294" s="155" t="str">
        <x:v>P10</x:v>
      </x:c>
      <x:c r="D2294" s="155" t="str">
        <x:v>角色轉面設定</x:v>
      </x:c>
      <x:c r="E2294" s="155" t="str">
        <x:v>Original fictional Senior Wind Turbine Electrical Technician for an offshore-wind strategy card game; clean character turnaround reference, front three-quarter stance, simple atmospheric background;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94" s="155" t="str">
        <x:v>2:3</x:v>
      </x:c>
      <x:c r="H2294" s="155" t="str">
        <x:v>4096x6144 PNG</x:v>
      </x:c>
      <x:c r="I2294" s="155" t="str">
        <x:v>No</x:v>
      </x:c>
      <x:c r="J2294" s="155" t="str">
        <x:v>NO frame/text/number/UI/fatigue/skills baked into art</x:v>
      </x:c>
      <x:c r="K2294" s="155" t="str">
        <x:v>Lock approved character reference and costume palette after v001</x:v>
      </x:c>
      <x:c r="L2294" s="155" t="str">
        <x:v>CHR-OMI-229_L4_P10_v001.png</x:v>
      </x:c>
      <x:c r="M2294" s="156" t="str">
        <x:v>Ready</x:v>
      </x:c>
    </x:row>
    <x:row r="2295">
      <x:c r="A2295" s="154" t="str">
        <x:v>PR02291</x:v>
      </x:c>
      <x:c r="B2295" s="155" t="str">
        <x:v>CHR-OMI-230</x:v>
      </x:c>
      <x:c r="C2295" s="155" t="str">
        <x:v>P01</x:v>
      </x:c>
      <x:c r="D2295" s="155" t="str">
        <x:v>全身角色原畫</x:v>
      </x:c>
      <x:c r="E2295" s="155" t="str">
        <x:v>Original fictional Mythic Wind Turbine Electrical Technician for an offshore-wind strategy card game; full-body character key art, neutral confident stance, head-to-toe visible;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95" s="155" t="str">
        <x:v>2:3</x:v>
      </x:c>
      <x:c r="H2295" s="155" t="str">
        <x:v>4096x6144 PNG</x:v>
      </x:c>
      <x:c r="I2295" s="155" t="str">
        <x:v>No</x:v>
      </x:c>
      <x:c r="J2295" s="155" t="str">
        <x:v>NO frame/text/number/UI/fatigue/skills baked into art</x:v>
      </x:c>
      <x:c r="K2295" s="155" t="str">
        <x:v>Lock approved character reference and costume palette after v001</x:v>
      </x:c>
      <x:c r="L2295" s="155" t="str">
        <x:v>CHR-OMI-230_L5_P01_v001.png</x:v>
      </x:c>
      <x:c r="M2295" s="156" t="str">
        <x:v>Ready</x:v>
      </x:c>
    </x:row>
    <x:row r="2296">
      <x:c r="A2296" s="154" t="str">
        <x:v>PR02292</x:v>
      </x:c>
      <x:c r="B2296" s="155" t="str">
        <x:v>CHR-OMI-230</x:v>
      </x:c>
      <x:c r="C2296" s="155" t="str">
        <x:v>P02</x:v>
      </x:c>
      <x:c r="D2296" s="155" t="str">
        <x:v>半身對話立繪</x:v>
      </x:c>
      <x:c r="E2296" s="155" t="str">
        <x:v>Original fictional Mythic Wind Turbine Electrical Technician for an offshore-wind strategy card game; waist-up dialogue portrait, calm professional expression;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96" s="155" t="str">
        <x:v>2:3</x:v>
      </x:c>
      <x:c r="H2296" s="155" t="str">
        <x:v>4096x6144 PNG</x:v>
      </x:c>
      <x:c r="I2296" s="155" t="str">
        <x:v>No</x:v>
      </x:c>
      <x:c r="J2296" s="155" t="str">
        <x:v>NO frame/text/number/UI/fatigue/skills baked into art</x:v>
      </x:c>
      <x:c r="K2296" s="155" t="str">
        <x:v>Lock approved character reference and costume palette after v001</x:v>
      </x:c>
      <x:c r="L2296" s="155" t="str">
        <x:v>CHR-OMI-230_L5_P02_v001.png</x:v>
      </x:c>
      <x:c r="M2296" s="156" t="str">
        <x:v>Ready</x:v>
      </x:c>
    </x:row>
    <x:row r="2297">
      <x:c r="A2297" s="154" t="str">
        <x:v>PR02293</x:v>
      </x:c>
      <x:c r="B2297" s="155" t="str">
        <x:v>CHR-OMI-230</x:v>
      </x:c>
      <x:c r="C2297" s="155" t="str">
        <x:v>P03</x:v>
      </x:c>
      <x:c r="D2297" s="155" t="str">
        <x:v>專業作業動作</x:v>
      </x:c>
      <x:c r="E2297" s="155" t="str">
        <x:v>Original fictional Mythic Wind Turbine Electrical Technician for an offshore-wind strategy card game; dynamic professional task action using the correct tools;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97" s="155" t="str">
        <x:v>2:3</x:v>
      </x:c>
      <x:c r="H2297" s="155" t="str">
        <x:v>4096x6144 PNG</x:v>
      </x:c>
      <x:c r="I2297" s="155" t="str">
        <x:v>No</x:v>
      </x:c>
      <x:c r="J2297" s="155" t="str">
        <x:v>NO frame/text/number/UI/fatigue/skills baked into art</x:v>
      </x:c>
      <x:c r="K2297" s="155" t="str">
        <x:v>Lock approved character reference and costume palette after v001</x:v>
      </x:c>
      <x:c r="L2297" s="155" t="str">
        <x:v>CHR-OMI-230_L5_P03_v001.png</x:v>
      </x:c>
      <x:c r="M2297" s="156" t="str">
        <x:v>Ready</x:v>
      </x:c>
    </x:row>
    <x:row r="2298">
      <x:c r="A2298" s="154" t="str">
        <x:v>PR02294</x:v>
      </x:c>
      <x:c r="B2298" s="155" t="str">
        <x:v>CHR-OMI-230</x:v>
      </x:c>
      <x:c r="C2298" s="155" t="str">
        <x:v>P04</x:v>
      </x:c>
      <x:c r="D2298" s="155" t="str">
        <x:v>工具特寫</x:v>
      </x:c>
      <x:c r="E2298" s="155" t="str">
        <x:v>Original fictional Mythic Wind Turbine Electrical Technician for an offshore-wind strategy card game; character with a clear close emphasis on task-specific equipment;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98" s="155" t="str">
        <x:v>2:3</x:v>
      </x:c>
      <x:c r="H2298" s="155" t="str">
        <x:v>4096x6144 PNG</x:v>
      </x:c>
      <x:c r="I2298" s="155" t="str">
        <x:v>No</x:v>
      </x:c>
      <x:c r="J2298" s="155" t="str">
        <x:v>NO frame/text/number/UI/fatigue/skills baked into art</x:v>
      </x:c>
      <x:c r="K2298" s="155" t="str">
        <x:v>Lock approved character reference and costume palette after v001</x:v>
      </x:c>
      <x:c r="L2298" s="155" t="str">
        <x:v>CHR-OMI-230_L5_P04_v001.png</x:v>
      </x:c>
      <x:c r="M2298" s="156" t="str">
        <x:v>Ready</x:v>
      </x:c>
    </x:row>
    <x:row r="2299">
      <x:c r="A2299" s="154" t="str">
        <x:v>PR02295</x:v>
      </x:c>
      <x:c r="B2299" s="155" t="str">
        <x:v>CHR-OMI-230</x:v>
      </x:c>
      <x:c r="C2299" s="155" t="str">
        <x:v>P05</x:v>
      </x:c>
      <x:c r="D2299" s="155" t="str">
        <x:v>團隊協作</x:v>
      </x:c>
      <x:c r="E2299" s="155" t="str">
        <x:v>Original fictional Mythic Wind Turbine Electrical Technician for an offshore-wind strategy card game; team-coordination pose with subtle colleagues in depth;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2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299" s="155" t="str">
        <x:v>2:3</x:v>
      </x:c>
      <x:c r="H2299" s="155" t="str">
        <x:v>4096x6144 PNG</x:v>
      </x:c>
      <x:c r="I2299" s="155" t="str">
        <x:v>No</x:v>
      </x:c>
      <x:c r="J2299" s="155" t="str">
        <x:v>NO frame/text/number/UI/fatigue/skills baked into art</x:v>
      </x:c>
      <x:c r="K2299" s="155" t="str">
        <x:v>Lock approved character reference and costume palette after v001</x:v>
      </x:c>
      <x:c r="L2299" s="155" t="str">
        <x:v>CHR-OMI-230_L5_P05_v001.png</x:v>
      </x:c>
      <x:c r="M2299" s="156" t="str">
        <x:v>Ready</x:v>
      </x:c>
    </x:row>
    <x:row r="2300">
      <x:c r="A2300" s="154" t="str">
        <x:v>PR02296</x:v>
      </x:c>
      <x:c r="B2300" s="155" t="str">
        <x:v>CHR-OMI-230</x:v>
      </x:c>
      <x:c r="C2300" s="155" t="str">
        <x:v>P06</x:v>
      </x:c>
      <x:c r="D2300" s="155" t="str">
        <x:v>風暴應變</x:v>
      </x:c>
      <x:c r="E2300" s="155" t="str">
        <x:v>Original fictional Mythic Wind Turbine Electrical Technician for an offshore-wind strategy card game; storm-response pose, rain, sea spray, controlled urgency;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00" s="155" t="str">
        <x:v>2:3</x:v>
      </x:c>
      <x:c r="H2300" s="155" t="str">
        <x:v>4096x6144 PNG</x:v>
      </x:c>
      <x:c r="I2300" s="155" t="str">
        <x:v>No</x:v>
      </x:c>
      <x:c r="J2300" s="155" t="str">
        <x:v>NO frame/text/number/UI/fatigue/skills baked into art</x:v>
      </x:c>
      <x:c r="K2300" s="155" t="str">
        <x:v>Lock approved character reference and costume palette after v001</x:v>
      </x:c>
      <x:c r="L2300" s="155" t="str">
        <x:v>CHR-OMI-230_L5_P06_v001.png</x:v>
      </x:c>
      <x:c r="M2300" s="156" t="str">
        <x:v>Ready</x:v>
      </x:c>
    </x:row>
    <x:row r="2301">
      <x:c r="A2301" s="154" t="str">
        <x:v>PR02297</x:v>
      </x:c>
      <x:c r="B2301" s="155" t="str">
        <x:v>CHR-OMI-230</x:v>
      </x:c>
      <x:c r="C2301" s="155" t="str">
        <x:v>P07</x:v>
      </x:c>
      <x:c r="D2301" s="155" t="str">
        <x:v>日出電影光</x:v>
      </x:c>
      <x:c r="E2301" s="155" t="str">
        <x:v>Original fictional Mythic Wind Turbine Electrical Technician for an offshore-wind strategy card game; sunrise cinematic lighting, luminous clouds and reflective sea;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01" s="155" t="str">
        <x:v>2:3</x:v>
      </x:c>
      <x:c r="H2301" s="155" t="str">
        <x:v>4096x6144 PNG</x:v>
      </x:c>
      <x:c r="I2301" s="155" t="str">
        <x:v>No</x:v>
      </x:c>
      <x:c r="J2301" s="155" t="str">
        <x:v>NO frame/text/number/UI/fatigue/skills baked into art</x:v>
      </x:c>
      <x:c r="K2301" s="155" t="str">
        <x:v>Lock approved character reference and costume palette after v001</x:v>
      </x:c>
      <x:c r="L2301" s="155" t="str">
        <x:v>CHR-OMI-230_L5_P07_v001.png</x:v>
      </x:c>
      <x:c r="M2301" s="156" t="str">
        <x:v>Ready</x:v>
      </x:c>
    </x:row>
    <x:row r="2302">
      <x:c r="A2302" s="154" t="str">
        <x:v>PR02298</x:v>
      </x:c>
      <x:c r="B2302" s="155" t="str">
        <x:v>CHR-OMI-230</x:v>
      </x:c>
      <x:c r="C2302" s="155" t="str">
        <x:v>P08</x:v>
      </x:c>
      <x:c r="D2302" s="155" t="str">
        <x:v>雨天巡檢</x:v>
      </x:c>
      <x:c r="E2302" s="155" t="str">
        <x:v>Original fictional Mythic Wind Turbine Electrical Technician for an offshore-wind strategy card game; rainy inspection scene, wet metal, practical work lights;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02" s="155" t="str">
        <x:v>2:3</x:v>
      </x:c>
      <x:c r="H2302" s="155" t="str">
        <x:v>4096x6144 PNG</x:v>
      </x:c>
      <x:c r="I2302" s="155" t="str">
        <x:v>No</x:v>
      </x:c>
      <x:c r="J2302" s="155" t="str">
        <x:v>NO frame/text/number/UI/fatigue/skills baked into art</x:v>
      </x:c>
      <x:c r="K2302" s="155" t="str">
        <x:v>Lock approved character reference and costume palette after v001</x:v>
      </x:c>
      <x:c r="L2302" s="155" t="str">
        <x:v>CHR-OMI-230_L5_P08_v001.png</x:v>
      </x:c>
      <x:c r="M2302" s="156" t="str">
        <x:v>Ready</x:v>
      </x:c>
    </x:row>
    <x:row r="2303">
      <x:c r="A2303" s="154" t="str">
        <x:v>PR02299</x:v>
      </x:c>
      <x:c r="B2303" s="155" t="str">
        <x:v>CHR-OMI-230</x:v>
      </x:c>
      <x:c r="C2303" s="155" t="str">
        <x:v>P09</x:v>
      </x:c>
      <x:c r="D2303" s="155" t="str">
        <x:v>夜間緊急任務</x:v>
      </x:c>
      <x:c r="E2303" s="155" t="str">
        <x:v>Original fictional Mythic Wind Turbine Electrical Technician for an offshore-wind strategy card game; night emergency scene, restrained red and blue safety lights;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03" s="155" t="str">
        <x:v>2:3</x:v>
      </x:c>
      <x:c r="H2303" s="155" t="str">
        <x:v>4096x6144 PNG</x:v>
      </x:c>
      <x:c r="I2303" s="155" t="str">
        <x:v>No</x:v>
      </x:c>
      <x:c r="J2303" s="155" t="str">
        <x:v>NO frame/text/number/UI/fatigue/skills baked into art</x:v>
      </x:c>
      <x:c r="K2303" s="155" t="str">
        <x:v>Lock approved character reference and costume palette after v001</x:v>
      </x:c>
      <x:c r="L2303" s="155" t="str">
        <x:v>CHR-OMI-230_L5_P09_v001.png</x:v>
      </x:c>
      <x:c r="M2303" s="156" t="str">
        <x:v>Ready</x:v>
      </x:c>
    </x:row>
    <x:row r="2304">
      <x:c r="A2304" s="154" t="str">
        <x:v>PR02300</x:v>
      </x:c>
      <x:c r="B2304" s="155" t="str">
        <x:v>CHR-OMI-230</x:v>
      </x:c>
      <x:c r="C2304" s="155" t="str">
        <x:v>P10</x:v>
      </x:c>
      <x:c r="D2304" s="155" t="str">
        <x:v>角色轉面設定</x:v>
      </x:c>
      <x:c r="E2304" s="155" t="str">
        <x:v>Original fictional Mythic Wind Turbine Electrical Technician for an offshore-wind strategy card game; clean character turnaround reference, front three-quarter stance, simple atmospheric background; 謹慎、冷靜、重視隔離; carrying insulation meter and lockout-tagout kit;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04" s="155" t="str">
        <x:v>2:3</x:v>
      </x:c>
      <x:c r="H2304" s="155" t="str">
        <x:v>4096x6144 PNG</x:v>
      </x:c>
      <x:c r="I2304" s="155" t="str">
        <x:v>No</x:v>
      </x:c>
      <x:c r="J2304" s="155" t="str">
        <x:v>NO frame/text/number/UI/fatigue/skills baked into art</x:v>
      </x:c>
      <x:c r="K2304" s="155" t="str">
        <x:v>Lock approved character reference and costume palette after v001</x:v>
      </x:c>
      <x:c r="L2304" s="155" t="str">
        <x:v>CHR-OMI-230_L5_P10_v001.png</x:v>
      </x:c>
      <x:c r="M2304" s="156" t="str">
        <x:v>Ready</x:v>
      </x:c>
    </x:row>
    <x:row r="2305">
      <x:c r="A2305" s="154" t="str">
        <x:v>PR02301</x:v>
      </x:c>
      <x:c r="B2305" s="155" t="str">
        <x:v>CHR-OMI-231</x:v>
      </x:c>
      <x:c r="C2305" s="155" t="str">
        <x:v>P01</x:v>
      </x:c>
      <x:c r="D2305" s="155" t="str">
        <x:v>全身角色原畫</x:v>
      </x:c>
      <x:c r="E2305" s="155" t="str">
        <x:v>Original fictional Junior Hydraulic Systems Technician for an offshore-wind strategy card game; full-body character key art, neutral confident stance, head-to-toe visible;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05" s="155" t="str">
        <x:v>2:3</x:v>
      </x:c>
      <x:c r="H2305" s="155" t="str">
        <x:v>4096x6144 PNG</x:v>
      </x:c>
      <x:c r="I2305" s="155" t="str">
        <x:v>No</x:v>
      </x:c>
      <x:c r="J2305" s="155" t="str">
        <x:v>NO frame/text/number/UI/fatigue/skills baked into art</x:v>
      </x:c>
      <x:c r="K2305" s="155" t="str">
        <x:v>Lock approved character reference and costume palette after v001</x:v>
      </x:c>
      <x:c r="L2305" s="155" t="str">
        <x:v>CHR-OMI-231_L1_P01_v001.png</x:v>
      </x:c>
      <x:c r="M2305" s="156" t="str">
        <x:v>Ready</x:v>
      </x:c>
    </x:row>
    <x:row r="2306">
      <x:c r="A2306" s="154" t="str">
        <x:v>PR02302</x:v>
      </x:c>
      <x:c r="B2306" s="155" t="str">
        <x:v>CHR-OMI-231</x:v>
      </x:c>
      <x:c r="C2306" s="155" t="str">
        <x:v>P02</x:v>
      </x:c>
      <x:c r="D2306" s="155" t="str">
        <x:v>半身對話立繪</x:v>
      </x:c>
      <x:c r="E2306" s="155" t="str">
        <x:v>Original fictional Junior Hydraulic Systems Technician for an offshore-wind strategy card game; waist-up dialogue portrait, calm professional expression;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06" s="155" t="str">
        <x:v>2:3</x:v>
      </x:c>
      <x:c r="H2306" s="155" t="str">
        <x:v>4096x6144 PNG</x:v>
      </x:c>
      <x:c r="I2306" s="155" t="str">
        <x:v>No</x:v>
      </x:c>
      <x:c r="J2306" s="155" t="str">
        <x:v>NO frame/text/number/UI/fatigue/skills baked into art</x:v>
      </x:c>
      <x:c r="K2306" s="155" t="str">
        <x:v>Lock approved character reference and costume palette after v001</x:v>
      </x:c>
      <x:c r="L2306" s="155" t="str">
        <x:v>CHR-OMI-231_L1_P02_v001.png</x:v>
      </x:c>
      <x:c r="M2306" s="156" t="str">
        <x:v>Ready</x:v>
      </x:c>
    </x:row>
    <x:row r="2307">
      <x:c r="A2307" s="154" t="str">
        <x:v>PR02303</x:v>
      </x:c>
      <x:c r="B2307" s="155" t="str">
        <x:v>CHR-OMI-231</x:v>
      </x:c>
      <x:c r="C2307" s="155" t="str">
        <x:v>P03</x:v>
      </x:c>
      <x:c r="D2307" s="155" t="str">
        <x:v>專業作業動作</x:v>
      </x:c>
      <x:c r="E2307" s="155" t="str">
        <x:v>Original fictional Junior Hydraulic Systems Technician for an offshore-wind strategy card game; dynamic professional task action using the correct tools;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07" s="155" t="str">
        <x:v>2:3</x:v>
      </x:c>
      <x:c r="H2307" s="155" t="str">
        <x:v>4096x6144 PNG</x:v>
      </x:c>
      <x:c r="I2307" s="155" t="str">
        <x:v>No</x:v>
      </x:c>
      <x:c r="J2307" s="155" t="str">
        <x:v>NO frame/text/number/UI/fatigue/skills baked into art</x:v>
      </x:c>
      <x:c r="K2307" s="155" t="str">
        <x:v>Lock approved character reference and costume palette after v001</x:v>
      </x:c>
      <x:c r="L2307" s="155" t="str">
        <x:v>CHR-OMI-231_L1_P03_v001.png</x:v>
      </x:c>
      <x:c r="M2307" s="156" t="str">
        <x:v>Ready</x:v>
      </x:c>
    </x:row>
    <x:row r="2308">
      <x:c r="A2308" s="154" t="str">
        <x:v>PR02304</x:v>
      </x:c>
      <x:c r="B2308" s="155" t="str">
        <x:v>CHR-OMI-231</x:v>
      </x:c>
      <x:c r="C2308" s="155" t="str">
        <x:v>P04</x:v>
      </x:c>
      <x:c r="D2308" s="155" t="str">
        <x:v>工具特寫</x:v>
      </x:c>
      <x:c r="E2308" s="155" t="str">
        <x:v>Original fictional Junior Hydraulic Systems Technician for an offshore-wind strategy card game; character with a clear close emphasis on task-specific equipment;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08" s="155" t="str">
        <x:v>2:3</x:v>
      </x:c>
      <x:c r="H2308" s="155" t="str">
        <x:v>4096x6144 PNG</x:v>
      </x:c>
      <x:c r="I2308" s="155" t="str">
        <x:v>No</x:v>
      </x:c>
      <x:c r="J2308" s="155" t="str">
        <x:v>NO frame/text/number/UI/fatigue/skills baked into art</x:v>
      </x:c>
      <x:c r="K2308" s="155" t="str">
        <x:v>Lock approved character reference and costume palette after v001</x:v>
      </x:c>
      <x:c r="L2308" s="155" t="str">
        <x:v>CHR-OMI-231_L1_P04_v001.png</x:v>
      </x:c>
      <x:c r="M2308" s="156" t="str">
        <x:v>Ready</x:v>
      </x:c>
    </x:row>
    <x:row r="2309">
      <x:c r="A2309" s="154" t="str">
        <x:v>PR02305</x:v>
      </x:c>
      <x:c r="B2309" s="155" t="str">
        <x:v>CHR-OMI-231</x:v>
      </x:c>
      <x:c r="C2309" s="155" t="str">
        <x:v>P05</x:v>
      </x:c>
      <x:c r="D2309" s="155" t="str">
        <x:v>團隊協作</x:v>
      </x:c>
      <x:c r="E2309" s="155" t="str">
        <x:v>Original fictional Junior Hydraulic Systems Technician for an offshore-wind strategy card game; team-coordination pose with subtle colleagues in depth;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09" s="155" t="str">
        <x:v>2:3</x:v>
      </x:c>
      <x:c r="H2309" s="155" t="str">
        <x:v>4096x6144 PNG</x:v>
      </x:c>
      <x:c r="I2309" s="155" t="str">
        <x:v>No</x:v>
      </x:c>
      <x:c r="J2309" s="155" t="str">
        <x:v>NO frame/text/number/UI/fatigue/skills baked into art</x:v>
      </x:c>
      <x:c r="K2309" s="155" t="str">
        <x:v>Lock approved character reference and costume palette after v001</x:v>
      </x:c>
      <x:c r="L2309" s="155" t="str">
        <x:v>CHR-OMI-231_L1_P05_v001.png</x:v>
      </x:c>
      <x:c r="M2309" s="156" t="str">
        <x:v>Ready</x:v>
      </x:c>
    </x:row>
    <x:row r="2310">
      <x:c r="A2310" s="154" t="str">
        <x:v>PR02306</x:v>
      </x:c>
      <x:c r="B2310" s="155" t="str">
        <x:v>CHR-OMI-231</x:v>
      </x:c>
      <x:c r="C2310" s="155" t="str">
        <x:v>P06</x:v>
      </x:c>
      <x:c r="D2310" s="155" t="str">
        <x:v>風暴應變</x:v>
      </x:c>
      <x:c r="E2310" s="155" t="str">
        <x:v>Original fictional Junior Hydraulic Systems Technician for an offshore-wind strategy card game; storm-response pose, rain, sea spray, controlled urgency;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10" s="155" t="str">
        <x:v>2:3</x:v>
      </x:c>
      <x:c r="H2310" s="155" t="str">
        <x:v>4096x6144 PNG</x:v>
      </x:c>
      <x:c r="I2310" s="155" t="str">
        <x:v>No</x:v>
      </x:c>
      <x:c r="J2310" s="155" t="str">
        <x:v>NO frame/text/number/UI/fatigue/skills baked into art</x:v>
      </x:c>
      <x:c r="K2310" s="155" t="str">
        <x:v>Lock approved character reference and costume palette after v001</x:v>
      </x:c>
      <x:c r="L2310" s="155" t="str">
        <x:v>CHR-OMI-231_L1_P06_v001.png</x:v>
      </x:c>
      <x:c r="M2310" s="156" t="str">
        <x:v>Ready</x:v>
      </x:c>
    </x:row>
    <x:row r="2311">
      <x:c r="A2311" s="154" t="str">
        <x:v>PR02307</x:v>
      </x:c>
      <x:c r="B2311" s="155" t="str">
        <x:v>CHR-OMI-231</x:v>
      </x:c>
      <x:c r="C2311" s="155" t="str">
        <x:v>P07</x:v>
      </x:c>
      <x:c r="D2311" s="155" t="str">
        <x:v>日出電影光</x:v>
      </x:c>
      <x:c r="E2311" s="155" t="str">
        <x:v>Original fictional Junior Hydraulic Systems Technician for an offshore-wind strategy card game; sunrise cinematic lighting, luminous clouds and reflective sea;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11" s="155" t="str">
        <x:v>2:3</x:v>
      </x:c>
      <x:c r="H2311" s="155" t="str">
        <x:v>4096x6144 PNG</x:v>
      </x:c>
      <x:c r="I2311" s="155" t="str">
        <x:v>No</x:v>
      </x:c>
      <x:c r="J2311" s="155" t="str">
        <x:v>NO frame/text/number/UI/fatigue/skills baked into art</x:v>
      </x:c>
      <x:c r="K2311" s="155" t="str">
        <x:v>Lock approved character reference and costume palette after v001</x:v>
      </x:c>
      <x:c r="L2311" s="155" t="str">
        <x:v>CHR-OMI-231_L1_P07_v001.png</x:v>
      </x:c>
      <x:c r="M2311" s="156" t="str">
        <x:v>Ready</x:v>
      </x:c>
    </x:row>
    <x:row r="2312">
      <x:c r="A2312" s="154" t="str">
        <x:v>PR02308</x:v>
      </x:c>
      <x:c r="B2312" s="155" t="str">
        <x:v>CHR-OMI-231</x:v>
      </x:c>
      <x:c r="C2312" s="155" t="str">
        <x:v>P08</x:v>
      </x:c>
      <x:c r="D2312" s="155" t="str">
        <x:v>雨天巡檢</x:v>
      </x:c>
      <x:c r="E2312" s="155" t="str">
        <x:v>Original fictional Junior Hydraulic Systems Technician for an offshore-wind strategy card game; rainy inspection scene, wet metal, practical work lights;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12" s="155" t="str">
        <x:v>2:3</x:v>
      </x:c>
      <x:c r="H2312" s="155" t="str">
        <x:v>4096x6144 PNG</x:v>
      </x:c>
      <x:c r="I2312" s="155" t="str">
        <x:v>No</x:v>
      </x:c>
      <x:c r="J2312" s="155" t="str">
        <x:v>NO frame/text/number/UI/fatigue/skills baked into art</x:v>
      </x:c>
      <x:c r="K2312" s="155" t="str">
        <x:v>Lock approved character reference and costume palette after v001</x:v>
      </x:c>
      <x:c r="L2312" s="155" t="str">
        <x:v>CHR-OMI-231_L1_P08_v001.png</x:v>
      </x:c>
      <x:c r="M2312" s="156" t="str">
        <x:v>Ready</x:v>
      </x:c>
    </x:row>
    <x:row r="2313">
      <x:c r="A2313" s="154" t="str">
        <x:v>PR02309</x:v>
      </x:c>
      <x:c r="B2313" s="155" t="str">
        <x:v>CHR-OMI-231</x:v>
      </x:c>
      <x:c r="C2313" s="155" t="str">
        <x:v>P09</x:v>
      </x:c>
      <x:c r="D2313" s="155" t="str">
        <x:v>夜間緊急任務</x:v>
      </x:c>
      <x:c r="E2313" s="155" t="str">
        <x:v>Original fictional Junior Hydraulic Systems Technician for an offshore-wind strategy card game; night emergency scene, restrained red and blue safety lights;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13" s="155" t="str">
        <x:v>2:3</x:v>
      </x:c>
      <x:c r="H2313" s="155" t="str">
        <x:v>4096x6144 PNG</x:v>
      </x:c>
      <x:c r="I2313" s="155" t="str">
        <x:v>No</x:v>
      </x:c>
      <x:c r="J2313" s="155" t="str">
        <x:v>NO frame/text/number/UI/fatigue/skills baked into art</x:v>
      </x:c>
      <x:c r="K2313" s="155" t="str">
        <x:v>Lock approved character reference and costume palette after v001</x:v>
      </x:c>
      <x:c r="L2313" s="155" t="str">
        <x:v>CHR-OMI-231_L1_P09_v001.png</x:v>
      </x:c>
      <x:c r="M2313" s="156" t="str">
        <x:v>Ready</x:v>
      </x:c>
    </x:row>
    <x:row r="2314">
      <x:c r="A2314" s="154" t="str">
        <x:v>PR02310</x:v>
      </x:c>
      <x:c r="B2314" s="155" t="str">
        <x:v>CHR-OMI-231</x:v>
      </x:c>
      <x:c r="C2314" s="155" t="str">
        <x:v>P10</x:v>
      </x:c>
      <x:c r="D2314" s="155" t="str">
        <x:v>角色轉面設定</x:v>
      </x:c>
      <x:c r="E2314" s="155" t="str">
        <x:v>Original fictional Junior Hydraulic Systems Technician for an offshore-wind strategy card game; clean character turnaround reference, front three-quarter stance, simple atmospheric background;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14" s="155" t="str">
        <x:v>2:3</x:v>
      </x:c>
      <x:c r="H2314" s="155" t="str">
        <x:v>4096x6144 PNG</x:v>
      </x:c>
      <x:c r="I2314" s="155" t="str">
        <x:v>No</x:v>
      </x:c>
      <x:c r="J2314" s="155" t="str">
        <x:v>NO frame/text/number/UI/fatigue/skills baked into art</x:v>
      </x:c>
      <x:c r="K2314" s="155" t="str">
        <x:v>Lock approved character reference and costume palette after v001</x:v>
      </x:c>
      <x:c r="L2314" s="155" t="str">
        <x:v>CHR-OMI-231_L1_P10_v001.png</x:v>
      </x:c>
      <x:c r="M2314" s="156" t="str">
        <x:v>Ready</x:v>
      </x:c>
    </x:row>
    <x:row r="2315">
      <x:c r="A2315" s="154" t="str">
        <x:v>PR02311</x:v>
      </x:c>
      <x:c r="B2315" s="155" t="str">
        <x:v>CHR-OMI-232</x:v>
      </x:c>
      <x:c r="C2315" s="155" t="str">
        <x:v>P01</x:v>
      </x:c>
      <x:c r="D2315" s="155" t="str">
        <x:v>全身角色原畫</x:v>
      </x:c>
      <x:c r="E2315" s="155" t="str">
        <x:v>Original fictional Intermediate Hydraulic Systems Technician for an offshore-wind strategy card game; full-body character key art, neutral confident stance, head-to-toe visible;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15" s="155" t="str">
        <x:v>2:3</x:v>
      </x:c>
      <x:c r="H2315" s="155" t="str">
        <x:v>4096x6144 PNG</x:v>
      </x:c>
      <x:c r="I2315" s="155" t="str">
        <x:v>No</x:v>
      </x:c>
      <x:c r="J2315" s="155" t="str">
        <x:v>NO frame/text/number/UI/fatigue/skills baked into art</x:v>
      </x:c>
      <x:c r="K2315" s="155" t="str">
        <x:v>Lock approved character reference and costume palette after v001</x:v>
      </x:c>
      <x:c r="L2315" s="155" t="str">
        <x:v>CHR-OMI-232_L2_P01_v001.png</x:v>
      </x:c>
      <x:c r="M2315" s="156" t="str">
        <x:v>Ready</x:v>
      </x:c>
    </x:row>
    <x:row r="2316">
      <x:c r="A2316" s="154" t="str">
        <x:v>PR02312</x:v>
      </x:c>
      <x:c r="B2316" s="155" t="str">
        <x:v>CHR-OMI-232</x:v>
      </x:c>
      <x:c r="C2316" s="155" t="str">
        <x:v>P02</x:v>
      </x:c>
      <x:c r="D2316" s="155" t="str">
        <x:v>半身對話立繪</x:v>
      </x:c>
      <x:c r="E2316" s="155" t="str">
        <x:v>Original fictional Intermediate Hydraulic Systems Technician for an offshore-wind strategy card game; waist-up dialogue portrait, calm professional expression;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16" s="155" t="str">
        <x:v>2:3</x:v>
      </x:c>
      <x:c r="H2316" s="155" t="str">
        <x:v>4096x6144 PNG</x:v>
      </x:c>
      <x:c r="I2316" s="155" t="str">
        <x:v>No</x:v>
      </x:c>
      <x:c r="J2316" s="155" t="str">
        <x:v>NO frame/text/number/UI/fatigue/skills baked into art</x:v>
      </x:c>
      <x:c r="K2316" s="155" t="str">
        <x:v>Lock approved character reference and costume palette after v001</x:v>
      </x:c>
      <x:c r="L2316" s="155" t="str">
        <x:v>CHR-OMI-232_L2_P02_v001.png</x:v>
      </x:c>
      <x:c r="M2316" s="156" t="str">
        <x:v>Ready</x:v>
      </x:c>
    </x:row>
    <x:row r="2317">
      <x:c r="A2317" s="154" t="str">
        <x:v>PR02313</x:v>
      </x:c>
      <x:c r="B2317" s="155" t="str">
        <x:v>CHR-OMI-232</x:v>
      </x:c>
      <x:c r="C2317" s="155" t="str">
        <x:v>P03</x:v>
      </x:c>
      <x:c r="D2317" s="155" t="str">
        <x:v>專業作業動作</x:v>
      </x:c>
      <x:c r="E2317" s="155" t="str">
        <x:v>Original fictional Intermediate Hydraulic Systems Technician for an offshore-wind strategy card game; dynamic professional task action using the correct tools;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17" s="155" t="str">
        <x:v>2:3</x:v>
      </x:c>
      <x:c r="H2317" s="155" t="str">
        <x:v>4096x6144 PNG</x:v>
      </x:c>
      <x:c r="I2317" s="155" t="str">
        <x:v>No</x:v>
      </x:c>
      <x:c r="J2317" s="155" t="str">
        <x:v>NO frame/text/number/UI/fatigue/skills baked into art</x:v>
      </x:c>
      <x:c r="K2317" s="155" t="str">
        <x:v>Lock approved character reference and costume palette after v001</x:v>
      </x:c>
      <x:c r="L2317" s="155" t="str">
        <x:v>CHR-OMI-232_L2_P03_v001.png</x:v>
      </x:c>
      <x:c r="M2317" s="156" t="str">
        <x:v>Ready</x:v>
      </x:c>
    </x:row>
    <x:row r="2318">
      <x:c r="A2318" s="154" t="str">
        <x:v>PR02314</x:v>
      </x:c>
      <x:c r="B2318" s="155" t="str">
        <x:v>CHR-OMI-232</x:v>
      </x:c>
      <x:c r="C2318" s="155" t="str">
        <x:v>P04</x:v>
      </x:c>
      <x:c r="D2318" s="155" t="str">
        <x:v>工具特寫</x:v>
      </x:c>
      <x:c r="E2318" s="155" t="str">
        <x:v>Original fictional Intermediate Hydraulic Systems Technician for an offshore-wind strategy card game; character with a clear close emphasis on task-specific equipment;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18" s="155" t="str">
        <x:v>2:3</x:v>
      </x:c>
      <x:c r="H2318" s="155" t="str">
        <x:v>4096x6144 PNG</x:v>
      </x:c>
      <x:c r="I2318" s="155" t="str">
        <x:v>No</x:v>
      </x:c>
      <x:c r="J2318" s="155" t="str">
        <x:v>NO frame/text/number/UI/fatigue/skills baked into art</x:v>
      </x:c>
      <x:c r="K2318" s="155" t="str">
        <x:v>Lock approved character reference and costume palette after v001</x:v>
      </x:c>
      <x:c r="L2318" s="155" t="str">
        <x:v>CHR-OMI-232_L2_P04_v001.png</x:v>
      </x:c>
      <x:c r="M2318" s="156" t="str">
        <x:v>Ready</x:v>
      </x:c>
    </x:row>
    <x:row r="2319">
      <x:c r="A2319" s="154" t="str">
        <x:v>PR02315</x:v>
      </x:c>
      <x:c r="B2319" s="155" t="str">
        <x:v>CHR-OMI-232</x:v>
      </x:c>
      <x:c r="C2319" s="155" t="str">
        <x:v>P05</x:v>
      </x:c>
      <x:c r="D2319" s="155" t="str">
        <x:v>團隊協作</x:v>
      </x:c>
      <x:c r="E2319" s="155" t="str">
        <x:v>Original fictional Intermediate Hydraulic Systems Technician for an offshore-wind strategy card game; team-coordination pose with subtle colleagues in depth;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19" s="155" t="str">
        <x:v>2:3</x:v>
      </x:c>
      <x:c r="H2319" s="155" t="str">
        <x:v>4096x6144 PNG</x:v>
      </x:c>
      <x:c r="I2319" s="155" t="str">
        <x:v>No</x:v>
      </x:c>
      <x:c r="J2319" s="155" t="str">
        <x:v>NO frame/text/number/UI/fatigue/skills baked into art</x:v>
      </x:c>
      <x:c r="K2319" s="155" t="str">
        <x:v>Lock approved character reference and costume palette after v001</x:v>
      </x:c>
      <x:c r="L2319" s="155" t="str">
        <x:v>CHR-OMI-232_L2_P05_v001.png</x:v>
      </x:c>
      <x:c r="M2319" s="156" t="str">
        <x:v>Ready</x:v>
      </x:c>
    </x:row>
    <x:row r="2320">
      <x:c r="A2320" s="154" t="str">
        <x:v>PR02316</x:v>
      </x:c>
      <x:c r="B2320" s="155" t="str">
        <x:v>CHR-OMI-232</x:v>
      </x:c>
      <x:c r="C2320" s="155" t="str">
        <x:v>P06</x:v>
      </x:c>
      <x:c r="D2320" s="155" t="str">
        <x:v>風暴應變</x:v>
      </x:c>
      <x:c r="E2320" s="155" t="str">
        <x:v>Original fictional Intermediate Hydraulic Systems Technician for an offshore-wind strategy card game; storm-response pose, rain, sea spray, controlled urgency;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20" s="155" t="str">
        <x:v>2:3</x:v>
      </x:c>
      <x:c r="H2320" s="155" t="str">
        <x:v>4096x6144 PNG</x:v>
      </x:c>
      <x:c r="I2320" s="155" t="str">
        <x:v>No</x:v>
      </x:c>
      <x:c r="J2320" s="155" t="str">
        <x:v>NO frame/text/number/UI/fatigue/skills baked into art</x:v>
      </x:c>
      <x:c r="K2320" s="155" t="str">
        <x:v>Lock approved character reference and costume palette after v001</x:v>
      </x:c>
      <x:c r="L2320" s="155" t="str">
        <x:v>CHR-OMI-232_L2_P06_v001.png</x:v>
      </x:c>
      <x:c r="M2320" s="156" t="str">
        <x:v>Ready</x:v>
      </x:c>
    </x:row>
    <x:row r="2321">
      <x:c r="A2321" s="154" t="str">
        <x:v>PR02317</x:v>
      </x:c>
      <x:c r="B2321" s="155" t="str">
        <x:v>CHR-OMI-232</x:v>
      </x:c>
      <x:c r="C2321" s="155" t="str">
        <x:v>P07</x:v>
      </x:c>
      <x:c r="D2321" s="155" t="str">
        <x:v>日出電影光</x:v>
      </x:c>
      <x:c r="E2321" s="155" t="str">
        <x:v>Original fictional Intermediate Hydraulic Systems Technician for an offshore-wind strategy card game; sunrise cinematic lighting, luminous clouds and reflective sea;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21" s="155" t="str">
        <x:v>2:3</x:v>
      </x:c>
      <x:c r="H2321" s="155" t="str">
        <x:v>4096x6144 PNG</x:v>
      </x:c>
      <x:c r="I2321" s="155" t="str">
        <x:v>No</x:v>
      </x:c>
      <x:c r="J2321" s="155" t="str">
        <x:v>NO frame/text/number/UI/fatigue/skills baked into art</x:v>
      </x:c>
      <x:c r="K2321" s="155" t="str">
        <x:v>Lock approved character reference and costume palette after v001</x:v>
      </x:c>
      <x:c r="L2321" s="155" t="str">
        <x:v>CHR-OMI-232_L2_P07_v001.png</x:v>
      </x:c>
      <x:c r="M2321" s="156" t="str">
        <x:v>Ready</x:v>
      </x:c>
    </x:row>
    <x:row r="2322">
      <x:c r="A2322" s="154" t="str">
        <x:v>PR02318</x:v>
      </x:c>
      <x:c r="B2322" s="155" t="str">
        <x:v>CHR-OMI-232</x:v>
      </x:c>
      <x:c r="C2322" s="155" t="str">
        <x:v>P08</x:v>
      </x:c>
      <x:c r="D2322" s="155" t="str">
        <x:v>雨天巡檢</x:v>
      </x:c>
      <x:c r="E2322" s="155" t="str">
        <x:v>Original fictional Intermediate Hydraulic Systems Technician for an offshore-wind strategy card game; rainy inspection scene, wet metal, practical work lights;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22" s="155" t="str">
        <x:v>2:3</x:v>
      </x:c>
      <x:c r="H2322" s="155" t="str">
        <x:v>4096x6144 PNG</x:v>
      </x:c>
      <x:c r="I2322" s="155" t="str">
        <x:v>No</x:v>
      </x:c>
      <x:c r="J2322" s="155" t="str">
        <x:v>NO frame/text/number/UI/fatigue/skills baked into art</x:v>
      </x:c>
      <x:c r="K2322" s="155" t="str">
        <x:v>Lock approved character reference and costume palette after v001</x:v>
      </x:c>
      <x:c r="L2322" s="155" t="str">
        <x:v>CHR-OMI-232_L2_P08_v001.png</x:v>
      </x:c>
      <x:c r="M2322" s="156" t="str">
        <x:v>Ready</x:v>
      </x:c>
    </x:row>
    <x:row r="2323">
      <x:c r="A2323" s="154" t="str">
        <x:v>PR02319</x:v>
      </x:c>
      <x:c r="B2323" s="155" t="str">
        <x:v>CHR-OMI-232</x:v>
      </x:c>
      <x:c r="C2323" s="155" t="str">
        <x:v>P09</x:v>
      </x:c>
      <x:c r="D2323" s="155" t="str">
        <x:v>夜間緊急任務</x:v>
      </x:c>
      <x:c r="E2323" s="155" t="str">
        <x:v>Original fictional Intermediate Hydraulic Systems Technician for an offshore-wind strategy card game; night emergency scene, restrained red and blue safety lights;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23" s="155" t="str">
        <x:v>2:3</x:v>
      </x:c>
      <x:c r="H2323" s="155" t="str">
        <x:v>4096x6144 PNG</x:v>
      </x:c>
      <x:c r="I2323" s="155" t="str">
        <x:v>No</x:v>
      </x:c>
      <x:c r="J2323" s="155" t="str">
        <x:v>NO frame/text/number/UI/fatigue/skills baked into art</x:v>
      </x:c>
      <x:c r="K2323" s="155" t="str">
        <x:v>Lock approved character reference and costume palette after v001</x:v>
      </x:c>
      <x:c r="L2323" s="155" t="str">
        <x:v>CHR-OMI-232_L2_P09_v001.png</x:v>
      </x:c>
      <x:c r="M2323" s="156" t="str">
        <x:v>Ready</x:v>
      </x:c>
    </x:row>
    <x:row r="2324">
      <x:c r="A2324" s="154" t="str">
        <x:v>PR02320</x:v>
      </x:c>
      <x:c r="B2324" s="155" t="str">
        <x:v>CHR-OMI-232</x:v>
      </x:c>
      <x:c r="C2324" s="155" t="str">
        <x:v>P10</x:v>
      </x:c>
      <x:c r="D2324" s="155" t="str">
        <x:v>角色轉面設定</x:v>
      </x:c>
      <x:c r="E2324" s="155" t="str">
        <x:v>Original fictional Intermediate Hydraulic Systems Technician for an offshore-wind strategy card game; clean character turnaround reference, front three-quarter stance, simple atmospheric background;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24" s="155" t="str">
        <x:v>2:3</x:v>
      </x:c>
      <x:c r="H2324" s="155" t="str">
        <x:v>4096x6144 PNG</x:v>
      </x:c>
      <x:c r="I2324" s="155" t="str">
        <x:v>No</x:v>
      </x:c>
      <x:c r="J2324" s="155" t="str">
        <x:v>NO frame/text/number/UI/fatigue/skills baked into art</x:v>
      </x:c>
      <x:c r="K2324" s="155" t="str">
        <x:v>Lock approved character reference and costume palette after v001</x:v>
      </x:c>
      <x:c r="L2324" s="155" t="str">
        <x:v>CHR-OMI-232_L2_P10_v001.png</x:v>
      </x:c>
      <x:c r="M2324" s="156" t="str">
        <x:v>Ready</x:v>
      </x:c>
    </x:row>
    <x:row r="2325">
      <x:c r="A2325" s="154" t="str">
        <x:v>PR02321</x:v>
      </x:c>
      <x:c r="B2325" s="155" t="str">
        <x:v>CHR-OMI-233</x:v>
      </x:c>
      <x:c r="C2325" s="155" t="str">
        <x:v>P01</x:v>
      </x:c>
      <x:c r="D2325" s="155" t="str">
        <x:v>全身角色原畫</x:v>
      </x:c>
      <x:c r="E2325" s="155" t="str">
        <x:v>Original fictional Advanced Hydraulic Systems Technician for an offshore-wind strategy card game; full-body character key art, neutral confident stance, head-to-toe visible;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25" s="155" t="str">
        <x:v>2:3</x:v>
      </x:c>
      <x:c r="H2325" s="155" t="str">
        <x:v>4096x6144 PNG</x:v>
      </x:c>
      <x:c r="I2325" s="155" t="str">
        <x:v>No</x:v>
      </x:c>
      <x:c r="J2325" s="155" t="str">
        <x:v>NO frame/text/number/UI/fatigue/skills baked into art</x:v>
      </x:c>
      <x:c r="K2325" s="155" t="str">
        <x:v>Lock approved character reference and costume palette after v001</x:v>
      </x:c>
      <x:c r="L2325" s="155" t="str">
        <x:v>CHR-OMI-233_L3_P01_v001.png</x:v>
      </x:c>
      <x:c r="M2325" s="156" t="str">
        <x:v>Ready</x:v>
      </x:c>
    </x:row>
    <x:row r="2326">
      <x:c r="A2326" s="154" t="str">
        <x:v>PR02322</x:v>
      </x:c>
      <x:c r="B2326" s="155" t="str">
        <x:v>CHR-OMI-233</x:v>
      </x:c>
      <x:c r="C2326" s="155" t="str">
        <x:v>P02</x:v>
      </x:c>
      <x:c r="D2326" s="155" t="str">
        <x:v>半身對話立繪</x:v>
      </x:c>
      <x:c r="E2326" s="155" t="str">
        <x:v>Original fictional Advanced Hydraulic Systems Technician for an offshore-wind strategy card game; waist-up dialogue portrait, calm professional expression;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26" s="155" t="str">
        <x:v>2:3</x:v>
      </x:c>
      <x:c r="H2326" s="155" t="str">
        <x:v>4096x6144 PNG</x:v>
      </x:c>
      <x:c r="I2326" s="155" t="str">
        <x:v>No</x:v>
      </x:c>
      <x:c r="J2326" s="155" t="str">
        <x:v>NO frame/text/number/UI/fatigue/skills baked into art</x:v>
      </x:c>
      <x:c r="K2326" s="155" t="str">
        <x:v>Lock approved character reference and costume palette after v001</x:v>
      </x:c>
      <x:c r="L2326" s="155" t="str">
        <x:v>CHR-OMI-233_L3_P02_v001.png</x:v>
      </x:c>
      <x:c r="M2326" s="156" t="str">
        <x:v>Ready</x:v>
      </x:c>
    </x:row>
    <x:row r="2327">
      <x:c r="A2327" s="154" t="str">
        <x:v>PR02323</x:v>
      </x:c>
      <x:c r="B2327" s="155" t="str">
        <x:v>CHR-OMI-233</x:v>
      </x:c>
      <x:c r="C2327" s="155" t="str">
        <x:v>P03</x:v>
      </x:c>
      <x:c r="D2327" s="155" t="str">
        <x:v>專業作業動作</x:v>
      </x:c>
      <x:c r="E2327" s="155" t="str">
        <x:v>Original fictional Advanced Hydraulic Systems Technician for an offshore-wind strategy card game; dynamic professional task action using the correct tools;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27" s="155" t="str">
        <x:v>2:3</x:v>
      </x:c>
      <x:c r="H2327" s="155" t="str">
        <x:v>4096x6144 PNG</x:v>
      </x:c>
      <x:c r="I2327" s="155" t="str">
        <x:v>No</x:v>
      </x:c>
      <x:c r="J2327" s="155" t="str">
        <x:v>NO frame/text/number/UI/fatigue/skills baked into art</x:v>
      </x:c>
      <x:c r="K2327" s="155" t="str">
        <x:v>Lock approved character reference and costume palette after v001</x:v>
      </x:c>
      <x:c r="L2327" s="155" t="str">
        <x:v>CHR-OMI-233_L3_P03_v001.png</x:v>
      </x:c>
      <x:c r="M2327" s="156" t="str">
        <x:v>Ready</x:v>
      </x:c>
    </x:row>
    <x:row r="2328">
      <x:c r="A2328" s="154" t="str">
        <x:v>PR02324</x:v>
      </x:c>
      <x:c r="B2328" s="155" t="str">
        <x:v>CHR-OMI-233</x:v>
      </x:c>
      <x:c r="C2328" s="155" t="str">
        <x:v>P04</x:v>
      </x:c>
      <x:c r="D2328" s="155" t="str">
        <x:v>工具特寫</x:v>
      </x:c>
      <x:c r="E2328" s="155" t="str">
        <x:v>Original fictional Advanced Hydraulic Systems Technician for an offshore-wind strategy card game; character with a clear close emphasis on task-specific equipment;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28" s="155" t="str">
        <x:v>2:3</x:v>
      </x:c>
      <x:c r="H2328" s="155" t="str">
        <x:v>4096x6144 PNG</x:v>
      </x:c>
      <x:c r="I2328" s="155" t="str">
        <x:v>No</x:v>
      </x:c>
      <x:c r="J2328" s="155" t="str">
        <x:v>NO frame/text/number/UI/fatigue/skills baked into art</x:v>
      </x:c>
      <x:c r="K2328" s="155" t="str">
        <x:v>Lock approved character reference and costume palette after v001</x:v>
      </x:c>
      <x:c r="L2328" s="155" t="str">
        <x:v>CHR-OMI-233_L3_P04_v001.png</x:v>
      </x:c>
      <x:c r="M2328" s="156" t="str">
        <x:v>Ready</x:v>
      </x:c>
    </x:row>
    <x:row r="2329">
      <x:c r="A2329" s="154" t="str">
        <x:v>PR02325</x:v>
      </x:c>
      <x:c r="B2329" s="155" t="str">
        <x:v>CHR-OMI-233</x:v>
      </x:c>
      <x:c r="C2329" s="155" t="str">
        <x:v>P05</x:v>
      </x:c>
      <x:c r="D2329" s="155" t="str">
        <x:v>團隊協作</x:v>
      </x:c>
      <x:c r="E2329" s="155" t="str">
        <x:v>Original fictional Advanced Hydraulic Systems Technician for an offshore-wind strategy card game; team-coordination pose with subtle colleagues in depth;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29" s="155" t="str">
        <x:v>2:3</x:v>
      </x:c>
      <x:c r="H2329" s="155" t="str">
        <x:v>4096x6144 PNG</x:v>
      </x:c>
      <x:c r="I2329" s="155" t="str">
        <x:v>No</x:v>
      </x:c>
      <x:c r="J2329" s="155" t="str">
        <x:v>NO frame/text/number/UI/fatigue/skills baked into art</x:v>
      </x:c>
      <x:c r="K2329" s="155" t="str">
        <x:v>Lock approved character reference and costume palette after v001</x:v>
      </x:c>
      <x:c r="L2329" s="155" t="str">
        <x:v>CHR-OMI-233_L3_P05_v001.png</x:v>
      </x:c>
      <x:c r="M2329" s="156" t="str">
        <x:v>Ready</x:v>
      </x:c>
    </x:row>
    <x:row r="2330">
      <x:c r="A2330" s="154" t="str">
        <x:v>PR02326</x:v>
      </x:c>
      <x:c r="B2330" s="155" t="str">
        <x:v>CHR-OMI-233</x:v>
      </x:c>
      <x:c r="C2330" s="155" t="str">
        <x:v>P06</x:v>
      </x:c>
      <x:c r="D2330" s="155" t="str">
        <x:v>風暴應變</x:v>
      </x:c>
      <x:c r="E2330" s="155" t="str">
        <x:v>Original fictional Advanced Hydraulic Systems Technician for an offshore-wind strategy card game; storm-response pose, rain, sea spray, controlled urgency;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30" s="155" t="str">
        <x:v>2:3</x:v>
      </x:c>
      <x:c r="H2330" s="155" t="str">
        <x:v>4096x6144 PNG</x:v>
      </x:c>
      <x:c r="I2330" s="155" t="str">
        <x:v>No</x:v>
      </x:c>
      <x:c r="J2330" s="155" t="str">
        <x:v>NO frame/text/number/UI/fatigue/skills baked into art</x:v>
      </x:c>
      <x:c r="K2330" s="155" t="str">
        <x:v>Lock approved character reference and costume palette after v001</x:v>
      </x:c>
      <x:c r="L2330" s="155" t="str">
        <x:v>CHR-OMI-233_L3_P06_v001.png</x:v>
      </x:c>
      <x:c r="M2330" s="156" t="str">
        <x:v>Ready</x:v>
      </x:c>
    </x:row>
    <x:row r="2331">
      <x:c r="A2331" s="154" t="str">
        <x:v>PR02327</x:v>
      </x:c>
      <x:c r="B2331" s="155" t="str">
        <x:v>CHR-OMI-233</x:v>
      </x:c>
      <x:c r="C2331" s="155" t="str">
        <x:v>P07</x:v>
      </x:c>
      <x:c r="D2331" s="155" t="str">
        <x:v>日出電影光</x:v>
      </x:c>
      <x:c r="E2331" s="155" t="str">
        <x:v>Original fictional Advanced Hydraulic Systems Technician for an offshore-wind strategy card game; sunrise cinematic lighting, luminous clouds and reflective sea;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31" s="155" t="str">
        <x:v>2:3</x:v>
      </x:c>
      <x:c r="H2331" s="155" t="str">
        <x:v>4096x6144 PNG</x:v>
      </x:c>
      <x:c r="I2331" s="155" t="str">
        <x:v>No</x:v>
      </x:c>
      <x:c r="J2331" s="155" t="str">
        <x:v>NO frame/text/number/UI/fatigue/skills baked into art</x:v>
      </x:c>
      <x:c r="K2331" s="155" t="str">
        <x:v>Lock approved character reference and costume palette after v001</x:v>
      </x:c>
      <x:c r="L2331" s="155" t="str">
        <x:v>CHR-OMI-233_L3_P07_v001.png</x:v>
      </x:c>
      <x:c r="M2331" s="156" t="str">
        <x:v>Ready</x:v>
      </x:c>
    </x:row>
    <x:row r="2332">
      <x:c r="A2332" s="154" t="str">
        <x:v>PR02328</x:v>
      </x:c>
      <x:c r="B2332" s="155" t="str">
        <x:v>CHR-OMI-233</x:v>
      </x:c>
      <x:c r="C2332" s="155" t="str">
        <x:v>P08</x:v>
      </x:c>
      <x:c r="D2332" s="155" t="str">
        <x:v>雨天巡檢</x:v>
      </x:c>
      <x:c r="E2332" s="155" t="str">
        <x:v>Original fictional Advanced Hydraulic Systems Technician for an offshore-wind strategy card game; rainy inspection scene, wet metal, practical work lights;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32" s="155" t="str">
        <x:v>2:3</x:v>
      </x:c>
      <x:c r="H2332" s="155" t="str">
        <x:v>4096x6144 PNG</x:v>
      </x:c>
      <x:c r="I2332" s="155" t="str">
        <x:v>No</x:v>
      </x:c>
      <x:c r="J2332" s="155" t="str">
        <x:v>NO frame/text/number/UI/fatigue/skills baked into art</x:v>
      </x:c>
      <x:c r="K2332" s="155" t="str">
        <x:v>Lock approved character reference and costume palette after v001</x:v>
      </x:c>
      <x:c r="L2332" s="155" t="str">
        <x:v>CHR-OMI-233_L3_P08_v001.png</x:v>
      </x:c>
      <x:c r="M2332" s="156" t="str">
        <x:v>Ready</x:v>
      </x:c>
    </x:row>
    <x:row r="2333">
      <x:c r="A2333" s="154" t="str">
        <x:v>PR02329</x:v>
      </x:c>
      <x:c r="B2333" s="155" t="str">
        <x:v>CHR-OMI-233</x:v>
      </x:c>
      <x:c r="C2333" s="155" t="str">
        <x:v>P09</x:v>
      </x:c>
      <x:c r="D2333" s="155" t="str">
        <x:v>夜間緊急任務</x:v>
      </x:c>
      <x:c r="E2333" s="155" t="str">
        <x:v>Original fictional Advanced Hydraulic Systems Technician for an offshore-wind strategy card game; night emergency scene, restrained red and blue safety lights;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33" s="155" t="str">
        <x:v>2:3</x:v>
      </x:c>
      <x:c r="H2333" s="155" t="str">
        <x:v>4096x6144 PNG</x:v>
      </x:c>
      <x:c r="I2333" s="155" t="str">
        <x:v>No</x:v>
      </x:c>
      <x:c r="J2333" s="155" t="str">
        <x:v>NO frame/text/number/UI/fatigue/skills baked into art</x:v>
      </x:c>
      <x:c r="K2333" s="155" t="str">
        <x:v>Lock approved character reference and costume palette after v001</x:v>
      </x:c>
      <x:c r="L2333" s="155" t="str">
        <x:v>CHR-OMI-233_L3_P09_v001.png</x:v>
      </x:c>
      <x:c r="M2333" s="156" t="str">
        <x:v>Ready</x:v>
      </x:c>
    </x:row>
    <x:row r="2334">
      <x:c r="A2334" s="154" t="str">
        <x:v>PR02330</x:v>
      </x:c>
      <x:c r="B2334" s="155" t="str">
        <x:v>CHR-OMI-233</x:v>
      </x:c>
      <x:c r="C2334" s="155" t="str">
        <x:v>P10</x:v>
      </x:c>
      <x:c r="D2334" s="155" t="str">
        <x:v>角色轉面設定</x:v>
      </x:c>
      <x:c r="E2334" s="155" t="str">
        <x:v>Original fictional Advanced Hydraulic Systems Technician for an offshore-wind strategy card game; clean character turnaround reference, front three-quarter stance, simple atmospheric background;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34" s="155" t="str">
        <x:v>2:3</x:v>
      </x:c>
      <x:c r="H2334" s="155" t="str">
        <x:v>4096x6144 PNG</x:v>
      </x:c>
      <x:c r="I2334" s="155" t="str">
        <x:v>No</x:v>
      </x:c>
      <x:c r="J2334" s="155" t="str">
        <x:v>NO frame/text/number/UI/fatigue/skills baked into art</x:v>
      </x:c>
      <x:c r="K2334" s="155" t="str">
        <x:v>Lock approved character reference and costume palette after v001</x:v>
      </x:c>
      <x:c r="L2334" s="155" t="str">
        <x:v>CHR-OMI-233_L3_P10_v001.png</x:v>
      </x:c>
      <x:c r="M2334" s="156" t="str">
        <x:v>Ready</x:v>
      </x:c>
    </x:row>
    <x:row r="2335">
      <x:c r="A2335" s="154" t="str">
        <x:v>PR02331</x:v>
      </x:c>
      <x:c r="B2335" s="155" t="str">
        <x:v>CHR-OMI-234</x:v>
      </x:c>
      <x:c r="C2335" s="155" t="str">
        <x:v>P01</x:v>
      </x:c>
      <x:c r="D2335" s="155" t="str">
        <x:v>全身角色原畫</x:v>
      </x:c>
      <x:c r="E2335" s="155" t="str">
        <x:v>Original fictional Senior Hydraulic Systems Technician for an offshore-wind strategy card game; full-body character key art, neutral confident stance, head-to-toe visible;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35" s="155" t="str">
        <x:v>2:3</x:v>
      </x:c>
      <x:c r="H2335" s="155" t="str">
        <x:v>4096x6144 PNG</x:v>
      </x:c>
      <x:c r="I2335" s="155" t="str">
        <x:v>No</x:v>
      </x:c>
      <x:c r="J2335" s="155" t="str">
        <x:v>NO frame/text/number/UI/fatigue/skills baked into art</x:v>
      </x:c>
      <x:c r="K2335" s="155" t="str">
        <x:v>Lock approved character reference and costume palette after v001</x:v>
      </x:c>
      <x:c r="L2335" s="155" t="str">
        <x:v>CHR-OMI-234_L4_P01_v001.png</x:v>
      </x:c>
      <x:c r="M2335" s="156" t="str">
        <x:v>Ready</x:v>
      </x:c>
    </x:row>
    <x:row r="2336">
      <x:c r="A2336" s="154" t="str">
        <x:v>PR02332</x:v>
      </x:c>
      <x:c r="B2336" s="155" t="str">
        <x:v>CHR-OMI-234</x:v>
      </x:c>
      <x:c r="C2336" s="155" t="str">
        <x:v>P02</x:v>
      </x:c>
      <x:c r="D2336" s="155" t="str">
        <x:v>半身對話立繪</x:v>
      </x:c>
      <x:c r="E2336" s="155" t="str">
        <x:v>Original fictional Senior Hydraulic Systems Technician for an offshore-wind strategy card game; waist-up dialogue portrait, calm professional expression;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36" s="155" t="str">
        <x:v>2:3</x:v>
      </x:c>
      <x:c r="H2336" s="155" t="str">
        <x:v>4096x6144 PNG</x:v>
      </x:c>
      <x:c r="I2336" s="155" t="str">
        <x:v>No</x:v>
      </x:c>
      <x:c r="J2336" s="155" t="str">
        <x:v>NO frame/text/number/UI/fatigue/skills baked into art</x:v>
      </x:c>
      <x:c r="K2336" s="155" t="str">
        <x:v>Lock approved character reference and costume palette after v001</x:v>
      </x:c>
      <x:c r="L2336" s="155" t="str">
        <x:v>CHR-OMI-234_L4_P02_v001.png</x:v>
      </x:c>
      <x:c r="M2336" s="156" t="str">
        <x:v>Ready</x:v>
      </x:c>
    </x:row>
    <x:row r="2337">
      <x:c r="A2337" s="154" t="str">
        <x:v>PR02333</x:v>
      </x:c>
      <x:c r="B2337" s="155" t="str">
        <x:v>CHR-OMI-234</x:v>
      </x:c>
      <x:c r="C2337" s="155" t="str">
        <x:v>P03</x:v>
      </x:c>
      <x:c r="D2337" s="155" t="str">
        <x:v>專業作業動作</x:v>
      </x:c>
      <x:c r="E2337" s="155" t="str">
        <x:v>Original fictional Senior Hydraulic Systems Technician for an offshore-wind strategy card game; dynamic professional task action using the correct tools;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37" s="155" t="str">
        <x:v>2:3</x:v>
      </x:c>
      <x:c r="H2337" s="155" t="str">
        <x:v>4096x6144 PNG</x:v>
      </x:c>
      <x:c r="I2337" s="155" t="str">
        <x:v>No</x:v>
      </x:c>
      <x:c r="J2337" s="155" t="str">
        <x:v>NO frame/text/number/UI/fatigue/skills baked into art</x:v>
      </x:c>
      <x:c r="K2337" s="155" t="str">
        <x:v>Lock approved character reference and costume palette after v001</x:v>
      </x:c>
      <x:c r="L2337" s="155" t="str">
        <x:v>CHR-OMI-234_L4_P03_v001.png</x:v>
      </x:c>
      <x:c r="M2337" s="156" t="str">
        <x:v>Ready</x:v>
      </x:c>
    </x:row>
    <x:row r="2338">
      <x:c r="A2338" s="154" t="str">
        <x:v>PR02334</x:v>
      </x:c>
      <x:c r="B2338" s="155" t="str">
        <x:v>CHR-OMI-234</x:v>
      </x:c>
      <x:c r="C2338" s="155" t="str">
        <x:v>P04</x:v>
      </x:c>
      <x:c r="D2338" s="155" t="str">
        <x:v>工具特寫</x:v>
      </x:c>
      <x:c r="E2338" s="155" t="str">
        <x:v>Original fictional Senior Hydraulic Systems Technician for an offshore-wind strategy card game; character with a clear close emphasis on task-specific equipment;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38" s="155" t="str">
        <x:v>2:3</x:v>
      </x:c>
      <x:c r="H2338" s="155" t="str">
        <x:v>4096x6144 PNG</x:v>
      </x:c>
      <x:c r="I2338" s="155" t="str">
        <x:v>No</x:v>
      </x:c>
      <x:c r="J2338" s="155" t="str">
        <x:v>NO frame/text/number/UI/fatigue/skills baked into art</x:v>
      </x:c>
      <x:c r="K2338" s="155" t="str">
        <x:v>Lock approved character reference and costume palette after v001</x:v>
      </x:c>
      <x:c r="L2338" s="155" t="str">
        <x:v>CHR-OMI-234_L4_P04_v001.png</x:v>
      </x:c>
      <x:c r="M2338" s="156" t="str">
        <x:v>Ready</x:v>
      </x:c>
    </x:row>
    <x:row r="2339">
      <x:c r="A2339" s="154" t="str">
        <x:v>PR02335</x:v>
      </x:c>
      <x:c r="B2339" s="155" t="str">
        <x:v>CHR-OMI-234</x:v>
      </x:c>
      <x:c r="C2339" s="155" t="str">
        <x:v>P05</x:v>
      </x:c>
      <x:c r="D2339" s="155" t="str">
        <x:v>團隊協作</x:v>
      </x:c>
      <x:c r="E2339" s="155" t="str">
        <x:v>Original fictional Senior Hydraulic Systems Technician for an offshore-wind strategy card game; team-coordination pose with subtle colleagues in depth;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39" s="155" t="str">
        <x:v>2:3</x:v>
      </x:c>
      <x:c r="H2339" s="155" t="str">
        <x:v>4096x6144 PNG</x:v>
      </x:c>
      <x:c r="I2339" s="155" t="str">
        <x:v>No</x:v>
      </x:c>
      <x:c r="J2339" s="155" t="str">
        <x:v>NO frame/text/number/UI/fatigue/skills baked into art</x:v>
      </x:c>
      <x:c r="K2339" s="155" t="str">
        <x:v>Lock approved character reference and costume palette after v001</x:v>
      </x:c>
      <x:c r="L2339" s="155" t="str">
        <x:v>CHR-OMI-234_L4_P05_v001.png</x:v>
      </x:c>
      <x:c r="M2339" s="156" t="str">
        <x:v>Ready</x:v>
      </x:c>
    </x:row>
    <x:row r="2340">
      <x:c r="A2340" s="154" t="str">
        <x:v>PR02336</x:v>
      </x:c>
      <x:c r="B2340" s="155" t="str">
        <x:v>CHR-OMI-234</x:v>
      </x:c>
      <x:c r="C2340" s="155" t="str">
        <x:v>P06</x:v>
      </x:c>
      <x:c r="D2340" s="155" t="str">
        <x:v>風暴應變</x:v>
      </x:c>
      <x:c r="E2340" s="155" t="str">
        <x:v>Original fictional Senior Hydraulic Systems Technician for an offshore-wind strategy card game; storm-response pose, rain, sea spray, controlled urgency;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40" s="155" t="str">
        <x:v>2:3</x:v>
      </x:c>
      <x:c r="H2340" s="155" t="str">
        <x:v>4096x6144 PNG</x:v>
      </x:c>
      <x:c r="I2340" s="155" t="str">
        <x:v>No</x:v>
      </x:c>
      <x:c r="J2340" s="155" t="str">
        <x:v>NO frame/text/number/UI/fatigue/skills baked into art</x:v>
      </x:c>
      <x:c r="K2340" s="155" t="str">
        <x:v>Lock approved character reference and costume palette after v001</x:v>
      </x:c>
      <x:c r="L2340" s="155" t="str">
        <x:v>CHR-OMI-234_L4_P06_v001.png</x:v>
      </x:c>
      <x:c r="M2340" s="156" t="str">
        <x:v>Ready</x:v>
      </x:c>
    </x:row>
    <x:row r="2341">
      <x:c r="A2341" s="154" t="str">
        <x:v>PR02337</x:v>
      </x:c>
      <x:c r="B2341" s="155" t="str">
        <x:v>CHR-OMI-234</x:v>
      </x:c>
      <x:c r="C2341" s="155" t="str">
        <x:v>P07</x:v>
      </x:c>
      <x:c r="D2341" s="155" t="str">
        <x:v>日出電影光</x:v>
      </x:c>
      <x:c r="E2341" s="155" t="str">
        <x:v>Original fictional Senior Hydraulic Systems Technician for an offshore-wind strategy card game; sunrise cinematic lighting, luminous clouds and reflective sea;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41" s="155" t="str">
        <x:v>2:3</x:v>
      </x:c>
      <x:c r="H2341" s="155" t="str">
        <x:v>4096x6144 PNG</x:v>
      </x:c>
      <x:c r="I2341" s="155" t="str">
        <x:v>No</x:v>
      </x:c>
      <x:c r="J2341" s="155" t="str">
        <x:v>NO frame/text/number/UI/fatigue/skills baked into art</x:v>
      </x:c>
      <x:c r="K2341" s="155" t="str">
        <x:v>Lock approved character reference and costume palette after v001</x:v>
      </x:c>
      <x:c r="L2341" s="155" t="str">
        <x:v>CHR-OMI-234_L4_P07_v001.png</x:v>
      </x:c>
      <x:c r="M2341" s="156" t="str">
        <x:v>Ready</x:v>
      </x:c>
    </x:row>
    <x:row r="2342">
      <x:c r="A2342" s="154" t="str">
        <x:v>PR02338</x:v>
      </x:c>
      <x:c r="B2342" s="155" t="str">
        <x:v>CHR-OMI-234</x:v>
      </x:c>
      <x:c r="C2342" s="155" t="str">
        <x:v>P08</x:v>
      </x:c>
      <x:c r="D2342" s="155" t="str">
        <x:v>雨天巡檢</x:v>
      </x:c>
      <x:c r="E2342" s="155" t="str">
        <x:v>Original fictional Senior Hydraulic Systems Technician for an offshore-wind strategy card game; rainy inspection scene, wet metal, practical work lights;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42" s="155" t="str">
        <x:v>2:3</x:v>
      </x:c>
      <x:c r="H2342" s="155" t="str">
        <x:v>4096x6144 PNG</x:v>
      </x:c>
      <x:c r="I2342" s="155" t="str">
        <x:v>No</x:v>
      </x:c>
      <x:c r="J2342" s="155" t="str">
        <x:v>NO frame/text/number/UI/fatigue/skills baked into art</x:v>
      </x:c>
      <x:c r="K2342" s="155" t="str">
        <x:v>Lock approved character reference and costume palette after v001</x:v>
      </x:c>
      <x:c r="L2342" s="155" t="str">
        <x:v>CHR-OMI-234_L4_P08_v001.png</x:v>
      </x:c>
      <x:c r="M2342" s="156" t="str">
        <x:v>Ready</x:v>
      </x:c>
    </x:row>
    <x:row r="2343">
      <x:c r="A2343" s="154" t="str">
        <x:v>PR02339</x:v>
      </x:c>
      <x:c r="B2343" s="155" t="str">
        <x:v>CHR-OMI-234</x:v>
      </x:c>
      <x:c r="C2343" s="155" t="str">
        <x:v>P09</x:v>
      </x:c>
      <x:c r="D2343" s="155" t="str">
        <x:v>夜間緊急任務</x:v>
      </x:c>
      <x:c r="E2343" s="155" t="str">
        <x:v>Original fictional Senior Hydraulic Systems Technician for an offshore-wind strategy card game; night emergency scene, restrained red and blue safety lights;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43" s="155" t="str">
        <x:v>2:3</x:v>
      </x:c>
      <x:c r="H2343" s="155" t="str">
        <x:v>4096x6144 PNG</x:v>
      </x:c>
      <x:c r="I2343" s="155" t="str">
        <x:v>No</x:v>
      </x:c>
      <x:c r="J2343" s="155" t="str">
        <x:v>NO frame/text/number/UI/fatigue/skills baked into art</x:v>
      </x:c>
      <x:c r="K2343" s="155" t="str">
        <x:v>Lock approved character reference and costume palette after v001</x:v>
      </x:c>
      <x:c r="L2343" s="155" t="str">
        <x:v>CHR-OMI-234_L4_P09_v001.png</x:v>
      </x:c>
      <x:c r="M2343" s="156" t="str">
        <x:v>Ready</x:v>
      </x:c>
    </x:row>
    <x:row r="2344">
      <x:c r="A2344" s="154" t="str">
        <x:v>PR02340</x:v>
      </x:c>
      <x:c r="B2344" s="155" t="str">
        <x:v>CHR-OMI-234</x:v>
      </x:c>
      <x:c r="C2344" s="155" t="str">
        <x:v>P10</x:v>
      </x:c>
      <x:c r="D2344" s="155" t="str">
        <x:v>角色轉面設定</x:v>
      </x:c>
      <x:c r="E2344" s="155" t="str">
        <x:v>Original fictional Senior Hydraulic Systems Technician for an offshore-wind strategy card game; clean character turnaround reference, front three-quarter stance, simple atmospheric background;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44" s="155" t="str">
        <x:v>2:3</x:v>
      </x:c>
      <x:c r="H2344" s="155" t="str">
        <x:v>4096x6144 PNG</x:v>
      </x:c>
      <x:c r="I2344" s="155" t="str">
        <x:v>No</x:v>
      </x:c>
      <x:c r="J2344" s="155" t="str">
        <x:v>NO frame/text/number/UI/fatigue/skills baked into art</x:v>
      </x:c>
      <x:c r="K2344" s="155" t="str">
        <x:v>Lock approved character reference and costume palette after v001</x:v>
      </x:c>
      <x:c r="L2344" s="155" t="str">
        <x:v>CHR-OMI-234_L4_P10_v001.png</x:v>
      </x:c>
      <x:c r="M2344" s="156" t="str">
        <x:v>Ready</x:v>
      </x:c>
    </x:row>
    <x:row r="2345">
      <x:c r="A2345" s="154" t="str">
        <x:v>PR02341</x:v>
      </x:c>
      <x:c r="B2345" s="155" t="str">
        <x:v>CHR-OMI-235</x:v>
      </x:c>
      <x:c r="C2345" s="155" t="str">
        <x:v>P01</x:v>
      </x:c>
      <x:c r="D2345" s="155" t="str">
        <x:v>全身角色原畫</x:v>
      </x:c>
      <x:c r="E2345" s="155" t="str">
        <x:v>Original fictional Mythic Hydraulic Systems Technician for an offshore-wind strategy card game; full-body character key art, neutral confident stance, head-to-toe visible;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45" s="155" t="str">
        <x:v>2:3</x:v>
      </x:c>
      <x:c r="H2345" s="155" t="str">
        <x:v>4096x6144 PNG</x:v>
      </x:c>
      <x:c r="I2345" s="155" t="str">
        <x:v>No</x:v>
      </x:c>
      <x:c r="J2345" s="155" t="str">
        <x:v>NO frame/text/number/UI/fatigue/skills baked into art</x:v>
      </x:c>
      <x:c r="K2345" s="155" t="str">
        <x:v>Lock approved character reference and costume palette after v001</x:v>
      </x:c>
      <x:c r="L2345" s="155" t="str">
        <x:v>CHR-OMI-235_L5_P01_v001.png</x:v>
      </x:c>
      <x:c r="M2345" s="156" t="str">
        <x:v>Ready</x:v>
      </x:c>
    </x:row>
    <x:row r="2346">
      <x:c r="A2346" s="154" t="str">
        <x:v>PR02342</x:v>
      </x:c>
      <x:c r="B2346" s="155" t="str">
        <x:v>CHR-OMI-235</x:v>
      </x:c>
      <x:c r="C2346" s="155" t="str">
        <x:v>P02</x:v>
      </x:c>
      <x:c r="D2346" s="155" t="str">
        <x:v>半身對話立繪</x:v>
      </x:c>
      <x:c r="E2346" s="155" t="str">
        <x:v>Original fictional Mythic Hydraulic Systems Technician for an offshore-wind strategy card game; waist-up dialogue portrait, calm professional expression;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46" s="155" t="str">
        <x:v>2:3</x:v>
      </x:c>
      <x:c r="H2346" s="155" t="str">
        <x:v>4096x6144 PNG</x:v>
      </x:c>
      <x:c r="I2346" s="155" t="str">
        <x:v>No</x:v>
      </x:c>
      <x:c r="J2346" s="155" t="str">
        <x:v>NO frame/text/number/UI/fatigue/skills baked into art</x:v>
      </x:c>
      <x:c r="K2346" s="155" t="str">
        <x:v>Lock approved character reference and costume palette after v001</x:v>
      </x:c>
      <x:c r="L2346" s="155" t="str">
        <x:v>CHR-OMI-235_L5_P02_v001.png</x:v>
      </x:c>
      <x:c r="M2346" s="156" t="str">
        <x:v>Ready</x:v>
      </x:c>
    </x:row>
    <x:row r="2347">
      <x:c r="A2347" s="154" t="str">
        <x:v>PR02343</x:v>
      </x:c>
      <x:c r="B2347" s="155" t="str">
        <x:v>CHR-OMI-235</x:v>
      </x:c>
      <x:c r="C2347" s="155" t="str">
        <x:v>P03</x:v>
      </x:c>
      <x:c r="D2347" s="155" t="str">
        <x:v>專業作業動作</x:v>
      </x:c>
      <x:c r="E2347" s="155" t="str">
        <x:v>Original fictional Mythic Hydraulic Systems Technician for an offshore-wind strategy card game; dynamic professional task action using the correct tools;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47" s="155" t="str">
        <x:v>2:3</x:v>
      </x:c>
      <x:c r="H2347" s="155" t="str">
        <x:v>4096x6144 PNG</x:v>
      </x:c>
      <x:c r="I2347" s="155" t="str">
        <x:v>No</x:v>
      </x:c>
      <x:c r="J2347" s="155" t="str">
        <x:v>NO frame/text/number/UI/fatigue/skills baked into art</x:v>
      </x:c>
      <x:c r="K2347" s="155" t="str">
        <x:v>Lock approved character reference and costume palette after v001</x:v>
      </x:c>
      <x:c r="L2347" s="155" t="str">
        <x:v>CHR-OMI-235_L5_P03_v001.png</x:v>
      </x:c>
      <x:c r="M2347" s="156" t="str">
        <x:v>Ready</x:v>
      </x:c>
    </x:row>
    <x:row r="2348">
      <x:c r="A2348" s="154" t="str">
        <x:v>PR02344</x:v>
      </x:c>
      <x:c r="B2348" s="155" t="str">
        <x:v>CHR-OMI-235</x:v>
      </x:c>
      <x:c r="C2348" s="155" t="str">
        <x:v>P04</x:v>
      </x:c>
      <x:c r="D2348" s="155" t="str">
        <x:v>工具特寫</x:v>
      </x:c>
      <x:c r="E2348" s="155" t="str">
        <x:v>Original fictional Mythic Hydraulic Systems Technician for an offshore-wind strategy card game; character with a clear close emphasis on task-specific equipment;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48" s="155" t="str">
        <x:v>2:3</x:v>
      </x:c>
      <x:c r="H2348" s="155" t="str">
        <x:v>4096x6144 PNG</x:v>
      </x:c>
      <x:c r="I2348" s="155" t="str">
        <x:v>No</x:v>
      </x:c>
      <x:c r="J2348" s="155" t="str">
        <x:v>NO frame/text/number/UI/fatigue/skills baked into art</x:v>
      </x:c>
      <x:c r="K2348" s="155" t="str">
        <x:v>Lock approved character reference and costume palette after v001</x:v>
      </x:c>
      <x:c r="L2348" s="155" t="str">
        <x:v>CHR-OMI-235_L5_P04_v001.png</x:v>
      </x:c>
      <x:c r="M2348" s="156" t="str">
        <x:v>Ready</x:v>
      </x:c>
    </x:row>
    <x:row r="2349">
      <x:c r="A2349" s="154" t="str">
        <x:v>PR02345</x:v>
      </x:c>
      <x:c r="B2349" s="155" t="str">
        <x:v>CHR-OMI-235</x:v>
      </x:c>
      <x:c r="C2349" s="155" t="str">
        <x:v>P05</x:v>
      </x:c>
      <x:c r="D2349" s="155" t="str">
        <x:v>團隊協作</x:v>
      </x:c>
      <x:c r="E2349" s="155" t="str">
        <x:v>Original fictional Mythic Hydraulic Systems Technician for an offshore-wind strategy card game; team-coordination pose with subtle colleagues in depth;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49" s="155" t="str">
        <x:v>2:3</x:v>
      </x:c>
      <x:c r="H2349" s="155" t="str">
        <x:v>4096x6144 PNG</x:v>
      </x:c>
      <x:c r="I2349" s="155" t="str">
        <x:v>No</x:v>
      </x:c>
      <x:c r="J2349" s="155" t="str">
        <x:v>NO frame/text/number/UI/fatigue/skills baked into art</x:v>
      </x:c>
      <x:c r="K2349" s="155" t="str">
        <x:v>Lock approved character reference and costume palette after v001</x:v>
      </x:c>
      <x:c r="L2349" s="155" t="str">
        <x:v>CHR-OMI-235_L5_P05_v001.png</x:v>
      </x:c>
      <x:c r="M2349" s="156" t="str">
        <x:v>Ready</x:v>
      </x:c>
    </x:row>
    <x:row r="2350">
      <x:c r="A2350" s="154" t="str">
        <x:v>PR02346</x:v>
      </x:c>
      <x:c r="B2350" s="155" t="str">
        <x:v>CHR-OMI-235</x:v>
      </x:c>
      <x:c r="C2350" s="155" t="str">
        <x:v>P06</x:v>
      </x:c>
      <x:c r="D2350" s="155" t="str">
        <x:v>風暴應變</x:v>
      </x:c>
      <x:c r="E2350" s="155" t="str">
        <x:v>Original fictional Mythic Hydraulic Systems Technician for an offshore-wind strategy card game; storm-response pose, rain, sea spray, controlled urgency;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50" s="155" t="str">
        <x:v>2:3</x:v>
      </x:c>
      <x:c r="H2350" s="155" t="str">
        <x:v>4096x6144 PNG</x:v>
      </x:c>
      <x:c r="I2350" s="155" t="str">
        <x:v>No</x:v>
      </x:c>
      <x:c r="J2350" s="155" t="str">
        <x:v>NO frame/text/number/UI/fatigue/skills baked into art</x:v>
      </x:c>
      <x:c r="K2350" s="155" t="str">
        <x:v>Lock approved character reference and costume palette after v001</x:v>
      </x:c>
      <x:c r="L2350" s="155" t="str">
        <x:v>CHR-OMI-235_L5_P06_v001.png</x:v>
      </x:c>
      <x:c r="M2350" s="156" t="str">
        <x:v>Ready</x:v>
      </x:c>
    </x:row>
    <x:row r="2351">
      <x:c r="A2351" s="154" t="str">
        <x:v>PR02347</x:v>
      </x:c>
      <x:c r="B2351" s="155" t="str">
        <x:v>CHR-OMI-235</x:v>
      </x:c>
      <x:c r="C2351" s="155" t="str">
        <x:v>P07</x:v>
      </x:c>
      <x:c r="D2351" s="155" t="str">
        <x:v>日出電影光</x:v>
      </x:c>
      <x:c r="E2351" s="155" t="str">
        <x:v>Original fictional Mythic Hydraulic Systems Technician for an offshore-wind strategy card game; sunrise cinematic lighting, luminous clouds and reflective sea;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51" s="155" t="str">
        <x:v>2:3</x:v>
      </x:c>
      <x:c r="H2351" s="155" t="str">
        <x:v>4096x6144 PNG</x:v>
      </x:c>
      <x:c r="I2351" s="155" t="str">
        <x:v>No</x:v>
      </x:c>
      <x:c r="J2351" s="155" t="str">
        <x:v>NO frame/text/number/UI/fatigue/skills baked into art</x:v>
      </x:c>
      <x:c r="K2351" s="155" t="str">
        <x:v>Lock approved character reference and costume palette after v001</x:v>
      </x:c>
      <x:c r="L2351" s="155" t="str">
        <x:v>CHR-OMI-235_L5_P07_v001.png</x:v>
      </x:c>
      <x:c r="M2351" s="156" t="str">
        <x:v>Ready</x:v>
      </x:c>
    </x:row>
    <x:row r="2352">
      <x:c r="A2352" s="154" t="str">
        <x:v>PR02348</x:v>
      </x:c>
      <x:c r="B2352" s="155" t="str">
        <x:v>CHR-OMI-235</x:v>
      </x:c>
      <x:c r="C2352" s="155" t="str">
        <x:v>P08</x:v>
      </x:c>
      <x:c r="D2352" s="155" t="str">
        <x:v>雨天巡檢</x:v>
      </x:c>
      <x:c r="E2352" s="155" t="str">
        <x:v>Original fictional Mythic Hydraulic Systems Technician for an offshore-wind strategy card game; rainy inspection scene, wet metal, practical work lights;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52" s="155" t="str">
        <x:v>2:3</x:v>
      </x:c>
      <x:c r="H2352" s="155" t="str">
        <x:v>4096x6144 PNG</x:v>
      </x:c>
      <x:c r="I2352" s="155" t="str">
        <x:v>No</x:v>
      </x:c>
      <x:c r="J2352" s="155" t="str">
        <x:v>NO frame/text/number/UI/fatigue/skills baked into art</x:v>
      </x:c>
      <x:c r="K2352" s="155" t="str">
        <x:v>Lock approved character reference and costume palette after v001</x:v>
      </x:c>
      <x:c r="L2352" s="155" t="str">
        <x:v>CHR-OMI-235_L5_P08_v001.png</x:v>
      </x:c>
      <x:c r="M2352" s="156" t="str">
        <x:v>Ready</x:v>
      </x:c>
    </x:row>
    <x:row r="2353">
      <x:c r="A2353" s="154" t="str">
        <x:v>PR02349</x:v>
      </x:c>
      <x:c r="B2353" s="155" t="str">
        <x:v>CHR-OMI-235</x:v>
      </x:c>
      <x:c r="C2353" s="155" t="str">
        <x:v>P09</x:v>
      </x:c>
      <x:c r="D2353" s="155" t="str">
        <x:v>夜間緊急任務</x:v>
      </x:c>
      <x:c r="E2353" s="155" t="str">
        <x:v>Original fictional Mythic Hydraulic Systems Technician for an offshore-wind strategy card game; night emergency scene, restrained red and blue safety lights;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53" s="155" t="str">
        <x:v>2:3</x:v>
      </x:c>
      <x:c r="H2353" s="155" t="str">
        <x:v>4096x6144 PNG</x:v>
      </x:c>
      <x:c r="I2353" s="155" t="str">
        <x:v>No</x:v>
      </x:c>
      <x:c r="J2353" s="155" t="str">
        <x:v>NO frame/text/number/UI/fatigue/skills baked into art</x:v>
      </x:c>
      <x:c r="K2353" s="155" t="str">
        <x:v>Lock approved character reference and costume palette after v001</x:v>
      </x:c>
      <x:c r="L2353" s="155" t="str">
        <x:v>CHR-OMI-235_L5_P09_v001.png</x:v>
      </x:c>
      <x:c r="M2353" s="156" t="str">
        <x:v>Ready</x:v>
      </x:c>
    </x:row>
    <x:row r="2354">
      <x:c r="A2354" s="154" t="str">
        <x:v>PR02350</x:v>
      </x:c>
      <x:c r="B2354" s="155" t="str">
        <x:v>CHR-OMI-235</x:v>
      </x:c>
      <x:c r="C2354" s="155" t="str">
        <x:v>P10</x:v>
      </x:c>
      <x:c r="D2354" s="155" t="str">
        <x:v>角色轉面設定</x:v>
      </x:c>
      <x:c r="E2354" s="155" t="str">
        <x:v>Original fictional Mythic Hydraulic Systems Technician for an offshore-wind strategy card game; clean character turnaround reference, front three-quarter stance, simple atmospheric background; 敏銳、整潔、善於找漏; carrying pressure test kit and hydraulic fittings;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54" s="155" t="str">
        <x:v>2:3</x:v>
      </x:c>
      <x:c r="H2354" s="155" t="str">
        <x:v>4096x6144 PNG</x:v>
      </x:c>
      <x:c r="I2354" s="155" t="str">
        <x:v>No</x:v>
      </x:c>
      <x:c r="J2354" s="155" t="str">
        <x:v>NO frame/text/number/UI/fatigue/skills baked into art</x:v>
      </x:c>
      <x:c r="K2354" s="155" t="str">
        <x:v>Lock approved character reference and costume palette after v001</x:v>
      </x:c>
      <x:c r="L2354" s="155" t="str">
        <x:v>CHR-OMI-235_L5_P10_v001.png</x:v>
      </x:c>
      <x:c r="M2354" s="156" t="str">
        <x:v>Ready</x:v>
      </x:c>
    </x:row>
    <x:row r="2355">
      <x:c r="A2355" s="154" t="str">
        <x:v>PR02351</x:v>
      </x:c>
      <x:c r="B2355" s="155" t="str">
        <x:v>CHR-OMI-236</x:v>
      </x:c>
      <x:c r="C2355" s="155" t="str">
        <x:v>P01</x:v>
      </x:c>
      <x:c r="D2355" s="155" t="str">
        <x:v>全身角色原畫</x:v>
      </x:c>
      <x:c r="E2355" s="155" t="str">
        <x:v>Original fictional Junior Blade Rope-Access Repairer for an offshore-wind strategy card game; full-body character key art, neutral confident stance, head-to-toe visible;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55" s="155" t="str">
        <x:v>2:3</x:v>
      </x:c>
      <x:c r="H2355" s="155" t="str">
        <x:v>4096x6144 PNG</x:v>
      </x:c>
      <x:c r="I2355" s="155" t="str">
        <x:v>No</x:v>
      </x:c>
      <x:c r="J2355" s="155" t="str">
        <x:v>NO frame/text/number/UI/fatigue/skills baked into art</x:v>
      </x:c>
      <x:c r="K2355" s="155" t="str">
        <x:v>Lock approved character reference and costume palette after v001</x:v>
      </x:c>
      <x:c r="L2355" s="155" t="str">
        <x:v>CHR-OMI-236_L1_P01_v001.png</x:v>
      </x:c>
      <x:c r="M2355" s="156" t="str">
        <x:v>Ready</x:v>
      </x:c>
    </x:row>
    <x:row r="2356">
      <x:c r="A2356" s="154" t="str">
        <x:v>PR02352</x:v>
      </x:c>
      <x:c r="B2356" s="155" t="str">
        <x:v>CHR-OMI-236</x:v>
      </x:c>
      <x:c r="C2356" s="155" t="str">
        <x:v>P02</x:v>
      </x:c>
      <x:c r="D2356" s="155" t="str">
        <x:v>半身對話立繪</x:v>
      </x:c>
      <x:c r="E2356" s="155" t="str">
        <x:v>Original fictional Junior Blade Rope-Access Repairer for an offshore-wind strategy card game; waist-up dialogue portrait, calm professional expression;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56" s="155" t="str">
        <x:v>2:3</x:v>
      </x:c>
      <x:c r="H2356" s="155" t="str">
        <x:v>4096x6144 PNG</x:v>
      </x:c>
      <x:c r="I2356" s="155" t="str">
        <x:v>No</x:v>
      </x:c>
      <x:c r="J2356" s="155" t="str">
        <x:v>NO frame/text/number/UI/fatigue/skills baked into art</x:v>
      </x:c>
      <x:c r="K2356" s="155" t="str">
        <x:v>Lock approved character reference and costume palette after v001</x:v>
      </x:c>
      <x:c r="L2356" s="155" t="str">
        <x:v>CHR-OMI-236_L1_P02_v001.png</x:v>
      </x:c>
      <x:c r="M2356" s="156" t="str">
        <x:v>Ready</x:v>
      </x:c>
    </x:row>
    <x:row r="2357">
      <x:c r="A2357" s="154" t="str">
        <x:v>PR02353</x:v>
      </x:c>
      <x:c r="B2357" s="155" t="str">
        <x:v>CHR-OMI-236</x:v>
      </x:c>
      <x:c r="C2357" s="155" t="str">
        <x:v>P03</x:v>
      </x:c>
      <x:c r="D2357" s="155" t="str">
        <x:v>專業作業動作</x:v>
      </x:c>
      <x:c r="E2357" s="155" t="str">
        <x:v>Original fictional Junior Blade Rope-Access Repairer for an offshore-wind strategy card game; dynamic professional task action using the correct tools;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57" s="155" t="str">
        <x:v>2:3</x:v>
      </x:c>
      <x:c r="H2357" s="155" t="str">
        <x:v>4096x6144 PNG</x:v>
      </x:c>
      <x:c r="I2357" s="155" t="str">
        <x:v>No</x:v>
      </x:c>
      <x:c r="J2357" s="155" t="str">
        <x:v>NO frame/text/number/UI/fatigue/skills baked into art</x:v>
      </x:c>
      <x:c r="K2357" s="155" t="str">
        <x:v>Lock approved character reference and costume palette after v001</x:v>
      </x:c>
      <x:c r="L2357" s="155" t="str">
        <x:v>CHR-OMI-236_L1_P03_v001.png</x:v>
      </x:c>
      <x:c r="M2357" s="156" t="str">
        <x:v>Ready</x:v>
      </x:c>
    </x:row>
    <x:row r="2358">
      <x:c r="A2358" s="154" t="str">
        <x:v>PR02354</x:v>
      </x:c>
      <x:c r="B2358" s="155" t="str">
        <x:v>CHR-OMI-236</x:v>
      </x:c>
      <x:c r="C2358" s="155" t="str">
        <x:v>P04</x:v>
      </x:c>
      <x:c r="D2358" s="155" t="str">
        <x:v>工具特寫</x:v>
      </x:c>
      <x:c r="E2358" s="155" t="str">
        <x:v>Original fictional Junior Blade Rope-Access Repairer for an offshore-wind strategy card game; character with a clear close emphasis on task-specific equipment;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58" s="155" t="str">
        <x:v>2:3</x:v>
      </x:c>
      <x:c r="H2358" s="155" t="str">
        <x:v>4096x6144 PNG</x:v>
      </x:c>
      <x:c r="I2358" s="155" t="str">
        <x:v>No</x:v>
      </x:c>
      <x:c r="J2358" s="155" t="str">
        <x:v>NO frame/text/number/UI/fatigue/skills baked into art</x:v>
      </x:c>
      <x:c r="K2358" s="155" t="str">
        <x:v>Lock approved character reference and costume palette after v001</x:v>
      </x:c>
      <x:c r="L2358" s="155" t="str">
        <x:v>CHR-OMI-236_L1_P04_v001.png</x:v>
      </x:c>
      <x:c r="M2358" s="156" t="str">
        <x:v>Ready</x:v>
      </x:c>
    </x:row>
    <x:row r="2359">
      <x:c r="A2359" s="154" t="str">
        <x:v>PR02355</x:v>
      </x:c>
      <x:c r="B2359" s="155" t="str">
        <x:v>CHR-OMI-236</x:v>
      </x:c>
      <x:c r="C2359" s="155" t="str">
        <x:v>P05</x:v>
      </x:c>
      <x:c r="D2359" s="155" t="str">
        <x:v>團隊協作</x:v>
      </x:c>
      <x:c r="E2359" s="155" t="str">
        <x:v>Original fictional Junior Blade Rope-Access Repairer for an offshore-wind strategy card game; team-coordination pose with subtle colleagues in depth;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59" s="155" t="str">
        <x:v>2:3</x:v>
      </x:c>
      <x:c r="H2359" s="155" t="str">
        <x:v>4096x6144 PNG</x:v>
      </x:c>
      <x:c r="I2359" s="155" t="str">
        <x:v>No</x:v>
      </x:c>
      <x:c r="J2359" s="155" t="str">
        <x:v>NO frame/text/number/UI/fatigue/skills baked into art</x:v>
      </x:c>
      <x:c r="K2359" s="155" t="str">
        <x:v>Lock approved character reference and costume palette after v001</x:v>
      </x:c>
      <x:c r="L2359" s="155" t="str">
        <x:v>CHR-OMI-236_L1_P05_v001.png</x:v>
      </x:c>
      <x:c r="M2359" s="156" t="str">
        <x:v>Ready</x:v>
      </x:c>
    </x:row>
    <x:row r="2360">
      <x:c r="A2360" s="154" t="str">
        <x:v>PR02356</x:v>
      </x:c>
      <x:c r="B2360" s="155" t="str">
        <x:v>CHR-OMI-236</x:v>
      </x:c>
      <x:c r="C2360" s="155" t="str">
        <x:v>P06</x:v>
      </x:c>
      <x:c r="D2360" s="155" t="str">
        <x:v>風暴應變</x:v>
      </x:c>
      <x:c r="E2360" s="155" t="str">
        <x:v>Original fictional Junior Blade Rope-Access Repairer for an offshore-wind strategy card game; storm-response pose, rain, sea spray, controlled urgency;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60" s="155" t="str">
        <x:v>2:3</x:v>
      </x:c>
      <x:c r="H2360" s="155" t="str">
        <x:v>4096x6144 PNG</x:v>
      </x:c>
      <x:c r="I2360" s="155" t="str">
        <x:v>No</x:v>
      </x:c>
      <x:c r="J2360" s="155" t="str">
        <x:v>NO frame/text/number/UI/fatigue/skills baked into art</x:v>
      </x:c>
      <x:c r="K2360" s="155" t="str">
        <x:v>Lock approved character reference and costume palette after v001</x:v>
      </x:c>
      <x:c r="L2360" s="155" t="str">
        <x:v>CHR-OMI-236_L1_P06_v001.png</x:v>
      </x:c>
      <x:c r="M2360" s="156" t="str">
        <x:v>Ready</x:v>
      </x:c>
    </x:row>
    <x:row r="2361">
      <x:c r="A2361" s="154" t="str">
        <x:v>PR02357</x:v>
      </x:c>
      <x:c r="B2361" s="155" t="str">
        <x:v>CHR-OMI-236</x:v>
      </x:c>
      <x:c r="C2361" s="155" t="str">
        <x:v>P07</x:v>
      </x:c>
      <x:c r="D2361" s="155" t="str">
        <x:v>日出電影光</x:v>
      </x:c>
      <x:c r="E2361" s="155" t="str">
        <x:v>Original fictional Junior Blade Rope-Access Repairer for an offshore-wind strategy card game; sunrise cinematic lighting, luminous clouds and reflective sea;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61" s="155" t="str">
        <x:v>2:3</x:v>
      </x:c>
      <x:c r="H2361" s="155" t="str">
        <x:v>4096x6144 PNG</x:v>
      </x:c>
      <x:c r="I2361" s="155" t="str">
        <x:v>No</x:v>
      </x:c>
      <x:c r="J2361" s="155" t="str">
        <x:v>NO frame/text/number/UI/fatigue/skills baked into art</x:v>
      </x:c>
      <x:c r="K2361" s="155" t="str">
        <x:v>Lock approved character reference and costume palette after v001</x:v>
      </x:c>
      <x:c r="L2361" s="155" t="str">
        <x:v>CHR-OMI-236_L1_P07_v001.png</x:v>
      </x:c>
      <x:c r="M2361" s="156" t="str">
        <x:v>Ready</x:v>
      </x:c>
    </x:row>
    <x:row r="2362">
      <x:c r="A2362" s="154" t="str">
        <x:v>PR02358</x:v>
      </x:c>
      <x:c r="B2362" s="155" t="str">
        <x:v>CHR-OMI-236</x:v>
      </x:c>
      <x:c r="C2362" s="155" t="str">
        <x:v>P08</x:v>
      </x:c>
      <x:c r="D2362" s="155" t="str">
        <x:v>雨天巡檢</x:v>
      </x:c>
      <x:c r="E2362" s="155" t="str">
        <x:v>Original fictional Junior Blade Rope-Access Repairer for an offshore-wind strategy card game; rainy inspection scene, wet metal, practical work lights;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62" s="155" t="str">
        <x:v>2:3</x:v>
      </x:c>
      <x:c r="H2362" s="155" t="str">
        <x:v>4096x6144 PNG</x:v>
      </x:c>
      <x:c r="I2362" s="155" t="str">
        <x:v>No</x:v>
      </x:c>
      <x:c r="J2362" s="155" t="str">
        <x:v>NO frame/text/number/UI/fatigue/skills baked into art</x:v>
      </x:c>
      <x:c r="K2362" s="155" t="str">
        <x:v>Lock approved character reference and costume palette after v001</x:v>
      </x:c>
      <x:c r="L2362" s="155" t="str">
        <x:v>CHR-OMI-236_L1_P08_v001.png</x:v>
      </x:c>
      <x:c r="M2362" s="156" t="str">
        <x:v>Ready</x:v>
      </x:c>
    </x:row>
    <x:row r="2363">
      <x:c r="A2363" s="154" t="str">
        <x:v>PR02359</x:v>
      </x:c>
      <x:c r="B2363" s="155" t="str">
        <x:v>CHR-OMI-236</x:v>
      </x:c>
      <x:c r="C2363" s="155" t="str">
        <x:v>P09</x:v>
      </x:c>
      <x:c r="D2363" s="155" t="str">
        <x:v>夜間緊急任務</x:v>
      </x:c>
      <x:c r="E2363" s="155" t="str">
        <x:v>Original fictional Junior Blade Rope-Access Repairer for an offshore-wind strategy card game; night emergency scene, restrained red and blue safety lights;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63" s="155" t="str">
        <x:v>2:3</x:v>
      </x:c>
      <x:c r="H2363" s="155" t="str">
        <x:v>4096x6144 PNG</x:v>
      </x:c>
      <x:c r="I2363" s="155" t="str">
        <x:v>No</x:v>
      </x:c>
      <x:c r="J2363" s="155" t="str">
        <x:v>NO frame/text/number/UI/fatigue/skills baked into art</x:v>
      </x:c>
      <x:c r="K2363" s="155" t="str">
        <x:v>Lock approved character reference and costume palette after v001</x:v>
      </x:c>
      <x:c r="L2363" s="155" t="str">
        <x:v>CHR-OMI-236_L1_P09_v001.png</x:v>
      </x:c>
      <x:c r="M2363" s="156" t="str">
        <x:v>Ready</x:v>
      </x:c>
    </x:row>
    <x:row r="2364">
      <x:c r="A2364" s="154" t="str">
        <x:v>PR02360</x:v>
      </x:c>
      <x:c r="B2364" s="155" t="str">
        <x:v>CHR-OMI-236</x:v>
      </x:c>
      <x:c r="C2364" s="155" t="str">
        <x:v>P10</x:v>
      </x:c>
      <x:c r="D2364" s="155" t="str">
        <x:v>角色轉面設定</x:v>
      </x:c>
      <x:c r="E2364" s="155" t="str">
        <x:v>Original fictional Junior Blade Rope-Access Repairer for an offshore-wind strategy card game; clean character turnaround reference, front three-quarter stance, simple atmospheric background;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64" s="155" t="str">
        <x:v>2:3</x:v>
      </x:c>
      <x:c r="H2364" s="155" t="str">
        <x:v>4096x6144 PNG</x:v>
      </x:c>
      <x:c r="I2364" s="155" t="str">
        <x:v>No</x:v>
      </x:c>
      <x:c r="J2364" s="155" t="str">
        <x:v>NO frame/text/number/UI/fatigue/skills baked into art</x:v>
      </x:c>
      <x:c r="K2364" s="155" t="str">
        <x:v>Lock approved character reference and costume palette after v001</x:v>
      </x:c>
      <x:c r="L2364" s="155" t="str">
        <x:v>CHR-OMI-236_L1_P10_v001.png</x:v>
      </x:c>
      <x:c r="M2364" s="156" t="str">
        <x:v>Ready</x:v>
      </x:c>
    </x:row>
    <x:row r="2365">
      <x:c r="A2365" s="154" t="str">
        <x:v>PR02361</x:v>
      </x:c>
      <x:c r="B2365" s="155" t="str">
        <x:v>CHR-OMI-237</x:v>
      </x:c>
      <x:c r="C2365" s="155" t="str">
        <x:v>P01</x:v>
      </x:c>
      <x:c r="D2365" s="155" t="str">
        <x:v>全身角色原畫</x:v>
      </x:c>
      <x:c r="E2365" s="155" t="str">
        <x:v>Original fictional Intermediate Blade Rope-Access Repairer for an offshore-wind strategy card game; full-body character key art, neutral confident stance, head-to-toe visible;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65" s="155" t="str">
        <x:v>2:3</x:v>
      </x:c>
      <x:c r="H2365" s="155" t="str">
        <x:v>4096x6144 PNG</x:v>
      </x:c>
      <x:c r="I2365" s="155" t="str">
        <x:v>No</x:v>
      </x:c>
      <x:c r="J2365" s="155" t="str">
        <x:v>NO frame/text/number/UI/fatigue/skills baked into art</x:v>
      </x:c>
      <x:c r="K2365" s="155" t="str">
        <x:v>Lock approved character reference and costume palette after v001</x:v>
      </x:c>
      <x:c r="L2365" s="155" t="str">
        <x:v>CHR-OMI-237_L2_P01_v001.png</x:v>
      </x:c>
      <x:c r="M2365" s="156" t="str">
        <x:v>Ready</x:v>
      </x:c>
    </x:row>
    <x:row r="2366">
      <x:c r="A2366" s="154" t="str">
        <x:v>PR02362</x:v>
      </x:c>
      <x:c r="B2366" s="155" t="str">
        <x:v>CHR-OMI-237</x:v>
      </x:c>
      <x:c r="C2366" s="155" t="str">
        <x:v>P02</x:v>
      </x:c>
      <x:c r="D2366" s="155" t="str">
        <x:v>半身對話立繪</x:v>
      </x:c>
      <x:c r="E2366" s="155" t="str">
        <x:v>Original fictional Intermediate Blade Rope-Access Repairer for an offshore-wind strategy card game; waist-up dialogue portrait, calm professional expression;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66" s="155" t="str">
        <x:v>2:3</x:v>
      </x:c>
      <x:c r="H2366" s="155" t="str">
        <x:v>4096x6144 PNG</x:v>
      </x:c>
      <x:c r="I2366" s="155" t="str">
        <x:v>No</x:v>
      </x:c>
      <x:c r="J2366" s="155" t="str">
        <x:v>NO frame/text/number/UI/fatigue/skills baked into art</x:v>
      </x:c>
      <x:c r="K2366" s="155" t="str">
        <x:v>Lock approved character reference and costume palette after v001</x:v>
      </x:c>
      <x:c r="L2366" s="155" t="str">
        <x:v>CHR-OMI-237_L2_P02_v001.png</x:v>
      </x:c>
      <x:c r="M2366" s="156" t="str">
        <x:v>Ready</x:v>
      </x:c>
    </x:row>
    <x:row r="2367">
      <x:c r="A2367" s="154" t="str">
        <x:v>PR02363</x:v>
      </x:c>
      <x:c r="B2367" s="155" t="str">
        <x:v>CHR-OMI-237</x:v>
      </x:c>
      <x:c r="C2367" s="155" t="str">
        <x:v>P03</x:v>
      </x:c>
      <x:c r="D2367" s="155" t="str">
        <x:v>專業作業動作</x:v>
      </x:c>
      <x:c r="E2367" s="155" t="str">
        <x:v>Original fictional Intermediate Blade Rope-Access Repairer for an offshore-wind strategy card game; dynamic professional task action using the correct tools;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67" s="155" t="str">
        <x:v>2:3</x:v>
      </x:c>
      <x:c r="H2367" s="155" t="str">
        <x:v>4096x6144 PNG</x:v>
      </x:c>
      <x:c r="I2367" s="155" t="str">
        <x:v>No</x:v>
      </x:c>
      <x:c r="J2367" s="155" t="str">
        <x:v>NO frame/text/number/UI/fatigue/skills baked into art</x:v>
      </x:c>
      <x:c r="K2367" s="155" t="str">
        <x:v>Lock approved character reference and costume palette after v001</x:v>
      </x:c>
      <x:c r="L2367" s="155" t="str">
        <x:v>CHR-OMI-237_L2_P03_v001.png</x:v>
      </x:c>
      <x:c r="M2367" s="156" t="str">
        <x:v>Ready</x:v>
      </x:c>
    </x:row>
    <x:row r="2368">
      <x:c r="A2368" s="154" t="str">
        <x:v>PR02364</x:v>
      </x:c>
      <x:c r="B2368" s="155" t="str">
        <x:v>CHR-OMI-237</x:v>
      </x:c>
      <x:c r="C2368" s="155" t="str">
        <x:v>P04</x:v>
      </x:c>
      <x:c r="D2368" s="155" t="str">
        <x:v>工具特寫</x:v>
      </x:c>
      <x:c r="E2368" s="155" t="str">
        <x:v>Original fictional Intermediate Blade Rope-Access Repairer for an offshore-wind strategy card game; character with a clear close emphasis on task-specific equipment;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68" s="155" t="str">
        <x:v>2:3</x:v>
      </x:c>
      <x:c r="H2368" s="155" t="str">
        <x:v>4096x6144 PNG</x:v>
      </x:c>
      <x:c r="I2368" s="155" t="str">
        <x:v>No</x:v>
      </x:c>
      <x:c r="J2368" s="155" t="str">
        <x:v>NO frame/text/number/UI/fatigue/skills baked into art</x:v>
      </x:c>
      <x:c r="K2368" s="155" t="str">
        <x:v>Lock approved character reference and costume palette after v001</x:v>
      </x:c>
      <x:c r="L2368" s="155" t="str">
        <x:v>CHR-OMI-237_L2_P04_v001.png</x:v>
      </x:c>
      <x:c r="M2368" s="156" t="str">
        <x:v>Ready</x:v>
      </x:c>
    </x:row>
    <x:row r="2369">
      <x:c r="A2369" s="154" t="str">
        <x:v>PR02365</x:v>
      </x:c>
      <x:c r="B2369" s="155" t="str">
        <x:v>CHR-OMI-237</x:v>
      </x:c>
      <x:c r="C2369" s="155" t="str">
        <x:v>P05</x:v>
      </x:c>
      <x:c r="D2369" s="155" t="str">
        <x:v>團隊協作</x:v>
      </x:c>
      <x:c r="E2369" s="155" t="str">
        <x:v>Original fictional Intermediate Blade Rope-Access Repairer for an offshore-wind strategy card game; team-coordination pose with subtle colleagues in depth;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69" s="155" t="str">
        <x:v>2:3</x:v>
      </x:c>
      <x:c r="H2369" s="155" t="str">
        <x:v>4096x6144 PNG</x:v>
      </x:c>
      <x:c r="I2369" s="155" t="str">
        <x:v>No</x:v>
      </x:c>
      <x:c r="J2369" s="155" t="str">
        <x:v>NO frame/text/number/UI/fatigue/skills baked into art</x:v>
      </x:c>
      <x:c r="K2369" s="155" t="str">
        <x:v>Lock approved character reference and costume palette after v001</x:v>
      </x:c>
      <x:c r="L2369" s="155" t="str">
        <x:v>CHR-OMI-237_L2_P05_v001.png</x:v>
      </x:c>
      <x:c r="M2369" s="156" t="str">
        <x:v>Ready</x:v>
      </x:c>
    </x:row>
    <x:row r="2370">
      <x:c r="A2370" s="154" t="str">
        <x:v>PR02366</x:v>
      </x:c>
      <x:c r="B2370" s="155" t="str">
        <x:v>CHR-OMI-237</x:v>
      </x:c>
      <x:c r="C2370" s="155" t="str">
        <x:v>P06</x:v>
      </x:c>
      <x:c r="D2370" s="155" t="str">
        <x:v>風暴應變</x:v>
      </x:c>
      <x:c r="E2370" s="155" t="str">
        <x:v>Original fictional Intermediate Blade Rope-Access Repairer for an offshore-wind strategy card game; storm-response pose, rain, sea spray, controlled urgency;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70" s="155" t="str">
        <x:v>2:3</x:v>
      </x:c>
      <x:c r="H2370" s="155" t="str">
        <x:v>4096x6144 PNG</x:v>
      </x:c>
      <x:c r="I2370" s="155" t="str">
        <x:v>No</x:v>
      </x:c>
      <x:c r="J2370" s="155" t="str">
        <x:v>NO frame/text/number/UI/fatigue/skills baked into art</x:v>
      </x:c>
      <x:c r="K2370" s="155" t="str">
        <x:v>Lock approved character reference and costume palette after v001</x:v>
      </x:c>
      <x:c r="L2370" s="155" t="str">
        <x:v>CHR-OMI-237_L2_P06_v001.png</x:v>
      </x:c>
      <x:c r="M2370" s="156" t="str">
        <x:v>Ready</x:v>
      </x:c>
    </x:row>
    <x:row r="2371">
      <x:c r="A2371" s="154" t="str">
        <x:v>PR02367</x:v>
      </x:c>
      <x:c r="B2371" s="155" t="str">
        <x:v>CHR-OMI-237</x:v>
      </x:c>
      <x:c r="C2371" s="155" t="str">
        <x:v>P07</x:v>
      </x:c>
      <x:c r="D2371" s="155" t="str">
        <x:v>日出電影光</x:v>
      </x:c>
      <x:c r="E2371" s="155" t="str">
        <x:v>Original fictional Intermediate Blade Rope-Access Repairer for an offshore-wind strategy card game; sunrise cinematic lighting, luminous clouds and reflective sea;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71" s="155" t="str">
        <x:v>2:3</x:v>
      </x:c>
      <x:c r="H2371" s="155" t="str">
        <x:v>4096x6144 PNG</x:v>
      </x:c>
      <x:c r="I2371" s="155" t="str">
        <x:v>No</x:v>
      </x:c>
      <x:c r="J2371" s="155" t="str">
        <x:v>NO frame/text/number/UI/fatigue/skills baked into art</x:v>
      </x:c>
      <x:c r="K2371" s="155" t="str">
        <x:v>Lock approved character reference and costume palette after v001</x:v>
      </x:c>
      <x:c r="L2371" s="155" t="str">
        <x:v>CHR-OMI-237_L2_P07_v001.png</x:v>
      </x:c>
      <x:c r="M2371" s="156" t="str">
        <x:v>Ready</x:v>
      </x:c>
    </x:row>
    <x:row r="2372">
      <x:c r="A2372" s="154" t="str">
        <x:v>PR02368</x:v>
      </x:c>
      <x:c r="B2372" s="155" t="str">
        <x:v>CHR-OMI-237</x:v>
      </x:c>
      <x:c r="C2372" s="155" t="str">
        <x:v>P08</x:v>
      </x:c>
      <x:c r="D2372" s="155" t="str">
        <x:v>雨天巡檢</x:v>
      </x:c>
      <x:c r="E2372" s="155" t="str">
        <x:v>Original fictional Intermediate Blade Rope-Access Repairer for an offshore-wind strategy card game; rainy inspection scene, wet metal, practical work lights;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72" s="155" t="str">
        <x:v>2:3</x:v>
      </x:c>
      <x:c r="H2372" s="155" t="str">
        <x:v>4096x6144 PNG</x:v>
      </x:c>
      <x:c r="I2372" s="155" t="str">
        <x:v>No</x:v>
      </x:c>
      <x:c r="J2372" s="155" t="str">
        <x:v>NO frame/text/number/UI/fatigue/skills baked into art</x:v>
      </x:c>
      <x:c r="K2372" s="155" t="str">
        <x:v>Lock approved character reference and costume palette after v001</x:v>
      </x:c>
      <x:c r="L2372" s="155" t="str">
        <x:v>CHR-OMI-237_L2_P08_v001.png</x:v>
      </x:c>
      <x:c r="M2372" s="156" t="str">
        <x:v>Ready</x:v>
      </x:c>
    </x:row>
    <x:row r="2373">
      <x:c r="A2373" s="154" t="str">
        <x:v>PR02369</x:v>
      </x:c>
      <x:c r="B2373" s="155" t="str">
        <x:v>CHR-OMI-237</x:v>
      </x:c>
      <x:c r="C2373" s="155" t="str">
        <x:v>P09</x:v>
      </x:c>
      <x:c r="D2373" s="155" t="str">
        <x:v>夜間緊急任務</x:v>
      </x:c>
      <x:c r="E2373" s="155" t="str">
        <x:v>Original fictional Intermediate Blade Rope-Access Repairer for an offshore-wind strategy card game; night emergency scene, restrained red and blue safety lights;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73" s="155" t="str">
        <x:v>2:3</x:v>
      </x:c>
      <x:c r="H2373" s="155" t="str">
        <x:v>4096x6144 PNG</x:v>
      </x:c>
      <x:c r="I2373" s="155" t="str">
        <x:v>No</x:v>
      </x:c>
      <x:c r="J2373" s="155" t="str">
        <x:v>NO frame/text/number/UI/fatigue/skills baked into art</x:v>
      </x:c>
      <x:c r="K2373" s="155" t="str">
        <x:v>Lock approved character reference and costume palette after v001</x:v>
      </x:c>
      <x:c r="L2373" s="155" t="str">
        <x:v>CHR-OMI-237_L2_P09_v001.png</x:v>
      </x:c>
      <x:c r="M2373" s="156" t="str">
        <x:v>Ready</x:v>
      </x:c>
    </x:row>
    <x:row r="2374">
      <x:c r="A2374" s="154" t="str">
        <x:v>PR02370</x:v>
      </x:c>
      <x:c r="B2374" s="155" t="str">
        <x:v>CHR-OMI-237</x:v>
      </x:c>
      <x:c r="C2374" s="155" t="str">
        <x:v>P10</x:v>
      </x:c>
      <x:c r="D2374" s="155" t="str">
        <x:v>角色轉面設定</x:v>
      </x:c>
      <x:c r="E2374" s="155" t="str">
        <x:v>Original fictional Intermediate Blade Rope-Access Repairer for an offshore-wind strategy card game; clean character turnaround reference, front three-quarter stance, simple atmospheric background;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74" s="155" t="str">
        <x:v>2:3</x:v>
      </x:c>
      <x:c r="H2374" s="155" t="str">
        <x:v>4096x6144 PNG</x:v>
      </x:c>
      <x:c r="I2374" s="155" t="str">
        <x:v>No</x:v>
      </x:c>
      <x:c r="J2374" s="155" t="str">
        <x:v>NO frame/text/number/UI/fatigue/skills baked into art</x:v>
      </x:c>
      <x:c r="K2374" s="155" t="str">
        <x:v>Lock approved character reference and costume palette after v001</x:v>
      </x:c>
      <x:c r="L2374" s="155" t="str">
        <x:v>CHR-OMI-237_L2_P10_v001.png</x:v>
      </x:c>
      <x:c r="M2374" s="156" t="str">
        <x:v>Ready</x:v>
      </x:c>
    </x:row>
    <x:row r="2375">
      <x:c r="A2375" s="154" t="str">
        <x:v>PR02371</x:v>
      </x:c>
      <x:c r="B2375" s="155" t="str">
        <x:v>CHR-OMI-238</x:v>
      </x:c>
      <x:c r="C2375" s="155" t="str">
        <x:v>P01</x:v>
      </x:c>
      <x:c r="D2375" s="155" t="str">
        <x:v>全身角色原畫</x:v>
      </x:c>
      <x:c r="E2375" s="155" t="str">
        <x:v>Original fictional Advanced Blade Rope-Access Repairer for an offshore-wind strategy card game; full-body character key art, neutral confident stance, head-to-toe visible;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75" s="155" t="str">
        <x:v>2:3</x:v>
      </x:c>
      <x:c r="H2375" s="155" t="str">
        <x:v>4096x6144 PNG</x:v>
      </x:c>
      <x:c r="I2375" s="155" t="str">
        <x:v>No</x:v>
      </x:c>
      <x:c r="J2375" s="155" t="str">
        <x:v>NO frame/text/number/UI/fatigue/skills baked into art</x:v>
      </x:c>
      <x:c r="K2375" s="155" t="str">
        <x:v>Lock approved character reference and costume palette after v001</x:v>
      </x:c>
      <x:c r="L2375" s="155" t="str">
        <x:v>CHR-OMI-238_L3_P01_v001.png</x:v>
      </x:c>
      <x:c r="M2375" s="156" t="str">
        <x:v>Ready</x:v>
      </x:c>
    </x:row>
    <x:row r="2376">
      <x:c r="A2376" s="154" t="str">
        <x:v>PR02372</x:v>
      </x:c>
      <x:c r="B2376" s="155" t="str">
        <x:v>CHR-OMI-238</x:v>
      </x:c>
      <x:c r="C2376" s="155" t="str">
        <x:v>P02</x:v>
      </x:c>
      <x:c r="D2376" s="155" t="str">
        <x:v>半身對話立繪</x:v>
      </x:c>
      <x:c r="E2376" s="155" t="str">
        <x:v>Original fictional Advanced Blade Rope-Access Repairer for an offshore-wind strategy card game; waist-up dialogue portrait, calm professional expression;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76" s="155" t="str">
        <x:v>2:3</x:v>
      </x:c>
      <x:c r="H2376" s="155" t="str">
        <x:v>4096x6144 PNG</x:v>
      </x:c>
      <x:c r="I2376" s="155" t="str">
        <x:v>No</x:v>
      </x:c>
      <x:c r="J2376" s="155" t="str">
        <x:v>NO frame/text/number/UI/fatigue/skills baked into art</x:v>
      </x:c>
      <x:c r="K2376" s="155" t="str">
        <x:v>Lock approved character reference and costume palette after v001</x:v>
      </x:c>
      <x:c r="L2376" s="155" t="str">
        <x:v>CHR-OMI-238_L3_P02_v001.png</x:v>
      </x:c>
      <x:c r="M2376" s="156" t="str">
        <x:v>Ready</x:v>
      </x:c>
    </x:row>
    <x:row r="2377">
      <x:c r="A2377" s="154" t="str">
        <x:v>PR02373</x:v>
      </x:c>
      <x:c r="B2377" s="155" t="str">
        <x:v>CHR-OMI-238</x:v>
      </x:c>
      <x:c r="C2377" s="155" t="str">
        <x:v>P03</x:v>
      </x:c>
      <x:c r="D2377" s="155" t="str">
        <x:v>專業作業動作</x:v>
      </x:c>
      <x:c r="E2377" s="155" t="str">
        <x:v>Original fictional Advanced Blade Rope-Access Repairer for an offshore-wind strategy card game; dynamic professional task action using the correct tools;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77" s="155" t="str">
        <x:v>2:3</x:v>
      </x:c>
      <x:c r="H2377" s="155" t="str">
        <x:v>4096x6144 PNG</x:v>
      </x:c>
      <x:c r="I2377" s="155" t="str">
        <x:v>No</x:v>
      </x:c>
      <x:c r="J2377" s="155" t="str">
        <x:v>NO frame/text/number/UI/fatigue/skills baked into art</x:v>
      </x:c>
      <x:c r="K2377" s="155" t="str">
        <x:v>Lock approved character reference and costume palette after v001</x:v>
      </x:c>
      <x:c r="L2377" s="155" t="str">
        <x:v>CHR-OMI-238_L3_P03_v001.png</x:v>
      </x:c>
      <x:c r="M2377" s="156" t="str">
        <x:v>Ready</x:v>
      </x:c>
    </x:row>
    <x:row r="2378">
      <x:c r="A2378" s="154" t="str">
        <x:v>PR02374</x:v>
      </x:c>
      <x:c r="B2378" s="155" t="str">
        <x:v>CHR-OMI-238</x:v>
      </x:c>
      <x:c r="C2378" s="155" t="str">
        <x:v>P04</x:v>
      </x:c>
      <x:c r="D2378" s="155" t="str">
        <x:v>工具特寫</x:v>
      </x:c>
      <x:c r="E2378" s="155" t="str">
        <x:v>Original fictional Advanced Blade Rope-Access Repairer for an offshore-wind strategy card game; character with a clear close emphasis on task-specific equipment;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78" s="155" t="str">
        <x:v>2:3</x:v>
      </x:c>
      <x:c r="H2378" s="155" t="str">
        <x:v>4096x6144 PNG</x:v>
      </x:c>
      <x:c r="I2378" s="155" t="str">
        <x:v>No</x:v>
      </x:c>
      <x:c r="J2378" s="155" t="str">
        <x:v>NO frame/text/number/UI/fatigue/skills baked into art</x:v>
      </x:c>
      <x:c r="K2378" s="155" t="str">
        <x:v>Lock approved character reference and costume palette after v001</x:v>
      </x:c>
      <x:c r="L2378" s="155" t="str">
        <x:v>CHR-OMI-238_L3_P04_v001.png</x:v>
      </x:c>
      <x:c r="M2378" s="156" t="str">
        <x:v>Ready</x:v>
      </x:c>
    </x:row>
    <x:row r="2379">
      <x:c r="A2379" s="154" t="str">
        <x:v>PR02375</x:v>
      </x:c>
      <x:c r="B2379" s="155" t="str">
        <x:v>CHR-OMI-238</x:v>
      </x:c>
      <x:c r="C2379" s="155" t="str">
        <x:v>P05</x:v>
      </x:c>
      <x:c r="D2379" s="155" t="str">
        <x:v>團隊協作</x:v>
      </x:c>
      <x:c r="E2379" s="155" t="str">
        <x:v>Original fictional Advanced Blade Rope-Access Repairer for an offshore-wind strategy card game; team-coordination pose with subtle colleagues in depth;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79" s="155" t="str">
        <x:v>2:3</x:v>
      </x:c>
      <x:c r="H2379" s="155" t="str">
        <x:v>4096x6144 PNG</x:v>
      </x:c>
      <x:c r="I2379" s="155" t="str">
        <x:v>No</x:v>
      </x:c>
      <x:c r="J2379" s="155" t="str">
        <x:v>NO frame/text/number/UI/fatigue/skills baked into art</x:v>
      </x:c>
      <x:c r="K2379" s="155" t="str">
        <x:v>Lock approved character reference and costume palette after v001</x:v>
      </x:c>
      <x:c r="L2379" s="155" t="str">
        <x:v>CHR-OMI-238_L3_P05_v001.png</x:v>
      </x:c>
      <x:c r="M2379" s="156" t="str">
        <x:v>Ready</x:v>
      </x:c>
    </x:row>
    <x:row r="2380">
      <x:c r="A2380" s="154" t="str">
        <x:v>PR02376</x:v>
      </x:c>
      <x:c r="B2380" s="155" t="str">
        <x:v>CHR-OMI-238</x:v>
      </x:c>
      <x:c r="C2380" s="155" t="str">
        <x:v>P06</x:v>
      </x:c>
      <x:c r="D2380" s="155" t="str">
        <x:v>風暴應變</x:v>
      </x:c>
      <x:c r="E2380" s="155" t="str">
        <x:v>Original fictional Advanced Blade Rope-Access Repairer for an offshore-wind strategy card game; storm-response pose, rain, sea spray, controlled urgency;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80" s="155" t="str">
        <x:v>2:3</x:v>
      </x:c>
      <x:c r="H2380" s="155" t="str">
        <x:v>4096x6144 PNG</x:v>
      </x:c>
      <x:c r="I2380" s="155" t="str">
        <x:v>No</x:v>
      </x:c>
      <x:c r="J2380" s="155" t="str">
        <x:v>NO frame/text/number/UI/fatigue/skills baked into art</x:v>
      </x:c>
      <x:c r="K2380" s="155" t="str">
        <x:v>Lock approved character reference and costume palette after v001</x:v>
      </x:c>
      <x:c r="L2380" s="155" t="str">
        <x:v>CHR-OMI-238_L3_P06_v001.png</x:v>
      </x:c>
      <x:c r="M2380" s="156" t="str">
        <x:v>Ready</x:v>
      </x:c>
    </x:row>
    <x:row r="2381">
      <x:c r="A2381" s="154" t="str">
        <x:v>PR02377</x:v>
      </x:c>
      <x:c r="B2381" s="155" t="str">
        <x:v>CHR-OMI-238</x:v>
      </x:c>
      <x:c r="C2381" s="155" t="str">
        <x:v>P07</x:v>
      </x:c>
      <x:c r="D2381" s="155" t="str">
        <x:v>日出電影光</x:v>
      </x:c>
      <x:c r="E2381" s="155" t="str">
        <x:v>Original fictional Advanced Blade Rope-Access Repairer for an offshore-wind strategy card game; sunrise cinematic lighting, luminous clouds and reflective sea;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81" s="155" t="str">
        <x:v>2:3</x:v>
      </x:c>
      <x:c r="H2381" s="155" t="str">
        <x:v>4096x6144 PNG</x:v>
      </x:c>
      <x:c r="I2381" s="155" t="str">
        <x:v>No</x:v>
      </x:c>
      <x:c r="J2381" s="155" t="str">
        <x:v>NO frame/text/number/UI/fatigue/skills baked into art</x:v>
      </x:c>
      <x:c r="K2381" s="155" t="str">
        <x:v>Lock approved character reference and costume palette after v001</x:v>
      </x:c>
      <x:c r="L2381" s="155" t="str">
        <x:v>CHR-OMI-238_L3_P07_v001.png</x:v>
      </x:c>
      <x:c r="M2381" s="156" t="str">
        <x:v>Ready</x:v>
      </x:c>
    </x:row>
    <x:row r="2382">
      <x:c r="A2382" s="154" t="str">
        <x:v>PR02378</x:v>
      </x:c>
      <x:c r="B2382" s="155" t="str">
        <x:v>CHR-OMI-238</x:v>
      </x:c>
      <x:c r="C2382" s="155" t="str">
        <x:v>P08</x:v>
      </x:c>
      <x:c r="D2382" s="155" t="str">
        <x:v>雨天巡檢</x:v>
      </x:c>
      <x:c r="E2382" s="155" t="str">
        <x:v>Original fictional Advanced Blade Rope-Access Repairer for an offshore-wind strategy card game; rainy inspection scene, wet metal, practical work lights;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82" s="155" t="str">
        <x:v>2:3</x:v>
      </x:c>
      <x:c r="H2382" s="155" t="str">
        <x:v>4096x6144 PNG</x:v>
      </x:c>
      <x:c r="I2382" s="155" t="str">
        <x:v>No</x:v>
      </x:c>
      <x:c r="J2382" s="155" t="str">
        <x:v>NO frame/text/number/UI/fatigue/skills baked into art</x:v>
      </x:c>
      <x:c r="K2382" s="155" t="str">
        <x:v>Lock approved character reference and costume palette after v001</x:v>
      </x:c>
      <x:c r="L2382" s="155" t="str">
        <x:v>CHR-OMI-238_L3_P08_v001.png</x:v>
      </x:c>
      <x:c r="M2382" s="156" t="str">
        <x:v>Ready</x:v>
      </x:c>
    </x:row>
    <x:row r="2383">
      <x:c r="A2383" s="154" t="str">
        <x:v>PR02379</x:v>
      </x:c>
      <x:c r="B2383" s="155" t="str">
        <x:v>CHR-OMI-238</x:v>
      </x:c>
      <x:c r="C2383" s="155" t="str">
        <x:v>P09</x:v>
      </x:c>
      <x:c r="D2383" s="155" t="str">
        <x:v>夜間緊急任務</x:v>
      </x:c>
      <x:c r="E2383" s="155" t="str">
        <x:v>Original fictional Advanced Blade Rope-Access Repairer for an offshore-wind strategy card game; night emergency scene, restrained red and blue safety lights;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83" s="155" t="str">
        <x:v>2:3</x:v>
      </x:c>
      <x:c r="H2383" s="155" t="str">
        <x:v>4096x6144 PNG</x:v>
      </x:c>
      <x:c r="I2383" s="155" t="str">
        <x:v>No</x:v>
      </x:c>
      <x:c r="J2383" s="155" t="str">
        <x:v>NO frame/text/number/UI/fatigue/skills baked into art</x:v>
      </x:c>
      <x:c r="K2383" s="155" t="str">
        <x:v>Lock approved character reference and costume palette after v001</x:v>
      </x:c>
      <x:c r="L2383" s="155" t="str">
        <x:v>CHR-OMI-238_L3_P09_v001.png</x:v>
      </x:c>
      <x:c r="M2383" s="156" t="str">
        <x:v>Ready</x:v>
      </x:c>
    </x:row>
    <x:row r="2384">
      <x:c r="A2384" s="154" t="str">
        <x:v>PR02380</x:v>
      </x:c>
      <x:c r="B2384" s="155" t="str">
        <x:v>CHR-OMI-238</x:v>
      </x:c>
      <x:c r="C2384" s="155" t="str">
        <x:v>P10</x:v>
      </x:c>
      <x:c r="D2384" s="155" t="str">
        <x:v>角色轉面設定</x:v>
      </x:c>
      <x:c r="E2384" s="155" t="str">
        <x:v>Original fictional Advanced Blade Rope-Access Repairer for an offshore-wind strategy card game; clean character turnaround reference, front three-quarter stance, simple atmospheric background;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84" s="155" t="str">
        <x:v>2:3</x:v>
      </x:c>
      <x:c r="H2384" s="155" t="str">
        <x:v>4096x6144 PNG</x:v>
      </x:c>
      <x:c r="I2384" s="155" t="str">
        <x:v>No</x:v>
      </x:c>
      <x:c r="J2384" s="155" t="str">
        <x:v>NO frame/text/number/UI/fatigue/skills baked into art</x:v>
      </x:c>
      <x:c r="K2384" s="155" t="str">
        <x:v>Lock approved character reference and costume palette after v001</x:v>
      </x:c>
      <x:c r="L2384" s="155" t="str">
        <x:v>CHR-OMI-238_L3_P10_v001.png</x:v>
      </x:c>
      <x:c r="M2384" s="156" t="str">
        <x:v>Ready</x:v>
      </x:c>
    </x:row>
    <x:row r="2385">
      <x:c r="A2385" s="154" t="str">
        <x:v>PR02381</x:v>
      </x:c>
      <x:c r="B2385" s="155" t="str">
        <x:v>CHR-OMI-239</x:v>
      </x:c>
      <x:c r="C2385" s="155" t="str">
        <x:v>P01</x:v>
      </x:c>
      <x:c r="D2385" s="155" t="str">
        <x:v>全身角色原畫</x:v>
      </x:c>
      <x:c r="E2385" s="155" t="str">
        <x:v>Original fictional Senior Blade Rope-Access Repairer for an offshore-wind strategy card game; full-body character key art, neutral confident stance, head-to-toe visible;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85" s="155" t="str">
        <x:v>2:3</x:v>
      </x:c>
      <x:c r="H2385" s="155" t="str">
        <x:v>4096x6144 PNG</x:v>
      </x:c>
      <x:c r="I2385" s="155" t="str">
        <x:v>No</x:v>
      </x:c>
      <x:c r="J2385" s="155" t="str">
        <x:v>NO frame/text/number/UI/fatigue/skills baked into art</x:v>
      </x:c>
      <x:c r="K2385" s="155" t="str">
        <x:v>Lock approved character reference and costume palette after v001</x:v>
      </x:c>
      <x:c r="L2385" s="155" t="str">
        <x:v>CHR-OMI-239_L4_P01_v001.png</x:v>
      </x:c>
      <x:c r="M2385" s="156" t="str">
        <x:v>Ready</x:v>
      </x:c>
    </x:row>
    <x:row r="2386">
      <x:c r="A2386" s="154" t="str">
        <x:v>PR02382</x:v>
      </x:c>
      <x:c r="B2386" s="155" t="str">
        <x:v>CHR-OMI-239</x:v>
      </x:c>
      <x:c r="C2386" s="155" t="str">
        <x:v>P02</x:v>
      </x:c>
      <x:c r="D2386" s="155" t="str">
        <x:v>半身對話立繪</x:v>
      </x:c>
      <x:c r="E2386" s="155" t="str">
        <x:v>Original fictional Senior Blade Rope-Access Repairer for an offshore-wind strategy card game; waist-up dialogue portrait, calm professional expression;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86" s="155" t="str">
        <x:v>2:3</x:v>
      </x:c>
      <x:c r="H2386" s="155" t="str">
        <x:v>4096x6144 PNG</x:v>
      </x:c>
      <x:c r="I2386" s="155" t="str">
        <x:v>No</x:v>
      </x:c>
      <x:c r="J2386" s="155" t="str">
        <x:v>NO frame/text/number/UI/fatigue/skills baked into art</x:v>
      </x:c>
      <x:c r="K2386" s="155" t="str">
        <x:v>Lock approved character reference and costume palette after v001</x:v>
      </x:c>
      <x:c r="L2386" s="155" t="str">
        <x:v>CHR-OMI-239_L4_P02_v001.png</x:v>
      </x:c>
      <x:c r="M2386" s="156" t="str">
        <x:v>Ready</x:v>
      </x:c>
    </x:row>
    <x:row r="2387">
      <x:c r="A2387" s="154" t="str">
        <x:v>PR02383</x:v>
      </x:c>
      <x:c r="B2387" s="155" t="str">
        <x:v>CHR-OMI-239</x:v>
      </x:c>
      <x:c r="C2387" s="155" t="str">
        <x:v>P03</x:v>
      </x:c>
      <x:c r="D2387" s="155" t="str">
        <x:v>專業作業動作</x:v>
      </x:c>
      <x:c r="E2387" s="155" t="str">
        <x:v>Original fictional Senior Blade Rope-Access Repairer for an offshore-wind strategy card game; dynamic professional task action using the correct tools;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87" s="155" t="str">
        <x:v>2:3</x:v>
      </x:c>
      <x:c r="H2387" s="155" t="str">
        <x:v>4096x6144 PNG</x:v>
      </x:c>
      <x:c r="I2387" s="155" t="str">
        <x:v>No</x:v>
      </x:c>
      <x:c r="J2387" s="155" t="str">
        <x:v>NO frame/text/number/UI/fatigue/skills baked into art</x:v>
      </x:c>
      <x:c r="K2387" s="155" t="str">
        <x:v>Lock approved character reference and costume palette after v001</x:v>
      </x:c>
      <x:c r="L2387" s="155" t="str">
        <x:v>CHR-OMI-239_L4_P03_v001.png</x:v>
      </x:c>
      <x:c r="M2387" s="156" t="str">
        <x:v>Ready</x:v>
      </x:c>
    </x:row>
    <x:row r="2388">
      <x:c r="A2388" s="154" t="str">
        <x:v>PR02384</x:v>
      </x:c>
      <x:c r="B2388" s="155" t="str">
        <x:v>CHR-OMI-239</x:v>
      </x:c>
      <x:c r="C2388" s="155" t="str">
        <x:v>P04</x:v>
      </x:c>
      <x:c r="D2388" s="155" t="str">
        <x:v>工具特寫</x:v>
      </x:c>
      <x:c r="E2388" s="155" t="str">
        <x:v>Original fictional Senior Blade Rope-Access Repairer for an offshore-wind strategy card game; character with a clear close emphasis on task-specific equipment;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88" s="155" t="str">
        <x:v>2:3</x:v>
      </x:c>
      <x:c r="H2388" s="155" t="str">
        <x:v>4096x6144 PNG</x:v>
      </x:c>
      <x:c r="I2388" s="155" t="str">
        <x:v>No</x:v>
      </x:c>
      <x:c r="J2388" s="155" t="str">
        <x:v>NO frame/text/number/UI/fatigue/skills baked into art</x:v>
      </x:c>
      <x:c r="K2388" s="155" t="str">
        <x:v>Lock approved character reference and costume palette after v001</x:v>
      </x:c>
      <x:c r="L2388" s="155" t="str">
        <x:v>CHR-OMI-239_L4_P04_v001.png</x:v>
      </x:c>
      <x:c r="M2388" s="156" t="str">
        <x:v>Ready</x:v>
      </x:c>
    </x:row>
    <x:row r="2389">
      <x:c r="A2389" s="154" t="str">
        <x:v>PR02385</x:v>
      </x:c>
      <x:c r="B2389" s="155" t="str">
        <x:v>CHR-OMI-239</x:v>
      </x:c>
      <x:c r="C2389" s="155" t="str">
        <x:v>P05</x:v>
      </x:c>
      <x:c r="D2389" s="155" t="str">
        <x:v>團隊協作</x:v>
      </x:c>
      <x:c r="E2389" s="155" t="str">
        <x:v>Original fictional Senior Blade Rope-Access Repairer for an offshore-wind strategy card game; team-coordination pose with subtle colleagues in depth;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89" s="155" t="str">
        <x:v>2:3</x:v>
      </x:c>
      <x:c r="H2389" s="155" t="str">
        <x:v>4096x6144 PNG</x:v>
      </x:c>
      <x:c r="I2389" s="155" t="str">
        <x:v>No</x:v>
      </x:c>
      <x:c r="J2389" s="155" t="str">
        <x:v>NO frame/text/number/UI/fatigue/skills baked into art</x:v>
      </x:c>
      <x:c r="K2389" s="155" t="str">
        <x:v>Lock approved character reference and costume palette after v001</x:v>
      </x:c>
      <x:c r="L2389" s="155" t="str">
        <x:v>CHR-OMI-239_L4_P05_v001.png</x:v>
      </x:c>
      <x:c r="M2389" s="156" t="str">
        <x:v>Ready</x:v>
      </x:c>
    </x:row>
    <x:row r="2390">
      <x:c r="A2390" s="154" t="str">
        <x:v>PR02386</x:v>
      </x:c>
      <x:c r="B2390" s="155" t="str">
        <x:v>CHR-OMI-239</x:v>
      </x:c>
      <x:c r="C2390" s="155" t="str">
        <x:v>P06</x:v>
      </x:c>
      <x:c r="D2390" s="155" t="str">
        <x:v>風暴應變</x:v>
      </x:c>
      <x:c r="E2390" s="155" t="str">
        <x:v>Original fictional Senior Blade Rope-Access Repairer for an offshore-wind strategy card game; storm-response pose, rain, sea spray, controlled urgency;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90" s="155" t="str">
        <x:v>2:3</x:v>
      </x:c>
      <x:c r="H2390" s="155" t="str">
        <x:v>4096x6144 PNG</x:v>
      </x:c>
      <x:c r="I2390" s="155" t="str">
        <x:v>No</x:v>
      </x:c>
      <x:c r="J2390" s="155" t="str">
        <x:v>NO frame/text/number/UI/fatigue/skills baked into art</x:v>
      </x:c>
      <x:c r="K2390" s="155" t="str">
        <x:v>Lock approved character reference and costume palette after v001</x:v>
      </x:c>
      <x:c r="L2390" s="155" t="str">
        <x:v>CHR-OMI-239_L4_P06_v001.png</x:v>
      </x:c>
      <x:c r="M2390" s="156" t="str">
        <x:v>Ready</x:v>
      </x:c>
    </x:row>
    <x:row r="2391">
      <x:c r="A2391" s="154" t="str">
        <x:v>PR02387</x:v>
      </x:c>
      <x:c r="B2391" s="155" t="str">
        <x:v>CHR-OMI-239</x:v>
      </x:c>
      <x:c r="C2391" s="155" t="str">
        <x:v>P07</x:v>
      </x:c>
      <x:c r="D2391" s="155" t="str">
        <x:v>日出電影光</x:v>
      </x:c>
      <x:c r="E2391" s="155" t="str">
        <x:v>Original fictional Senior Blade Rope-Access Repairer for an offshore-wind strategy card game; sunrise cinematic lighting, luminous clouds and reflective sea;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91" s="155" t="str">
        <x:v>2:3</x:v>
      </x:c>
      <x:c r="H2391" s="155" t="str">
        <x:v>4096x6144 PNG</x:v>
      </x:c>
      <x:c r="I2391" s="155" t="str">
        <x:v>No</x:v>
      </x:c>
      <x:c r="J2391" s="155" t="str">
        <x:v>NO frame/text/number/UI/fatigue/skills baked into art</x:v>
      </x:c>
      <x:c r="K2391" s="155" t="str">
        <x:v>Lock approved character reference and costume palette after v001</x:v>
      </x:c>
      <x:c r="L2391" s="155" t="str">
        <x:v>CHR-OMI-239_L4_P07_v001.png</x:v>
      </x:c>
      <x:c r="M2391" s="156" t="str">
        <x:v>Ready</x:v>
      </x:c>
    </x:row>
    <x:row r="2392">
      <x:c r="A2392" s="154" t="str">
        <x:v>PR02388</x:v>
      </x:c>
      <x:c r="B2392" s="155" t="str">
        <x:v>CHR-OMI-239</x:v>
      </x:c>
      <x:c r="C2392" s="155" t="str">
        <x:v>P08</x:v>
      </x:c>
      <x:c r="D2392" s="155" t="str">
        <x:v>雨天巡檢</x:v>
      </x:c>
      <x:c r="E2392" s="155" t="str">
        <x:v>Original fictional Senior Blade Rope-Access Repairer for an offshore-wind strategy card game; rainy inspection scene, wet metal, practical work lights;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92" s="155" t="str">
        <x:v>2:3</x:v>
      </x:c>
      <x:c r="H2392" s="155" t="str">
        <x:v>4096x6144 PNG</x:v>
      </x:c>
      <x:c r="I2392" s="155" t="str">
        <x:v>No</x:v>
      </x:c>
      <x:c r="J2392" s="155" t="str">
        <x:v>NO frame/text/number/UI/fatigue/skills baked into art</x:v>
      </x:c>
      <x:c r="K2392" s="155" t="str">
        <x:v>Lock approved character reference and costume palette after v001</x:v>
      </x:c>
      <x:c r="L2392" s="155" t="str">
        <x:v>CHR-OMI-239_L4_P08_v001.png</x:v>
      </x:c>
      <x:c r="M2392" s="156" t="str">
        <x:v>Ready</x:v>
      </x:c>
    </x:row>
    <x:row r="2393">
      <x:c r="A2393" s="154" t="str">
        <x:v>PR02389</x:v>
      </x:c>
      <x:c r="B2393" s="155" t="str">
        <x:v>CHR-OMI-239</x:v>
      </x:c>
      <x:c r="C2393" s="155" t="str">
        <x:v>P09</x:v>
      </x:c>
      <x:c r="D2393" s="155" t="str">
        <x:v>夜間緊急任務</x:v>
      </x:c>
      <x:c r="E2393" s="155" t="str">
        <x:v>Original fictional Senior Blade Rope-Access Repairer for an offshore-wind strategy card game; night emergency scene, restrained red and blue safety lights;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93" s="155" t="str">
        <x:v>2:3</x:v>
      </x:c>
      <x:c r="H2393" s="155" t="str">
        <x:v>4096x6144 PNG</x:v>
      </x:c>
      <x:c r="I2393" s="155" t="str">
        <x:v>No</x:v>
      </x:c>
      <x:c r="J2393" s="155" t="str">
        <x:v>NO frame/text/number/UI/fatigue/skills baked into art</x:v>
      </x:c>
      <x:c r="K2393" s="155" t="str">
        <x:v>Lock approved character reference and costume palette after v001</x:v>
      </x:c>
      <x:c r="L2393" s="155" t="str">
        <x:v>CHR-OMI-239_L4_P09_v001.png</x:v>
      </x:c>
      <x:c r="M2393" s="156" t="str">
        <x:v>Ready</x:v>
      </x:c>
    </x:row>
    <x:row r="2394">
      <x:c r="A2394" s="154" t="str">
        <x:v>PR02390</x:v>
      </x:c>
      <x:c r="B2394" s="155" t="str">
        <x:v>CHR-OMI-239</x:v>
      </x:c>
      <x:c r="C2394" s="155" t="str">
        <x:v>P10</x:v>
      </x:c>
      <x:c r="D2394" s="155" t="str">
        <x:v>角色轉面設定</x:v>
      </x:c>
      <x:c r="E2394" s="155" t="str">
        <x:v>Original fictional Senior Blade Rope-Access Repairer for an offshore-wind strategy card game; clean character turnaround reference, front three-quarter stance, simple atmospheric background;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94" s="155" t="str">
        <x:v>2:3</x:v>
      </x:c>
      <x:c r="H2394" s="155" t="str">
        <x:v>4096x6144 PNG</x:v>
      </x:c>
      <x:c r="I2394" s="155" t="str">
        <x:v>No</x:v>
      </x:c>
      <x:c r="J2394" s="155" t="str">
        <x:v>NO frame/text/number/UI/fatigue/skills baked into art</x:v>
      </x:c>
      <x:c r="K2394" s="155" t="str">
        <x:v>Lock approved character reference and costume palette after v001</x:v>
      </x:c>
      <x:c r="L2394" s="155" t="str">
        <x:v>CHR-OMI-239_L4_P10_v001.png</x:v>
      </x:c>
      <x:c r="M2394" s="156" t="str">
        <x:v>Ready</x:v>
      </x:c>
    </x:row>
    <x:row r="2395">
      <x:c r="A2395" s="154" t="str">
        <x:v>PR02391</x:v>
      </x:c>
      <x:c r="B2395" s="155" t="str">
        <x:v>CHR-OMI-240</x:v>
      </x:c>
      <x:c r="C2395" s="155" t="str">
        <x:v>P01</x:v>
      </x:c>
      <x:c r="D2395" s="155" t="str">
        <x:v>全身角色原畫</x:v>
      </x:c>
      <x:c r="E2395" s="155" t="str">
        <x:v>Original fictional Mythic Blade Rope-Access Repairer for an offshore-wind strategy card game; full-body character key art, neutral confident stance, head-to-toe visible;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95" s="155" t="str">
        <x:v>2:3</x:v>
      </x:c>
      <x:c r="H2395" s="155" t="str">
        <x:v>4096x6144 PNG</x:v>
      </x:c>
      <x:c r="I2395" s="155" t="str">
        <x:v>No</x:v>
      </x:c>
      <x:c r="J2395" s="155" t="str">
        <x:v>NO frame/text/number/UI/fatigue/skills baked into art</x:v>
      </x:c>
      <x:c r="K2395" s="155" t="str">
        <x:v>Lock approved character reference and costume palette after v001</x:v>
      </x:c>
      <x:c r="L2395" s="155" t="str">
        <x:v>CHR-OMI-240_L5_P01_v001.png</x:v>
      </x:c>
      <x:c r="M2395" s="156" t="str">
        <x:v>Ready</x:v>
      </x:c>
    </x:row>
    <x:row r="2396">
      <x:c r="A2396" s="154" t="str">
        <x:v>PR02392</x:v>
      </x:c>
      <x:c r="B2396" s="155" t="str">
        <x:v>CHR-OMI-240</x:v>
      </x:c>
      <x:c r="C2396" s="155" t="str">
        <x:v>P02</x:v>
      </x:c>
      <x:c r="D2396" s="155" t="str">
        <x:v>半身對話立繪</x:v>
      </x:c>
      <x:c r="E2396" s="155" t="str">
        <x:v>Original fictional Mythic Blade Rope-Access Repairer for an offshore-wind strategy card game; waist-up dialogue portrait, calm professional expression;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96" s="155" t="str">
        <x:v>2:3</x:v>
      </x:c>
      <x:c r="H2396" s="155" t="str">
        <x:v>4096x6144 PNG</x:v>
      </x:c>
      <x:c r="I2396" s="155" t="str">
        <x:v>No</x:v>
      </x:c>
      <x:c r="J2396" s="155" t="str">
        <x:v>NO frame/text/number/UI/fatigue/skills baked into art</x:v>
      </x:c>
      <x:c r="K2396" s="155" t="str">
        <x:v>Lock approved character reference and costume palette after v001</x:v>
      </x:c>
      <x:c r="L2396" s="155" t="str">
        <x:v>CHR-OMI-240_L5_P02_v001.png</x:v>
      </x:c>
      <x:c r="M2396" s="156" t="str">
        <x:v>Ready</x:v>
      </x:c>
    </x:row>
    <x:row r="2397">
      <x:c r="A2397" s="154" t="str">
        <x:v>PR02393</x:v>
      </x:c>
      <x:c r="B2397" s="155" t="str">
        <x:v>CHR-OMI-240</x:v>
      </x:c>
      <x:c r="C2397" s="155" t="str">
        <x:v>P03</x:v>
      </x:c>
      <x:c r="D2397" s="155" t="str">
        <x:v>專業作業動作</x:v>
      </x:c>
      <x:c r="E2397" s="155" t="str">
        <x:v>Original fictional Mythic Blade Rope-Access Repairer for an offshore-wind strategy card game; dynamic professional task action using the correct tools;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97" s="155" t="str">
        <x:v>2:3</x:v>
      </x:c>
      <x:c r="H2397" s="155" t="str">
        <x:v>4096x6144 PNG</x:v>
      </x:c>
      <x:c r="I2397" s="155" t="str">
        <x:v>No</x:v>
      </x:c>
      <x:c r="J2397" s="155" t="str">
        <x:v>NO frame/text/number/UI/fatigue/skills baked into art</x:v>
      </x:c>
      <x:c r="K2397" s="155" t="str">
        <x:v>Lock approved character reference and costume palette after v001</x:v>
      </x:c>
      <x:c r="L2397" s="155" t="str">
        <x:v>CHR-OMI-240_L5_P03_v001.png</x:v>
      </x:c>
      <x:c r="M2397" s="156" t="str">
        <x:v>Ready</x:v>
      </x:c>
    </x:row>
    <x:row r="2398">
      <x:c r="A2398" s="154" t="str">
        <x:v>PR02394</x:v>
      </x:c>
      <x:c r="B2398" s="155" t="str">
        <x:v>CHR-OMI-240</x:v>
      </x:c>
      <x:c r="C2398" s="155" t="str">
        <x:v>P04</x:v>
      </x:c>
      <x:c r="D2398" s="155" t="str">
        <x:v>工具特寫</x:v>
      </x:c>
      <x:c r="E2398" s="155" t="str">
        <x:v>Original fictional Mythic Blade Rope-Access Repairer for an offshore-wind strategy card game; character with a clear close emphasis on task-specific equipment;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98" s="155" t="str">
        <x:v>2:3</x:v>
      </x:c>
      <x:c r="H2398" s="155" t="str">
        <x:v>4096x6144 PNG</x:v>
      </x:c>
      <x:c r="I2398" s="155" t="str">
        <x:v>No</x:v>
      </x:c>
      <x:c r="J2398" s="155" t="str">
        <x:v>NO frame/text/number/UI/fatigue/skills baked into art</x:v>
      </x:c>
      <x:c r="K2398" s="155" t="str">
        <x:v>Lock approved character reference and costume palette after v001</x:v>
      </x:c>
      <x:c r="L2398" s="155" t="str">
        <x:v>CHR-OMI-240_L5_P04_v001.png</x:v>
      </x:c>
      <x:c r="M2398" s="156" t="str">
        <x:v>Ready</x:v>
      </x:c>
    </x:row>
    <x:row r="2399">
      <x:c r="A2399" s="154" t="str">
        <x:v>PR02395</x:v>
      </x:c>
      <x:c r="B2399" s="155" t="str">
        <x:v>CHR-OMI-240</x:v>
      </x:c>
      <x:c r="C2399" s="155" t="str">
        <x:v>P05</x:v>
      </x:c>
      <x:c r="D2399" s="155" t="str">
        <x:v>團隊協作</x:v>
      </x:c>
      <x:c r="E2399" s="155" t="str">
        <x:v>Original fictional Mythic Blade Rope-Access Repairer for an offshore-wind strategy card game; team-coordination pose with subtle colleagues in depth;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3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399" s="155" t="str">
        <x:v>2:3</x:v>
      </x:c>
      <x:c r="H2399" s="155" t="str">
        <x:v>4096x6144 PNG</x:v>
      </x:c>
      <x:c r="I2399" s="155" t="str">
        <x:v>No</x:v>
      </x:c>
      <x:c r="J2399" s="155" t="str">
        <x:v>NO frame/text/number/UI/fatigue/skills baked into art</x:v>
      </x:c>
      <x:c r="K2399" s="155" t="str">
        <x:v>Lock approved character reference and costume palette after v001</x:v>
      </x:c>
      <x:c r="L2399" s="155" t="str">
        <x:v>CHR-OMI-240_L5_P05_v001.png</x:v>
      </x:c>
      <x:c r="M2399" s="156" t="str">
        <x:v>Ready</x:v>
      </x:c>
    </x:row>
    <x:row r="2400">
      <x:c r="A2400" s="154" t="str">
        <x:v>PR02396</x:v>
      </x:c>
      <x:c r="B2400" s="155" t="str">
        <x:v>CHR-OMI-240</x:v>
      </x:c>
      <x:c r="C2400" s="155" t="str">
        <x:v>P06</x:v>
      </x:c>
      <x:c r="D2400" s="155" t="str">
        <x:v>風暴應變</x:v>
      </x:c>
      <x:c r="E2400" s="155" t="str">
        <x:v>Original fictional Mythic Blade Rope-Access Repairer for an offshore-wind strategy card game; storm-response pose, rain, sea spray, controlled urgency;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00" s="155" t="str">
        <x:v>2:3</x:v>
      </x:c>
      <x:c r="H2400" s="155" t="str">
        <x:v>4096x6144 PNG</x:v>
      </x:c>
      <x:c r="I2400" s="155" t="str">
        <x:v>No</x:v>
      </x:c>
      <x:c r="J2400" s="155" t="str">
        <x:v>NO frame/text/number/UI/fatigue/skills baked into art</x:v>
      </x:c>
      <x:c r="K2400" s="155" t="str">
        <x:v>Lock approved character reference and costume palette after v001</x:v>
      </x:c>
      <x:c r="L2400" s="155" t="str">
        <x:v>CHR-OMI-240_L5_P06_v001.png</x:v>
      </x:c>
      <x:c r="M2400" s="156" t="str">
        <x:v>Ready</x:v>
      </x:c>
    </x:row>
    <x:row r="2401">
      <x:c r="A2401" s="154" t="str">
        <x:v>PR02397</x:v>
      </x:c>
      <x:c r="B2401" s="155" t="str">
        <x:v>CHR-OMI-240</x:v>
      </x:c>
      <x:c r="C2401" s="155" t="str">
        <x:v>P07</x:v>
      </x:c>
      <x:c r="D2401" s="155" t="str">
        <x:v>日出電影光</x:v>
      </x:c>
      <x:c r="E2401" s="155" t="str">
        <x:v>Original fictional Mythic Blade Rope-Access Repairer for an offshore-wind strategy card game; sunrise cinematic lighting, luminous clouds and reflective sea;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01" s="155" t="str">
        <x:v>2:3</x:v>
      </x:c>
      <x:c r="H2401" s="155" t="str">
        <x:v>4096x6144 PNG</x:v>
      </x:c>
      <x:c r="I2401" s="155" t="str">
        <x:v>No</x:v>
      </x:c>
      <x:c r="J2401" s="155" t="str">
        <x:v>NO frame/text/number/UI/fatigue/skills baked into art</x:v>
      </x:c>
      <x:c r="K2401" s="155" t="str">
        <x:v>Lock approved character reference and costume palette after v001</x:v>
      </x:c>
      <x:c r="L2401" s="155" t="str">
        <x:v>CHR-OMI-240_L5_P07_v001.png</x:v>
      </x:c>
      <x:c r="M2401" s="156" t="str">
        <x:v>Ready</x:v>
      </x:c>
    </x:row>
    <x:row r="2402">
      <x:c r="A2402" s="154" t="str">
        <x:v>PR02398</x:v>
      </x:c>
      <x:c r="B2402" s="155" t="str">
        <x:v>CHR-OMI-240</x:v>
      </x:c>
      <x:c r="C2402" s="155" t="str">
        <x:v>P08</x:v>
      </x:c>
      <x:c r="D2402" s="155" t="str">
        <x:v>雨天巡檢</x:v>
      </x:c>
      <x:c r="E2402" s="155" t="str">
        <x:v>Original fictional Mythic Blade Rope-Access Repairer for an offshore-wind strategy card game; rainy inspection scene, wet metal, practical work lights;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02" s="155" t="str">
        <x:v>2:3</x:v>
      </x:c>
      <x:c r="H2402" s="155" t="str">
        <x:v>4096x6144 PNG</x:v>
      </x:c>
      <x:c r="I2402" s="155" t="str">
        <x:v>No</x:v>
      </x:c>
      <x:c r="J2402" s="155" t="str">
        <x:v>NO frame/text/number/UI/fatigue/skills baked into art</x:v>
      </x:c>
      <x:c r="K2402" s="155" t="str">
        <x:v>Lock approved character reference and costume palette after v001</x:v>
      </x:c>
      <x:c r="L2402" s="155" t="str">
        <x:v>CHR-OMI-240_L5_P08_v001.png</x:v>
      </x:c>
      <x:c r="M2402" s="156" t="str">
        <x:v>Ready</x:v>
      </x:c>
    </x:row>
    <x:row r="2403">
      <x:c r="A2403" s="154" t="str">
        <x:v>PR02399</x:v>
      </x:c>
      <x:c r="B2403" s="155" t="str">
        <x:v>CHR-OMI-240</x:v>
      </x:c>
      <x:c r="C2403" s="155" t="str">
        <x:v>P09</x:v>
      </x:c>
      <x:c r="D2403" s="155" t="str">
        <x:v>夜間緊急任務</x:v>
      </x:c>
      <x:c r="E2403" s="155" t="str">
        <x:v>Original fictional Mythic Blade Rope-Access Repairer for an offshore-wind strategy card game; night emergency scene, restrained red and blue safety lights;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03" s="155" t="str">
        <x:v>2:3</x:v>
      </x:c>
      <x:c r="H2403" s="155" t="str">
        <x:v>4096x6144 PNG</x:v>
      </x:c>
      <x:c r="I2403" s="155" t="str">
        <x:v>No</x:v>
      </x:c>
      <x:c r="J2403" s="155" t="str">
        <x:v>NO frame/text/number/UI/fatigue/skills baked into art</x:v>
      </x:c>
      <x:c r="K2403" s="155" t="str">
        <x:v>Lock approved character reference and costume palette after v001</x:v>
      </x:c>
      <x:c r="L2403" s="155" t="str">
        <x:v>CHR-OMI-240_L5_P09_v001.png</x:v>
      </x:c>
      <x:c r="M2403" s="156" t="str">
        <x:v>Ready</x:v>
      </x:c>
    </x:row>
    <x:row r="2404">
      <x:c r="A2404" s="154" t="str">
        <x:v>PR02400</x:v>
      </x:c>
      <x:c r="B2404" s="155" t="str">
        <x:v>CHR-OMI-240</x:v>
      </x:c>
      <x:c r="C2404" s="155" t="str">
        <x:v>P10</x:v>
      </x:c>
      <x:c r="D2404" s="155" t="str">
        <x:v>角色轉面設定</x:v>
      </x:c>
      <x:c r="E2404" s="155" t="str">
        <x:v>Original fictional Mythic Blade Rope-Access Repairer for an offshore-wind strategy card game; clean character turnaround reference, front three-quarter stance, simple atmospheric background; 勇敢、精細、耐心; carrying rope-access system and composite repair tools;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04" s="155" t="str">
        <x:v>2:3</x:v>
      </x:c>
      <x:c r="H2404" s="155" t="str">
        <x:v>4096x6144 PNG</x:v>
      </x:c>
      <x:c r="I2404" s="155" t="str">
        <x:v>No</x:v>
      </x:c>
      <x:c r="J2404" s="155" t="str">
        <x:v>NO frame/text/number/UI/fatigue/skills baked into art</x:v>
      </x:c>
      <x:c r="K2404" s="155" t="str">
        <x:v>Lock approved character reference and costume palette after v001</x:v>
      </x:c>
      <x:c r="L2404" s="155" t="str">
        <x:v>CHR-OMI-240_L5_P10_v001.png</x:v>
      </x:c>
      <x:c r="M2404" s="156" t="str">
        <x:v>Ready</x:v>
      </x:c>
    </x:row>
    <x:row r="2405">
      <x:c r="A2405" s="154" t="str">
        <x:v>PR02401</x:v>
      </x:c>
      <x:c r="B2405" s="155" t="str">
        <x:v>CHR-OMI-241</x:v>
      </x:c>
      <x:c r="C2405" s="155" t="str">
        <x:v>P01</x:v>
      </x:c>
      <x:c r="D2405" s="155" t="str">
        <x:v>全身角色原畫</x:v>
      </x:c>
      <x:c r="E2405" s="155" t="str">
        <x:v>Original fictional Junior High-Voltage Engineer for an offshore-wind strategy card game; full-body character key art, neutral confident stance, head-to-toe visible;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05" s="155" t="str">
        <x:v>2:3</x:v>
      </x:c>
      <x:c r="H2405" s="155" t="str">
        <x:v>4096x6144 PNG</x:v>
      </x:c>
      <x:c r="I2405" s="155" t="str">
        <x:v>No</x:v>
      </x:c>
      <x:c r="J2405" s="155" t="str">
        <x:v>NO frame/text/number/UI/fatigue/skills baked into art</x:v>
      </x:c>
      <x:c r="K2405" s="155" t="str">
        <x:v>Lock approved character reference and costume palette after v001</x:v>
      </x:c>
      <x:c r="L2405" s="155" t="str">
        <x:v>CHR-OMI-241_L1_P01_v001.png</x:v>
      </x:c>
      <x:c r="M2405" s="156" t="str">
        <x:v>Ready</x:v>
      </x:c>
    </x:row>
    <x:row r="2406">
      <x:c r="A2406" s="154" t="str">
        <x:v>PR02402</x:v>
      </x:c>
      <x:c r="B2406" s="155" t="str">
        <x:v>CHR-OMI-241</x:v>
      </x:c>
      <x:c r="C2406" s="155" t="str">
        <x:v>P02</x:v>
      </x:c>
      <x:c r="D2406" s="155" t="str">
        <x:v>半身對話立繪</x:v>
      </x:c>
      <x:c r="E2406" s="155" t="str">
        <x:v>Original fictional Junior High-Voltage Engineer for an offshore-wind strategy card game; waist-up dialogue portrait, calm professional expression;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06" s="155" t="str">
        <x:v>2:3</x:v>
      </x:c>
      <x:c r="H2406" s="155" t="str">
        <x:v>4096x6144 PNG</x:v>
      </x:c>
      <x:c r="I2406" s="155" t="str">
        <x:v>No</x:v>
      </x:c>
      <x:c r="J2406" s="155" t="str">
        <x:v>NO frame/text/number/UI/fatigue/skills baked into art</x:v>
      </x:c>
      <x:c r="K2406" s="155" t="str">
        <x:v>Lock approved character reference and costume palette after v001</x:v>
      </x:c>
      <x:c r="L2406" s="155" t="str">
        <x:v>CHR-OMI-241_L1_P02_v001.png</x:v>
      </x:c>
      <x:c r="M2406" s="156" t="str">
        <x:v>Ready</x:v>
      </x:c>
    </x:row>
    <x:row r="2407">
      <x:c r="A2407" s="154" t="str">
        <x:v>PR02403</x:v>
      </x:c>
      <x:c r="B2407" s="155" t="str">
        <x:v>CHR-OMI-241</x:v>
      </x:c>
      <x:c r="C2407" s="155" t="str">
        <x:v>P03</x:v>
      </x:c>
      <x:c r="D2407" s="155" t="str">
        <x:v>專業作業動作</x:v>
      </x:c>
      <x:c r="E2407" s="155" t="str">
        <x:v>Original fictional Junior High-Voltage Engineer for an offshore-wind strategy card game; dynamic professional task action using the correct tools;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07" s="155" t="str">
        <x:v>2:3</x:v>
      </x:c>
      <x:c r="H2407" s="155" t="str">
        <x:v>4096x6144 PNG</x:v>
      </x:c>
      <x:c r="I2407" s="155" t="str">
        <x:v>No</x:v>
      </x:c>
      <x:c r="J2407" s="155" t="str">
        <x:v>NO frame/text/number/UI/fatigue/skills baked into art</x:v>
      </x:c>
      <x:c r="K2407" s="155" t="str">
        <x:v>Lock approved character reference and costume palette after v001</x:v>
      </x:c>
      <x:c r="L2407" s="155" t="str">
        <x:v>CHR-OMI-241_L1_P03_v001.png</x:v>
      </x:c>
      <x:c r="M2407" s="156" t="str">
        <x:v>Ready</x:v>
      </x:c>
    </x:row>
    <x:row r="2408">
      <x:c r="A2408" s="154" t="str">
        <x:v>PR02404</x:v>
      </x:c>
      <x:c r="B2408" s="155" t="str">
        <x:v>CHR-OMI-241</x:v>
      </x:c>
      <x:c r="C2408" s="155" t="str">
        <x:v>P04</x:v>
      </x:c>
      <x:c r="D2408" s="155" t="str">
        <x:v>工具特寫</x:v>
      </x:c>
      <x:c r="E2408" s="155" t="str">
        <x:v>Original fictional Junior High-Voltage Engineer for an offshore-wind strategy card game; character with a clear close emphasis on task-specific equipment;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08" s="155" t="str">
        <x:v>2:3</x:v>
      </x:c>
      <x:c r="H2408" s="155" t="str">
        <x:v>4096x6144 PNG</x:v>
      </x:c>
      <x:c r="I2408" s="155" t="str">
        <x:v>No</x:v>
      </x:c>
      <x:c r="J2408" s="155" t="str">
        <x:v>NO frame/text/number/UI/fatigue/skills baked into art</x:v>
      </x:c>
      <x:c r="K2408" s="155" t="str">
        <x:v>Lock approved character reference and costume palette after v001</x:v>
      </x:c>
      <x:c r="L2408" s="155" t="str">
        <x:v>CHR-OMI-241_L1_P04_v001.png</x:v>
      </x:c>
      <x:c r="M2408" s="156" t="str">
        <x:v>Ready</x:v>
      </x:c>
    </x:row>
    <x:row r="2409">
      <x:c r="A2409" s="154" t="str">
        <x:v>PR02405</x:v>
      </x:c>
      <x:c r="B2409" s="155" t="str">
        <x:v>CHR-OMI-241</x:v>
      </x:c>
      <x:c r="C2409" s="155" t="str">
        <x:v>P05</x:v>
      </x:c>
      <x:c r="D2409" s="155" t="str">
        <x:v>團隊協作</x:v>
      </x:c>
      <x:c r="E2409" s="155" t="str">
        <x:v>Original fictional Junior High-Voltage Engineer for an offshore-wind strategy card game; team-coordination pose with subtle colleagues in depth;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09" s="155" t="str">
        <x:v>2:3</x:v>
      </x:c>
      <x:c r="H2409" s="155" t="str">
        <x:v>4096x6144 PNG</x:v>
      </x:c>
      <x:c r="I2409" s="155" t="str">
        <x:v>No</x:v>
      </x:c>
      <x:c r="J2409" s="155" t="str">
        <x:v>NO frame/text/number/UI/fatigue/skills baked into art</x:v>
      </x:c>
      <x:c r="K2409" s="155" t="str">
        <x:v>Lock approved character reference and costume palette after v001</x:v>
      </x:c>
      <x:c r="L2409" s="155" t="str">
        <x:v>CHR-OMI-241_L1_P05_v001.png</x:v>
      </x:c>
      <x:c r="M2409" s="156" t="str">
        <x:v>Ready</x:v>
      </x:c>
    </x:row>
    <x:row r="2410">
      <x:c r="A2410" s="154" t="str">
        <x:v>PR02406</x:v>
      </x:c>
      <x:c r="B2410" s="155" t="str">
        <x:v>CHR-OMI-241</x:v>
      </x:c>
      <x:c r="C2410" s="155" t="str">
        <x:v>P06</x:v>
      </x:c>
      <x:c r="D2410" s="155" t="str">
        <x:v>風暴應變</x:v>
      </x:c>
      <x:c r="E2410" s="155" t="str">
        <x:v>Original fictional Junior High-Voltage Engineer for an offshore-wind strategy card game; storm-response pose, rain, sea spray, controlled urgency;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10" s="155" t="str">
        <x:v>2:3</x:v>
      </x:c>
      <x:c r="H2410" s="155" t="str">
        <x:v>4096x6144 PNG</x:v>
      </x:c>
      <x:c r="I2410" s="155" t="str">
        <x:v>No</x:v>
      </x:c>
      <x:c r="J2410" s="155" t="str">
        <x:v>NO frame/text/number/UI/fatigue/skills baked into art</x:v>
      </x:c>
      <x:c r="K2410" s="155" t="str">
        <x:v>Lock approved character reference and costume palette after v001</x:v>
      </x:c>
      <x:c r="L2410" s="155" t="str">
        <x:v>CHR-OMI-241_L1_P06_v001.png</x:v>
      </x:c>
      <x:c r="M2410" s="156" t="str">
        <x:v>Ready</x:v>
      </x:c>
    </x:row>
    <x:row r="2411">
      <x:c r="A2411" s="154" t="str">
        <x:v>PR02407</x:v>
      </x:c>
      <x:c r="B2411" s="155" t="str">
        <x:v>CHR-OMI-241</x:v>
      </x:c>
      <x:c r="C2411" s="155" t="str">
        <x:v>P07</x:v>
      </x:c>
      <x:c r="D2411" s="155" t="str">
        <x:v>日出電影光</x:v>
      </x:c>
      <x:c r="E2411" s="155" t="str">
        <x:v>Original fictional Junior High-Voltage Engineer for an offshore-wind strategy card game; sunrise cinematic lighting, luminous clouds and reflective sea;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11" s="155" t="str">
        <x:v>2:3</x:v>
      </x:c>
      <x:c r="H2411" s="155" t="str">
        <x:v>4096x6144 PNG</x:v>
      </x:c>
      <x:c r="I2411" s="155" t="str">
        <x:v>No</x:v>
      </x:c>
      <x:c r="J2411" s="155" t="str">
        <x:v>NO frame/text/number/UI/fatigue/skills baked into art</x:v>
      </x:c>
      <x:c r="K2411" s="155" t="str">
        <x:v>Lock approved character reference and costume palette after v001</x:v>
      </x:c>
      <x:c r="L2411" s="155" t="str">
        <x:v>CHR-OMI-241_L1_P07_v001.png</x:v>
      </x:c>
      <x:c r="M2411" s="156" t="str">
        <x:v>Ready</x:v>
      </x:c>
    </x:row>
    <x:row r="2412">
      <x:c r="A2412" s="154" t="str">
        <x:v>PR02408</x:v>
      </x:c>
      <x:c r="B2412" s="155" t="str">
        <x:v>CHR-OMI-241</x:v>
      </x:c>
      <x:c r="C2412" s="155" t="str">
        <x:v>P08</x:v>
      </x:c>
      <x:c r="D2412" s="155" t="str">
        <x:v>雨天巡檢</x:v>
      </x:c>
      <x:c r="E2412" s="155" t="str">
        <x:v>Original fictional Junior High-Voltage Engineer for an offshore-wind strategy card game; rainy inspection scene, wet metal, practical work lights;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12" s="155" t="str">
        <x:v>2:3</x:v>
      </x:c>
      <x:c r="H2412" s="155" t="str">
        <x:v>4096x6144 PNG</x:v>
      </x:c>
      <x:c r="I2412" s="155" t="str">
        <x:v>No</x:v>
      </x:c>
      <x:c r="J2412" s="155" t="str">
        <x:v>NO frame/text/number/UI/fatigue/skills baked into art</x:v>
      </x:c>
      <x:c r="K2412" s="155" t="str">
        <x:v>Lock approved character reference and costume palette after v001</x:v>
      </x:c>
      <x:c r="L2412" s="155" t="str">
        <x:v>CHR-OMI-241_L1_P08_v001.png</x:v>
      </x:c>
      <x:c r="M2412" s="156" t="str">
        <x:v>Ready</x:v>
      </x:c>
    </x:row>
    <x:row r="2413">
      <x:c r="A2413" s="154" t="str">
        <x:v>PR02409</x:v>
      </x:c>
      <x:c r="B2413" s="155" t="str">
        <x:v>CHR-OMI-241</x:v>
      </x:c>
      <x:c r="C2413" s="155" t="str">
        <x:v>P09</x:v>
      </x:c>
      <x:c r="D2413" s="155" t="str">
        <x:v>夜間緊急任務</x:v>
      </x:c>
      <x:c r="E2413" s="155" t="str">
        <x:v>Original fictional Junior High-Voltage Engineer for an offshore-wind strategy card game; night emergency scene, restrained red and blue safety lights;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13" s="155" t="str">
        <x:v>2:3</x:v>
      </x:c>
      <x:c r="H2413" s="155" t="str">
        <x:v>4096x6144 PNG</x:v>
      </x:c>
      <x:c r="I2413" s="155" t="str">
        <x:v>No</x:v>
      </x:c>
      <x:c r="J2413" s="155" t="str">
        <x:v>NO frame/text/number/UI/fatigue/skills baked into art</x:v>
      </x:c>
      <x:c r="K2413" s="155" t="str">
        <x:v>Lock approved character reference and costume palette after v001</x:v>
      </x:c>
      <x:c r="L2413" s="155" t="str">
        <x:v>CHR-OMI-241_L1_P09_v001.png</x:v>
      </x:c>
      <x:c r="M2413" s="156" t="str">
        <x:v>Ready</x:v>
      </x:c>
    </x:row>
    <x:row r="2414">
      <x:c r="A2414" s="154" t="str">
        <x:v>PR02410</x:v>
      </x:c>
      <x:c r="B2414" s="155" t="str">
        <x:v>CHR-OMI-241</x:v>
      </x:c>
      <x:c r="C2414" s="155" t="str">
        <x:v>P10</x:v>
      </x:c>
      <x:c r="D2414" s="155" t="str">
        <x:v>角色轉面設定</x:v>
      </x:c>
      <x:c r="E2414" s="155" t="str">
        <x:v>Original fictional Junior High-Voltage Engineer for an offshore-wind strategy card game; clean character turnaround reference, front three-quarter stance, simple atmospheric background;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14" s="155" t="str">
        <x:v>2:3</x:v>
      </x:c>
      <x:c r="H2414" s="155" t="str">
        <x:v>4096x6144 PNG</x:v>
      </x:c>
      <x:c r="I2414" s="155" t="str">
        <x:v>No</x:v>
      </x:c>
      <x:c r="J2414" s="155" t="str">
        <x:v>NO frame/text/number/UI/fatigue/skills baked into art</x:v>
      </x:c>
      <x:c r="K2414" s="155" t="str">
        <x:v>Lock approved character reference and costume palette after v001</x:v>
      </x:c>
      <x:c r="L2414" s="155" t="str">
        <x:v>CHR-OMI-241_L1_P10_v001.png</x:v>
      </x:c>
      <x:c r="M2414" s="156" t="str">
        <x:v>Ready</x:v>
      </x:c>
    </x:row>
    <x:row r="2415">
      <x:c r="A2415" s="154" t="str">
        <x:v>PR02411</x:v>
      </x:c>
      <x:c r="B2415" s="155" t="str">
        <x:v>CHR-OMI-242</x:v>
      </x:c>
      <x:c r="C2415" s="155" t="str">
        <x:v>P01</x:v>
      </x:c>
      <x:c r="D2415" s="155" t="str">
        <x:v>全身角色原畫</x:v>
      </x:c>
      <x:c r="E2415" s="155" t="str">
        <x:v>Original fictional Intermediate High-Voltage Engineer for an offshore-wind strategy card game; full-body character key art, neutral confident stance, head-to-toe visible;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15" s="155" t="str">
        <x:v>2:3</x:v>
      </x:c>
      <x:c r="H2415" s="155" t="str">
        <x:v>4096x6144 PNG</x:v>
      </x:c>
      <x:c r="I2415" s="155" t="str">
        <x:v>No</x:v>
      </x:c>
      <x:c r="J2415" s="155" t="str">
        <x:v>NO frame/text/number/UI/fatigue/skills baked into art</x:v>
      </x:c>
      <x:c r="K2415" s="155" t="str">
        <x:v>Lock approved character reference and costume palette after v001</x:v>
      </x:c>
      <x:c r="L2415" s="155" t="str">
        <x:v>CHR-OMI-242_L2_P01_v001.png</x:v>
      </x:c>
      <x:c r="M2415" s="156" t="str">
        <x:v>Ready</x:v>
      </x:c>
    </x:row>
    <x:row r="2416">
      <x:c r="A2416" s="154" t="str">
        <x:v>PR02412</x:v>
      </x:c>
      <x:c r="B2416" s="155" t="str">
        <x:v>CHR-OMI-242</x:v>
      </x:c>
      <x:c r="C2416" s="155" t="str">
        <x:v>P02</x:v>
      </x:c>
      <x:c r="D2416" s="155" t="str">
        <x:v>半身對話立繪</x:v>
      </x:c>
      <x:c r="E2416" s="155" t="str">
        <x:v>Original fictional Intermediate High-Voltage Engineer for an offshore-wind strategy card game; waist-up dialogue portrait, calm professional expression;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16" s="155" t="str">
        <x:v>2:3</x:v>
      </x:c>
      <x:c r="H2416" s="155" t="str">
        <x:v>4096x6144 PNG</x:v>
      </x:c>
      <x:c r="I2416" s="155" t="str">
        <x:v>No</x:v>
      </x:c>
      <x:c r="J2416" s="155" t="str">
        <x:v>NO frame/text/number/UI/fatigue/skills baked into art</x:v>
      </x:c>
      <x:c r="K2416" s="155" t="str">
        <x:v>Lock approved character reference and costume palette after v001</x:v>
      </x:c>
      <x:c r="L2416" s="155" t="str">
        <x:v>CHR-OMI-242_L2_P02_v001.png</x:v>
      </x:c>
      <x:c r="M2416" s="156" t="str">
        <x:v>Ready</x:v>
      </x:c>
    </x:row>
    <x:row r="2417">
      <x:c r="A2417" s="154" t="str">
        <x:v>PR02413</x:v>
      </x:c>
      <x:c r="B2417" s="155" t="str">
        <x:v>CHR-OMI-242</x:v>
      </x:c>
      <x:c r="C2417" s="155" t="str">
        <x:v>P03</x:v>
      </x:c>
      <x:c r="D2417" s="155" t="str">
        <x:v>專業作業動作</x:v>
      </x:c>
      <x:c r="E2417" s="155" t="str">
        <x:v>Original fictional Intermediate High-Voltage Engineer for an offshore-wind strategy card game; dynamic professional task action using the correct tools;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17" s="155" t="str">
        <x:v>2:3</x:v>
      </x:c>
      <x:c r="H2417" s="155" t="str">
        <x:v>4096x6144 PNG</x:v>
      </x:c>
      <x:c r="I2417" s="155" t="str">
        <x:v>No</x:v>
      </x:c>
      <x:c r="J2417" s="155" t="str">
        <x:v>NO frame/text/number/UI/fatigue/skills baked into art</x:v>
      </x:c>
      <x:c r="K2417" s="155" t="str">
        <x:v>Lock approved character reference and costume palette after v001</x:v>
      </x:c>
      <x:c r="L2417" s="155" t="str">
        <x:v>CHR-OMI-242_L2_P03_v001.png</x:v>
      </x:c>
      <x:c r="M2417" s="156" t="str">
        <x:v>Ready</x:v>
      </x:c>
    </x:row>
    <x:row r="2418">
      <x:c r="A2418" s="154" t="str">
        <x:v>PR02414</x:v>
      </x:c>
      <x:c r="B2418" s="155" t="str">
        <x:v>CHR-OMI-242</x:v>
      </x:c>
      <x:c r="C2418" s="155" t="str">
        <x:v>P04</x:v>
      </x:c>
      <x:c r="D2418" s="155" t="str">
        <x:v>工具特寫</x:v>
      </x:c>
      <x:c r="E2418" s="155" t="str">
        <x:v>Original fictional Intermediate High-Voltage Engineer for an offshore-wind strategy card game; character with a clear close emphasis on task-specific equipment;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18" s="155" t="str">
        <x:v>2:3</x:v>
      </x:c>
      <x:c r="H2418" s="155" t="str">
        <x:v>4096x6144 PNG</x:v>
      </x:c>
      <x:c r="I2418" s="155" t="str">
        <x:v>No</x:v>
      </x:c>
      <x:c r="J2418" s="155" t="str">
        <x:v>NO frame/text/number/UI/fatigue/skills baked into art</x:v>
      </x:c>
      <x:c r="K2418" s="155" t="str">
        <x:v>Lock approved character reference and costume palette after v001</x:v>
      </x:c>
      <x:c r="L2418" s="155" t="str">
        <x:v>CHR-OMI-242_L2_P04_v001.png</x:v>
      </x:c>
      <x:c r="M2418" s="156" t="str">
        <x:v>Ready</x:v>
      </x:c>
    </x:row>
    <x:row r="2419">
      <x:c r="A2419" s="154" t="str">
        <x:v>PR02415</x:v>
      </x:c>
      <x:c r="B2419" s="155" t="str">
        <x:v>CHR-OMI-242</x:v>
      </x:c>
      <x:c r="C2419" s="155" t="str">
        <x:v>P05</x:v>
      </x:c>
      <x:c r="D2419" s="155" t="str">
        <x:v>團隊協作</x:v>
      </x:c>
      <x:c r="E2419" s="155" t="str">
        <x:v>Original fictional Intermediate High-Voltage Engineer for an offshore-wind strategy card game; team-coordination pose with subtle colleagues in depth;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19" s="155" t="str">
        <x:v>2:3</x:v>
      </x:c>
      <x:c r="H2419" s="155" t="str">
        <x:v>4096x6144 PNG</x:v>
      </x:c>
      <x:c r="I2419" s="155" t="str">
        <x:v>No</x:v>
      </x:c>
      <x:c r="J2419" s="155" t="str">
        <x:v>NO frame/text/number/UI/fatigue/skills baked into art</x:v>
      </x:c>
      <x:c r="K2419" s="155" t="str">
        <x:v>Lock approved character reference and costume palette after v001</x:v>
      </x:c>
      <x:c r="L2419" s="155" t="str">
        <x:v>CHR-OMI-242_L2_P05_v001.png</x:v>
      </x:c>
      <x:c r="M2419" s="156" t="str">
        <x:v>Ready</x:v>
      </x:c>
    </x:row>
    <x:row r="2420">
      <x:c r="A2420" s="154" t="str">
        <x:v>PR02416</x:v>
      </x:c>
      <x:c r="B2420" s="155" t="str">
        <x:v>CHR-OMI-242</x:v>
      </x:c>
      <x:c r="C2420" s="155" t="str">
        <x:v>P06</x:v>
      </x:c>
      <x:c r="D2420" s="155" t="str">
        <x:v>風暴應變</x:v>
      </x:c>
      <x:c r="E2420" s="155" t="str">
        <x:v>Original fictional Intermediate High-Voltage Engineer for an offshore-wind strategy card game; storm-response pose, rain, sea spray, controlled urgency;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20" s="155" t="str">
        <x:v>2:3</x:v>
      </x:c>
      <x:c r="H2420" s="155" t="str">
        <x:v>4096x6144 PNG</x:v>
      </x:c>
      <x:c r="I2420" s="155" t="str">
        <x:v>No</x:v>
      </x:c>
      <x:c r="J2420" s="155" t="str">
        <x:v>NO frame/text/number/UI/fatigue/skills baked into art</x:v>
      </x:c>
      <x:c r="K2420" s="155" t="str">
        <x:v>Lock approved character reference and costume palette after v001</x:v>
      </x:c>
      <x:c r="L2420" s="155" t="str">
        <x:v>CHR-OMI-242_L2_P06_v001.png</x:v>
      </x:c>
      <x:c r="M2420" s="156" t="str">
        <x:v>Ready</x:v>
      </x:c>
    </x:row>
    <x:row r="2421">
      <x:c r="A2421" s="154" t="str">
        <x:v>PR02417</x:v>
      </x:c>
      <x:c r="B2421" s="155" t="str">
        <x:v>CHR-OMI-242</x:v>
      </x:c>
      <x:c r="C2421" s="155" t="str">
        <x:v>P07</x:v>
      </x:c>
      <x:c r="D2421" s="155" t="str">
        <x:v>日出電影光</x:v>
      </x:c>
      <x:c r="E2421" s="155" t="str">
        <x:v>Original fictional Intermediate High-Voltage Engineer for an offshore-wind strategy card game; sunrise cinematic lighting, luminous clouds and reflective sea;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21" s="155" t="str">
        <x:v>2:3</x:v>
      </x:c>
      <x:c r="H2421" s="155" t="str">
        <x:v>4096x6144 PNG</x:v>
      </x:c>
      <x:c r="I2421" s="155" t="str">
        <x:v>No</x:v>
      </x:c>
      <x:c r="J2421" s="155" t="str">
        <x:v>NO frame/text/number/UI/fatigue/skills baked into art</x:v>
      </x:c>
      <x:c r="K2421" s="155" t="str">
        <x:v>Lock approved character reference and costume palette after v001</x:v>
      </x:c>
      <x:c r="L2421" s="155" t="str">
        <x:v>CHR-OMI-242_L2_P07_v001.png</x:v>
      </x:c>
      <x:c r="M2421" s="156" t="str">
        <x:v>Ready</x:v>
      </x:c>
    </x:row>
    <x:row r="2422">
      <x:c r="A2422" s="154" t="str">
        <x:v>PR02418</x:v>
      </x:c>
      <x:c r="B2422" s="155" t="str">
        <x:v>CHR-OMI-242</x:v>
      </x:c>
      <x:c r="C2422" s="155" t="str">
        <x:v>P08</x:v>
      </x:c>
      <x:c r="D2422" s="155" t="str">
        <x:v>雨天巡檢</x:v>
      </x:c>
      <x:c r="E2422" s="155" t="str">
        <x:v>Original fictional Intermediate High-Voltage Engineer for an offshore-wind strategy card game; rainy inspection scene, wet metal, practical work lights;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22" s="155" t="str">
        <x:v>2:3</x:v>
      </x:c>
      <x:c r="H2422" s="155" t="str">
        <x:v>4096x6144 PNG</x:v>
      </x:c>
      <x:c r="I2422" s="155" t="str">
        <x:v>No</x:v>
      </x:c>
      <x:c r="J2422" s="155" t="str">
        <x:v>NO frame/text/number/UI/fatigue/skills baked into art</x:v>
      </x:c>
      <x:c r="K2422" s="155" t="str">
        <x:v>Lock approved character reference and costume palette after v001</x:v>
      </x:c>
      <x:c r="L2422" s="155" t="str">
        <x:v>CHR-OMI-242_L2_P08_v001.png</x:v>
      </x:c>
      <x:c r="M2422" s="156" t="str">
        <x:v>Ready</x:v>
      </x:c>
    </x:row>
    <x:row r="2423">
      <x:c r="A2423" s="154" t="str">
        <x:v>PR02419</x:v>
      </x:c>
      <x:c r="B2423" s="155" t="str">
        <x:v>CHR-OMI-242</x:v>
      </x:c>
      <x:c r="C2423" s="155" t="str">
        <x:v>P09</x:v>
      </x:c>
      <x:c r="D2423" s="155" t="str">
        <x:v>夜間緊急任務</x:v>
      </x:c>
      <x:c r="E2423" s="155" t="str">
        <x:v>Original fictional Intermediate High-Voltage Engineer for an offshore-wind strategy card game; night emergency scene, restrained red and blue safety lights;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23" s="155" t="str">
        <x:v>2:3</x:v>
      </x:c>
      <x:c r="H2423" s="155" t="str">
        <x:v>4096x6144 PNG</x:v>
      </x:c>
      <x:c r="I2423" s="155" t="str">
        <x:v>No</x:v>
      </x:c>
      <x:c r="J2423" s="155" t="str">
        <x:v>NO frame/text/number/UI/fatigue/skills baked into art</x:v>
      </x:c>
      <x:c r="K2423" s="155" t="str">
        <x:v>Lock approved character reference and costume palette after v001</x:v>
      </x:c>
      <x:c r="L2423" s="155" t="str">
        <x:v>CHR-OMI-242_L2_P09_v001.png</x:v>
      </x:c>
      <x:c r="M2423" s="156" t="str">
        <x:v>Ready</x:v>
      </x:c>
    </x:row>
    <x:row r="2424">
      <x:c r="A2424" s="154" t="str">
        <x:v>PR02420</x:v>
      </x:c>
      <x:c r="B2424" s="155" t="str">
        <x:v>CHR-OMI-242</x:v>
      </x:c>
      <x:c r="C2424" s="155" t="str">
        <x:v>P10</x:v>
      </x:c>
      <x:c r="D2424" s="155" t="str">
        <x:v>角色轉面設定</x:v>
      </x:c>
      <x:c r="E2424" s="155" t="str">
        <x:v>Original fictional Intermediate High-Voltage Engineer for an offshore-wind strategy card game; clean character turnaround reference, front three-quarter stance, simple atmospheric background;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24" s="155" t="str">
        <x:v>2:3</x:v>
      </x:c>
      <x:c r="H2424" s="155" t="str">
        <x:v>4096x6144 PNG</x:v>
      </x:c>
      <x:c r="I2424" s="155" t="str">
        <x:v>No</x:v>
      </x:c>
      <x:c r="J2424" s="155" t="str">
        <x:v>NO frame/text/number/UI/fatigue/skills baked into art</x:v>
      </x:c>
      <x:c r="K2424" s="155" t="str">
        <x:v>Lock approved character reference and costume palette after v001</x:v>
      </x:c>
      <x:c r="L2424" s="155" t="str">
        <x:v>CHR-OMI-242_L2_P10_v001.png</x:v>
      </x:c>
      <x:c r="M2424" s="156" t="str">
        <x:v>Ready</x:v>
      </x:c>
    </x:row>
    <x:row r="2425">
      <x:c r="A2425" s="154" t="str">
        <x:v>PR02421</x:v>
      </x:c>
      <x:c r="B2425" s="155" t="str">
        <x:v>CHR-OMI-243</x:v>
      </x:c>
      <x:c r="C2425" s="155" t="str">
        <x:v>P01</x:v>
      </x:c>
      <x:c r="D2425" s="155" t="str">
        <x:v>全身角色原畫</x:v>
      </x:c>
      <x:c r="E2425" s="155" t="str">
        <x:v>Original fictional Advanced High-Voltage Engineer for an offshore-wind strategy card game; full-body character key art, neutral confident stance, head-to-toe visible;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25" s="155" t="str">
        <x:v>2:3</x:v>
      </x:c>
      <x:c r="H2425" s="155" t="str">
        <x:v>4096x6144 PNG</x:v>
      </x:c>
      <x:c r="I2425" s="155" t="str">
        <x:v>No</x:v>
      </x:c>
      <x:c r="J2425" s="155" t="str">
        <x:v>NO frame/text/number/UI/fatigue/skills baked into art</x:v>
      </x:c>
      <x:c r="K2425" s="155" t="str">
        <x:v>Lock approved character reference and costume palette after v001</x:v>
      </x:c>
      <x:c r="L2425" s="155" t="str">
        <x:v>CHR-OMI-243_L3_P01_v001.png</x:v>
      </x:c>
      <x:c r="M2425" s="156" t="str">
        <x:v>Ready</x:v>
      </x:c>
    </x:row>
    <x:row r="2426">
      <x:c r="A2426" s="154" t="str">
        <x:v>PR02422</x:v>
      </x:c>
      <x:c r="B2426" s="155" t="str">
        <x:v>CHR-OMI-243</x:v>
      </x:c>
      <x:c r="C2426" s="155" t="str">
        <x:v>P02</x:v>
      </x:c>
      <x:c r="D2426" s="155" t="str">
        <x:v>半身對話立繪</x:v>
      </x:c>
      <x:c r="E2426" s="155" t="str">
        <x:v>Original fictional Advanced High-Voltage Engineer for an offshore-wind strategy card game; waist-up dialogue portrait, calm professional expression;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26" s="155" t="str">
        <x:v>2:3</x:v>
      </x:c>
      <x:c r="H2426" s="155" t="str">
        <x:v>4096x6144 PNG</x:v>
      </x:c>
      <x:c r="I2426" s="155" t="str">
        <x:v>No</x:v>
      </x:c>
      <x:c r="J2426" s="155" t="str">
        <x:v>NO frame/text/number/UI/fatigue/skills baked into art</x:v>
      </x:c>
      <x:c r="K2426" s="155" t="str">
        <x:v>Lock approved character reference and costume palette after v001</x:v>
      </x:c>
      <x:c r="L2426" s="155" t="str">
        <x:v>CHR-OMI-243_L3_P02_v001.png</x:v>
      </x:c>
      <x:c r="M2426" s="156" t="str">
        <x:v>Ready</x:v>
      </x:c>
    </x:row>
    <x:row r="2427">
      <x:c r="A2427" s="154" t="str">
        <x:v>PR02423</x:v>
      </x:c>
      <x:c r="B2427" s="155" t="str">
        <x:v>CHR-OMI-243</x:v>
      </x:c>
      <x:c r="C2427" s="155" t="str">
        <x:v>P03</x:v>
      </x:c>
      <x:c r="D2427" s="155" t="str">
        <x:v>專業作業動作</x:v>
      </x:c>
      <x:c r="E2427" s="155" t="str">
        <x:v>Original fictional Advanced High-Voltage Engineer for an offshore-wind strategy card game; dynamic professional task action using the correct tools;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27" s="155" t="str">
        <x:v>2:3</x:v>
      </x:c>
      <x:c r="H2427" s="155" t="str">
        <x:v>4096x6144 PNG</x:v>
      </x:c>
      <x:c r="I2427" s="155" t="str">
        <x:v>No</x:v>
      </x:c>
      <x:c r="J2427" s="155" t="str">
        <x:v>NO frame/text/number/UI/fatigue/skills baked into art</x:v>
      </x:c>
      <x:c r="K2427" s="155" t="str">
        <x:v>Lock approved character reference and costume palette after v001</x:v>
      </x:c>
      <x:c r="L2427" s="155" t="str">
        <x:v>CHR-OMI-243_L3_P03_v001.png</x:v>
      </x:c>
      <x:c r="M2427" s="156" t="str">
        <x:v>Ready</x:v>
      </x:c>
    </x:row>
    <x:row r="2428">
      <x:c r="A2428" s="154" t="str">
        <x:v>PR02424</x:v>
      </x:c>
      <x:c r="B2428" s="155" t="str">
        <x:v>CHR-OMI-243</x:v>
      </x:c>
      <x:c r="C2428" s="155" t="str">
        <x:v>P04</x:v>
      </x:c>
      <x:c r="D2428" s="155" t="str">
        <x:v>工具特寫</x:v>
      </x:c>
      <x:c r="E2428" s="155" t="str">
        <x:v>Original fictional Advanced High-Voltage Engineer for an offshore-wind strategy card game; character with a clear close emphasis on task-specific equipment;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28" s="155" t="str">
        <x:v>2:3</x:v>
      </x:c>
      <x:c r="H2428" s="155" t="str">
        <x:v>4096x6144 PNG</x:v>
      </x:c>
      <x:c r="I2428" s="155" t="str">
        <x:v>No</x:v>
      </x:c>
      <x:c r="J2428" s="155" t="str">
        <x:v>NO frame/text/number/UI/fatigue/skills baked into art</x:v>
      </x:c>
      <x:c r="K2428" s="155" t="str">
        <x:v>Lock approved character reference and costume palette after v001</x:v>
      </x:c>
      <x:c r="L2428" s="155" t="str">
        <x:v>CHR-OMI-243_L3_P04_v001.png</x:v>
      </x:c>
      <x:c r="M2428" s="156" t="str">
        <x:v>Ready</x:v>
      </x:c>
    </x:row>
    <x:row r="2429">
      <x:c r="A2429" s="154" t="str">
        <x:v>PR02425</x:v>
      </x:c>
      <x:c r="B2429" s="155" t="str">
        <x:v>CHR-OMI-243</x:v>
      </x:c>
      <x:c r="C2429" s="155" t="str">
        <x:v>P05</x:v>
      </x:c>
      <x:c r="D2429" s="155" t="str">
        <x:v>團隊協作</x:v>
      </x:c>
      <x:c r="E2429" s="155" t="str">
        <x:v>Original fictional Advanced High-Voltage Engineer for an offshore-wind strategy card game; team-coordination pose with subtle colleagues in depth;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29" s="155" t="str">
        <x:v>2:3</x:v>
      </x:c>
      <x:c r="H2429" s="155" t="str">
        <x:v>4096x6144 PNG</x:v>
      </x:c>
      <x:c r="I2429" s="155" t="str">
        <x:v>No</x:v>
      </x:c>
      <x:c r="J2429" s="155" t="str">
        <x:v>NO frame/text/number/UI/fatigue/skills baked into art</x:v>
      </x:c>
      <x:c r="K2429" s="155" t="str">
        <x:v>Lock approved character reference and costume palette after v001</x:v>
      </x:c>
      <x:c r="L2429" s="155" t="str">
        <x:v>CHR-OMI-243_L3_P05_v001.png</x:v>
      </x:c>
      <x:c r="M2429" s="156" t="str">
        <x:v>Ready</x:v>
      </x:c>
    </x:row>
    <x:row r="2430">
      <x:c r="A2430" s="154" t="str">
        <x:v>PR02426</x:v>
      </x:c>
      <x:c r="B2430" s="155" t="str">
        <x:v>CHR-OMI-243</x:v>
      </x:c>
      <x:c r="C2430" s="155" t="str">
        <x:v>P06</x:v>
      </x:c>
      <x:c r="D2430" s="155" t="str">
        <x:v>風暴應變</x:v>
      </x:c>
      <x:c r="E2430" s="155" t="str">
        <x:v>Original fictional Advanced High-Voltage Engineer for an offshore-wind strategy card game; storm-response pose, rain, sea spray, controlled urgency;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30" s="155" t="str">
        <x:v>2:3</x:v>
      </x:c>
      <x:c r="H2430" s="155" t="str">
        <x:v>4096x6144 PNG</x:v>
      </x:c>
      <x:c r="I2430" s="155" t="str">
        <x:v>No</x:v>
      </x:c>
      <x:c r="J2430" s="155" t="str">
        <x:v>NO frame/text/number/UI/fatigue/skills baked into art</x:v>
      </x:c>
      <x:c r="K2430" s="155" t="str">
        <x:v>Lock approved character reference and costume palette after v001</x:v>
      </x:c>
      <x:c r="L2430" s="155" t="str">
        <x:v>CHR-OMI-243_L3_P06_v001.png</x:v>
      </x:c>
      <x:c r="M2430" s="156" t="str">
        <x:v>Ready</x:v>
      </x:c>
    </x:row>
    <x:row r="2431">
      <x:c r="A2431" s="154" t="str">
        <x:v>PR02427</x:v>
      </x:c>
      <x:c r="B2431" s="155" t="str">
        <x:v>CHR-OMI-243</x:v>
      </x:c>
      <x:c r="C2431" s="155" t="str">
        <x:v>P07</x:v>
      </x:c>
      <x:c r="D2431" s="155" t="str">
        <x:v>日出電影光</x:v>
      </x:c>
      <x:c r="E2431" s="155" t="str">
        <x:v>Original fictional Advanced High-Voltage Engineer for an offshore-wind strategy card game; sunrise cinematic lighting, luminous clouds and reflective sea;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31" s="155" t="str">
        <x:v>2:3</x:v>
      </x:c>
      <x:c r="H2431" s="155" t="str">
        <x:v>4096x6144 PNG</x:v>
      </x:c>
      <x:c r="I2431" s="155" t="str">
        <x:v>No</x:v>
      </x:c>
      <x:c r="J2431" s="155" t="str">
        <x:v>NO frame/text/number/UI/fatigue/skills baked into art</x:v>
      </x:c>
      <x:c r="K2431" s="155" t="str">
        <x:v>Lock approved character reference and costume palette after v001</x:v>
      </x:c>
      <x:c r="L2431" s="155" t="str">
        <x:v>CHR-OMI-243_L3_P07_v001.png</x:v>
      </x:c>
      <x:c r="M2431" s="156" t="str">
        <x:v>Ready</x:v>
      </x:c>
    </x:row>
    <x:row r="2432">
      <x:c r="A2432" s="154" t="str">
        <x:v>PR02428</x:v>
      </x:c>
      <x:c r="B2432" s="155" t="str">
        <x:v>CHR-OMI-243</x:v>
      </x:c>
      <x:c r="C2432" s="155" t="str">
        <x:v>P08</x:v>
      </x:c>
      <x:c r="D2432" s="155" t="str">
        <x:v>雨天巡檢</x:v>
      </x:c>
      <x:c r="E2432" s="155" t="str">
        <x:v>Original fictional Advanced High-Voltage Engineer for an offshore-wind strategy card game; rainy inspection scene, wet metal, practical work lights;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32" s="155" t="str">
        <x:v>2:3</x:v>
      </x:c>
      <x:c r="H2432" s="155" t="str">
        <x:v>4096x6144 PNG</x:v>
      </x:c>
      <x:c r="I2432" s="155" t="str">
        <x:v>No</x:v>
      </x:c>
      <x:c r="J2432" s="155" t="str">
        <x:v>NO frame/text/number/UI/fatigue/skills baked into art</x:v>
      </x:c>
      <x:c r="K2432" s="155" t="str">
        <x:v>Lock approved character reference and costume palette after v001</x:v>
      </x:c>
      <x:c r="L2432" s="155" t="str">
        <x:v>CHR-OMI-243_L3_P08_v001.png</x:v>
      </x:c>
      <x:c r="M2432" s="156" t="str">
        <x:v>Ready</x:v>
      </x:c>
    </x:row>
    <x:row r="2433">
      <x:c r="A2433" s="154" t="str">
        <x:v>PR02429</x:v>
      </x:c>
      <x:c r="B2433" s="155" t="str">
        <x:v>CHR-OMI-243</x:v>
      </x:c>
      <x:c r="C2433" s="155" t="str">
        <x:v>P09</x:v>
      </x:c>
      <x:c r="D2433" s="155" t="str">
        <x:v>夜間緊急任務</x:v>
      </x:c>
      <x:c r="E2433" s="155" t="str">
        <x:v>Original fictional Advanced High-Voltage Engineer for an offshore-wind strategy card game; night emergency scene, restrained red and blue safety lights;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33" s="155" t="str">
        <x:v>2:3</x:v>
      </x:c>
      <x:c r="H2433" s="155" t="str">
        <x:v>4096x6144 PNG</x:v>
      </x:c>
      <x:c r="I2433" s="155" t="str">
        <x:v>No</x:v>
      </x:c>
      <x:c r="J2433" s="155" t="str">
        <x:v>NO frame/text/number/UI/fatigue/skills baked into art</x:v>
      </x:c>
      <x:c r="K2433" s="155" t="str">
        <x:v>Lock approved character reference and costume palette after v001</x:v>
      </x:c>
      <x:c r="L2433" s="155" t="str">
        <x:v>CHR-OMI-243_L3_P09_v001.png</x:v>
      </x:c>
      <x:c r="M2433" s="156" t="str">
        <x:v>Ready</x:v>
      </x:c>
    </x:row>
    <x:row r="2434">
      <x:c r="A2434" s="154" t="str">
        <x:v>PR02430</x:v>
      </x:c>
      <x:c r="B2434" s="155" t="str">
        <x:v>CHR-OMI-243</x:v>
      </x:c>
      <x:c r="C2434" s="155" t="str">
        <x:v>P10</x:v>
      </x:c>
      <x:c r="D2434" s="155" t="str">
        <x:v>角色轉面設定</x:v>
      </x:c>
      <x:c r="E2434" s="155" t="str">
        <x:v>Original fictional Advanced High-Voltage Engineer for an offshore-wind strategy card game; clean character turnaround reference, front three-quarter stance, simple atmospheric background;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34" s="155" t="str">
        <x:v>2:3</x:v>
      </x:c>
      <x:c r="H2434" s="155" t="str">
        <x:v>4096x6144 PNG</x:v>
      </x:c>
      <x:c r="I2434" s="155" t="str">
        <x:v>No</x:v>
      </x:c>
      <x:c r="J2434" s="155" t="str">
        <x:v>NO frame/text/number/UI/fatigue/skills baked into art</x:v>
      </x:c>
      <x:c r="K2434" s="155" t="str">
        <x:v>Lock approved character reference and costume palette after v001</x:v>
      </x:c>
      <x:c r="L2434" s="155" t="str">
        <x:v>CHR-OMI-243_L3_P10_v001.png</x:v>
      </x:c>
      <x:c r="M2434" s="156" t="str">
        <x:v>Ready</x:v>
      </x:c>
    </x:row>
    <x:row r="2435">
      <x:c r="A2435" s="154" t="str">
        <x:v>PR02431</x:v>
      </x:c>
      <x:c r="B2435" s="155" t="str">
        <x:v>CHR-OMI-244</x:v>
      </x:c>
      <x:c r="C2435" s="155" t="str">
        <x:v>P01</x:v>
      </x:c>
      <x:c r="D2435" s="155" t="str">
        <x:v>全身角色原畫</x:v>
      </x:c>
      <x:c r="E2435" s="155" t="str">
        <x:v>Original fictional Senior High-Voltage Engineer for an offshore-wind strategy card game; full-body character key art, neutral confident stance, head-to-toe visible;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35" s="155" t="str">
        <x:v>2:3</x:v>
      </x:c>
      <x:c r="H2435" s="155" t="str">
        <x:v>4096x6144 PNG</x:v>
      </x:c>
      <x:c r="I2435" s="155" t="str">
        <x:v>No</x:v>
      </x:c>
      <x:c r="J2435" s="155" t="str">
        <x:v>NO frame/text/number/UI/fatigue/skills baked into art</x:v>
      </x:c>
      <x:c r="K2435" s="155" t="str">
        <x:v>Lock approved character reference and costume palette after v001</x:v>
      </x:c>
      <x:c r="L2435" s="155" t="str">
        <x:v>CHR-OMI-244_L4_P01_v001.png</x:v>
      </x:c>
      <x:c r="M2435" s="156" t="str">
        <x:v>Ready</x:v>
      </x:c>
    </x:row>
    <x:row r="2436">
      <x:c r="A2436" s="154" t="str">
        <x:v>PR02432</x:v>
      </x:c>
      <x:c r="B2436" s="155" t="str">
        <x:v>CHR-OMI-244</x:v>
      </x:c>
      <x:c r="C2436" s="155" t="str">
        <x:v>P02</x:v>
      </x:c>
      <x:c r="D2436" s="155" t="str">
        <x:v>半身對話立繪</x:v>
      </x:c>
      <x:c r="E2436" s="155" t="str">
        <x:v>Original fictional Senior High-Voltage Engineer for an offshore-wind strategy card game; waist-up dialogue portrait, calm professional expression;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36" s="155" t="str">
        <x:v>2:3</x:v>
      </x:c>
      <x:c r="H2436" s="155" t="str">
        <x:v>4096x6144 PNG</x:v>
      </x:c>
      <x:c r="I2436" s="155" t="str">
        <x:v>No</x:v>
      </x:c>
      <x:c r="J2436" s="155" t="str">
        <x:v>NO frame/text/number/UI/fatigue/skills baked into art</x:v>
      </x:c>
      <x:c r="K2436" s="155" t="str">
        <x:v>Lock approved character reference and costume palette after v001</x:v>
      </x:c>
      <x:c r="L2436" s="155" t="str">
        <x:v>CHR-OMI-244_L4_P02_v001.png</x:v>
      </x:c>
      <x:c r="M2436" s="156" t="str">
        <x:v>Ready</x:v>
      </x:c>
    </x:row>
    <x:row r="2437">
      <x:c r="A2437" s="154" t="str">
        <x:v>PR02433</x:v>
      </x:c>
      <x:c r="B2437" s="155" t="str">
        <x:v>CHR-OMI-244</x:v>
      </x:c>
      <x:c r="C2437" s="155" t="str">
        <x:v>P03</x:v>
      </x:c>
      <x:c r="D2437" s="155" t="str">
        <x:v>專業作業動作</x:v>
      </x:c>
      <x:c r="E2437" s="155" t="str">
        <x:v>Original fictional Senior High-Voltage Engineer for an offshore-wind strategy card game; dynamic professional task action using the correct tools;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37" s="155" t="str">
        <x:v>2:3</x:v>
      </x:c>
      <x:c r="H2437" s="155" t="str">
        <x:v>4096x6144 PNG</x:v>
      </x:c>
      <x:c r="I2437" s="155" t="str">
        <x:v>No</x:v>
      </x:c>
      <x:c r="J2437" s="155" t="str">
        <x:v>NO frame/text/number/UI/fatigue/skills baked into art</x:v>
      </x:c>
      <x:c r="K2437" s="155" t="str">
        <x:v>Lock approved character reference and costume palette after v001</x:v>
      </x:c>
      <x:c r="L2437" s="155" t="str">
        <x:v>CHR-OMI-244_L4_P03_v001.png</x:v>
      </x:c>
      <x:c r="M2437" s="156" t="str">
        <x:v>Ready</x:v>
      </x:c>
    </x:row>
    <x:row r="2438">
      <x:c r="A2438" s="154" t="str">
        <x:v>PR02434</x:v>
      </x:c>
      <x:c r="B2438" s="155" t="str">
        <x:v>CHR-OMI-244</x:v>
      </x:c>
      <x:c r="C2438" s="155" t="str">
        <x:v>P04</x:v>
      </x:c>
      <x:c r="D2438" s="155" t="str">
        <x:v>工具特寫</x:v>
      </x:c>
      <x:c r="E2438" s="155" t="str">
        <x:v>Original fictional Senior High-Voltage Engineer for an offshore-wind strategy card game; character with a clear close emphasis on task-specific equipment;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38" s="155" t="str">
        <x:v>2:3</x:v>
      </x:c>
      <x:c r="H2438" s="155" t="str">
        <x:v>4096x6144 PNG</x:v>
      </x:c>
      <x:c r="I2438" s="155" t="str">
        <x:v>No</x:v>
      </x:c>
      <x:c r="J2438" s="155" t="str">
        <x:v>NO frame/text/number/UI/fatigue/skills baked into art</x:v>
      </x:c>
      <x:c r="K2438" s="155" t="str">
        <x:v>Lock approved character reference and costume palette after v001</x:v>
      </x:c>
      <x:c r="L2438" s="155" t="str">
        <x:v>CHR-OMI-244_L4_P04_v001.png</x:v>
      </x:c>
      <x:c r="M2438" s="156" t="str">
        <x:v>Ready</x:v>
      </x:c>
    </x:row>
    <x:row r="2439">
      <x:c r="A2439" s="154" t="str">
        <x:v>PR02435</x:v>
      </x:c>
      <x:c r="B2439" s="155" t="str">
        <x:v>CHR-OMI-244</x:v>
      </x:c>
      <x:c r="C2439" s="155" t="str">
        <x:v>P05</x:v>
      </x:c>
      <x:c r="D2439" s="155" t="str">
        <x:v>團隊協作</x:v>
      </x:c>
      <x:c r="E2439" s="155" t="str">
        <x:v>Original fictional Senior High-Voltage Engineer for an offshore-wind strategy card game; team-coordination pose with subtle colleagues in depth;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39" s="155" t="str">
        <x:v>2:3</x:v>
      </x:c>
      <x:c r="H2439" s="155" t="str">
        <x:v>4096x6144 PNG</x:v>
      </x:c>
      <x:c r="I2439" s="155" t="str">
        <x:v>No</x:v>
      </x:c>
      <x:c r="J2439" s="155" t="str">
        <x:v>NO frame/text/number/UI/fatigue/skills baked into art</x:v>
      </x:c>
      <x:c r="K2439" s="155" t="str">
        <x:v>Lock approved character reference and costume palette after v001</x:v>
      </x:c>
      <x:c r="L2439" s="155" t="str">
        <x:v>CHR-OMI-244_L4_P05_v001.png</x:v>
      </x:c>
      <x:c r="M2439" s="156" t="str">
        <x:v>Ready</x:v>
      </x:c>
    </x:row>
    <x:row r="2440">
      <x:c r="A2440" s="154" t="str">
        <x:v>PR02436</x:v>
      </x:c>
      <x:c r="B2440" s="155" t="str">
        <x:v>CHR-OMI-244</x:v>
      </x:c>
      <x:c r="C2440" s="155" t="str">
        <x:v>P06</x:v>
      </x:c>
      <x:c r="D2440" s="155" t="str">
        <x:v>風暴應變</x:v>
      </x:c>
      <x:c r="E2440" s="155" t="str">
        <x:v>Original fictional Senior High-Voltage Engineer for an offshore-wind strategy card game; storm-response pose, rain, sea spray, controlled urgency;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40" s="155" t="str">
        <x:v>2:3</x:v>
      </x:c>
      <x:c r="H2440" s="155" t="str">
        <x:v>4096x6144 PNG</x:v>
      </x:c>
      <x:c r="I2440" s="155" t="str">
        <x:v>No</x:v>
      </x:c>
      <x:c r="J2440" s="155" t="str">
        <x:v>NO frame/text/number/UI/fatigue/skills baked into art</x:v>
      </x:c>
      <x:c r="K2440" s="155" t="str">
        <x:v>Lock approved character reference and costume palette after v001</x:v>
      </x:c>
      <x:c r="L2440" s="155" t="str">
        <x:v>CHR-OMI-244_L4_P06_v001.png</x:v>
      </x:c>
      <x:c r="M2440" s="156" t="str">
        <x:v>Ready</x:v>
      </x:c>
    </x:row>
    <x:row r="2441">
      <x:c r="A2441" s="154" t="str">
        <x:v>PR02437</x:v>
      </x:c>
      <x:c r="B2441" s="155" t="str">
        <x:v>CHR-OMI-244</x:v>
      </x:c>
      <x:c r="C2441" s="155" t="str">
        <x:v>P07</x:v>
      </x:c>
      <x:c r="D2441" s="155" t="str">
        <x:v>日出電影光</x:v>
      </x:c>
      <x:c r="E2441" s="155" t="str">
        <x:v>Original fictional Senior High-Voltage Engineer for an offshore-wind strategy card game; sunrise cinematic lighting, luminous clouds and reflective sea;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41" s="155" t="str">
        <x:v>2:3</x:v>
      </x:c>
      <x:c r="H2441" s="155" t="str">
        <x:v>4096x6144 PNG</x:v>
      </x:c>
      <x:c r="I2441" s="155" t="str">
        <x:v>No</x:v>
      </x:c>
      <x:c r="J2441" s="155" t="str">
        <x:v>NO frame/text/number/UI/fatigue/skills baked into art</x:v>
      </x:c>
      <x:c r="K2441" s="155" t="str">
        <x:v>Lock approved character reference and costume palette after v001</x:v>
      </x:c>
      <x:c r="L2441" s="155" t="str">
        <x:v>CHR-OMI-244_L4_P07_v001.png</x:v>
      </x:c>
      <x:c r="M2441" s="156" t="str">
        <x:v>Ready</x:v>
      </x:c>
    </x:row>
    <x:row r="2442">
      <x:c r="A2442" s="154" t="str">
        <x:v>PR02438</x:v>
      </x:c>
      <x:c r="B2442" s="155" t="str">
        <x:v>CHR-OMI-244</x:v>
      </x:c>
      <x:c r="C2442" s="155" t="str">
        <x:v>P08</x:v>
      </x:c>
      <x:c r="D2442" s="155" t="str">
        <x:v>雨天巡檢</x:v>
      </x:c>
      <x:c r="E2442" s="155" t="str">
        <x:v>Original fictional Senior High-Voltage Engineer for an offshore-wind strategy card game; rainy inspection scene, wet metal, practical work lights;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42" s="155" t="str">
        <x:v>2:3</x:v>
      </x:c>
      <x:c r="H2442" s="155" t="str">
        <x:v>4096x6144 PNG</x:v>
      </x:c>
      <x:c r="I2442" s="155" t="str">
        <x:v>No</x:v>
      </x:c>
      <x:c r="J2442" s="155" t="str">
        <x:v>NO frame/text/number/UI/fatigue/skills baked into art</x:v>
      </x:c>
      <x:c r="K2442" s="155" t="str">
        <x:v>Lock approved character reference and costume palette after v001</x:v>
      </x:c>
      <x:c r="L2442" s="155" t="str">
        <x:v>CHR-OMI-244_L4_P08_v001.png</x:v>
      </x:c>
      <x:c r="M2442" s="156" t="str">
        <x:v>Ready</x:v>
      </x:c>
    </x:row>
    <x:row r="2443">
      <x:c r="A2443" s="154" t="str">
        <x:v>PR02439</x:v>
      </x:c>
      <x:c r="B2443" s="155" t="str">
        <x:v>CHR-OMI-244</x:v>
      </x:c>
      <x:c r="C2443" s="155" t="str">
        <x:v>P09</x:v>
      </x:c>
      <x:c r="D2443" s="155" t="str">
        <x:v>夜間緊急任務</x:v>
      </x:c>
      <x:c r="E2443" s="155" t="str">
        <x:v>Original fictional Senior High-Voltage Engineer for an offshore-wind strategy card game; night emergency scene, restrained red and blue safety lights;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43" s="155" t="str">
        <x:v>2:3</x:v>
      </x:c>
      <x:c r="H2443" s="155" t="str">
        <x:v>4096x6144 PNG</x:v>
      </x:c>
      <x:c r="I2443" s="155" t="str">
        <x:v>No</x:v>
      </x:c>
      <x:c r="J2443" s="155" t="str">
        <x:v>NO frame/text/number/UI/fatigue/skills baked into art</x:v>
      </x:c>
      <x:c r="K2443" s="155" t="str">
        <x:v>Lock approved character reference and costume palette after v001</x:v>
      </x:c>
      <x:c r="L2443" s="155" t="str">
        <x:v>CHR-OMI-244_L4_P09_v001.png</x:v>
      </x:c>
      <x:c r="M2443" s="156" t="str">
        <x:v>Ready</x:v>
      </x:c>
    </x:row>
    <x:row r="2444">
      <x:c r="A2444" s="154" t="str">
        <x:v>PR02440</x:v>
      </x:c>
      <x:c r="B2444" s="155" t="str">
        <x:v>CHR-OMI-244</x:v>
      </x:c>
      <x:c r="C2444" s="155" t="str">
        <x:v>P10</x:v>
      </x:c>
      <x:c r="D2444" s="155" t="str">
        <x:v>角色轉面設定</x:v>
      </x:c>
      <x:c r="E2444" s="155" t="str">
        <x:v>Original fictional Senior High-Voltage Engineer for an offshore-wind strategy card game; clean character turnaround reference, front three-quarter stance, simple atmospheric background;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44" s="155" t="str">
        <x:v>2:3</x:v>
      </x:c>
      <x:c r="H2444" s="155" t="str">
        <x:v>4096x6144 PNG</x:v>
      </x:c>
      <x:c r="I2444" s="155" t="str">
        <x:v>No</x:v>
      </x:c>
      <x:c r="J2444" s="155" t="str">
        <x:v>NO frame/text/number/UI/fatigue/skills baked into art</x:v>
      </x:c>
      <x:c r="K2444" s="155" t="str">
        <x:v>Lock approved character reference and costume palette after v001</x:v>
      </x:c>
      <x:c r="L2444" s="155" t="str">
        <x:v>CHR-OMI-244_L4_P10_v001.png</x:v>
      </x:c>
      <x:c r="M2444" s="156" t="str">
        <x:v>Ready</x:v>
      </x:c>
    </x:row>
    <x:row r="2445">
      <x:c r="A2445" s="154" t="str">
        <x:v>PR02441</x:v>
      </x:c>
      <x:c r="B2445" s="155" t="str">
        <x:v>CHR-OMI-245</x:v>
      </x:c>
      <x:c r="C2445" s="155" t="str">
        <x:v>P01</x:v>
      </x:c>
      <x:c r="D2445" s="155" t="str">
        <x:v>全身角色原畫</x:v>
      </x:c>
      <x:c r="E2445" s="155" t="str">
        <x:v>Original fictional Mythic High-Voltage Engineer for an offshore-wind strategy card game; full-body character key art, neutral confident stance, head-to-toe visible;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45" s="155" t="str">
        <x:v>2:3</x:v>
      </x:c>
      <x:c r="H2445" s="155" t="str">
        <x:v>4096x6144 PNG</x:v>
      </x:c>
      <x:c r="I2445" s="155" t="str">
        <x:v>No</x:v>
      </x:c>
      <x:c r="J2445" s="155" t="str">
        <x:v>NO frame/text/number/UI/fatigue/skills baked into art</x:v>
      </x:c>
      <x:c r="K2445" s="155" t="str">
        <x:v>Lock approved character reference and costume palette after v001</x:v>
      </x:c>
      <x:c r="L2445" s="155" t="str">
        <x:v>CHR-OMI-245_L5_P01_v001.png</x:v>
      </x:c>
      <x:c r="M2445" s="156" t="str">
        <x:v>Ready</x:v>
      </x:c>
    </x:row>
    <x:row r="2446">
      <x:c r="A2446" s="154" t="str">
        <x:v>PR02442</x:v>
      </x:c>
      <x:c r="B2446" s="155" t="str">
        <x:v>CHR-OMI-245</x:v>
      </x:c>
      <x:c r="C2446" s="155" t="str">
        <x:v>P02</x:v>
      </x:c>
      <x:c r="D2446" s="155" t="str">
        <x:v>半身對話立繪</x:v>
      </x:c>
      <x:c r="E2446" s="155" t="str">
        <x:v>Original fictional Mythic High-Voltage Engineer for an offshore-wind strategy card game; waist-up dialogue portrait, calm professional expression;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46" s="155" t="str">
        <x:v>2:3</x:v>
      </x:c>
      <x:c r="H2446" s="155" t="str">
        <x:v>4096x6144 PNG</x:v>
      </x:c>
      <x:c r="I2446" s="155" t="str">
        <x:v>No</x:v>
      </x:c>
      <x:c r="J2446" s="155" t="str">
        <x:v>NO frame/text/number/UI/fatigue/skills baked into art</x:v>
      </x:c>
      <x:c r="K2446" s="155" t="str">
        <x:v>Lock approved character reference and costume palette after v001</x:v>
      </x:c>
      <x:c r="L2446" s="155" t="str">
        <x:v>CHR-OMI-245_L5_P02_v001.png</x:v>
      </x:c>
      <x:c r="M2446" s="156" t="str">
        <x:v>Ready</x:v>
      </x:c>
    </x:row>
    <x:row r="2447">
      <x:c r="A2447" s="154" t="str">
        <x:v>PR02443</x:v>
      </x:c>
      <x:c r="B2447" s="155" t="str">
        <x:v>CHR-OMI-245</x:v>
      </x:c>
      <x:c r="C2447" s="155" t="str">
        <x:v>P03</x:v>
      </x:c>
      <x:c r="D2447" s="155" t="str">
        <x:v>專業作業動作</x:v>
      </x:c>
      <x:c r="E2447" s="155" t="str">
        <x:v>Original fictional Mythic High-Voltage Engineer for an offshore-wind strategy card game; dynamic professional task action using the correct tools;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47" s="155" t="str">
        <x:v>2:3</x:v>
      </x:c>
      <x:c r="H2447" s="155" t="str">
        <x:v>4096x6144 PNG</x:v>
      </x:c>
      <x:c r="I2447" s="155" t="str">
        <x:v>No</x:v>
      </x:c>
      <x:c r="J2447" s="155" t="str">
        <x:v>NO frame/text/number/UI/fatigue/skills baked into art</x:v>
      </x:c>
      <x:c r="K2447" s="155" t="str">
        <x:v>Lock approved character reference and costume palette after v001</x:v>
      </x:c>
      <x:c r="L2447" s="155" t="str">
        <x:v>CHR-OMI-245_L5_P03_v001.png</x:v>
      </x:c>
      <x:c r="M2447" s="156" t="str">
        <x:v>Ready</x:v>
      </x:c>
    </x:row>
    <x:row r="2448">
      <x:c r="A2448" s="154" t="str">
        <x:v>PR02444</x:v>
      </x:c>
      <x:c r="B2448" s="155" t="str">
        <x:v>CHR-OMI-245</x:v>
      </x:c>
      <x:c r="C2448" s="155" t="str">
        <x:v>P04</x:v>
      </x:c>
      <x:c r="D2448" s="155" t="str">
        <x:v>工具特寫</x:v>
      </x:c>
      <x:c r="E2448" s="155" t="str">
        <x:v>Original fictional Mythic High-Voltage Engineer for an offshore-wind strategy card game; character with a clear close emphasis on task-specific equipment;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48" s="155" t="str">
        <x:v>2:3</x:v>
      </x:c>
      <x:c r="H2448" s="155" t="str">
        <x:v>4096x6144 PNG</x:v>
      </x:c>
      <x:c r="I2448" s="155" t="str">
        <x:v>No</x:v>
      </x:c>
      <x:c r="J2448" s="155" t="str">
        <x:v>NO frame/text/number/UI/fatigue/skills baked into art</x:v>
      </x:c>
      <x:c r="K2448" s="155" t="str">
        <x:v>Lock approved character reference and costume palette after v001</x:v>
      </x:c>
      <x:c r="L2448" s="155" t="str">
        <x:v>CHR-OMI-245_L5_P04_v001.png</x:v>
      </x:c>
      <x:c r="M2448" s="156" t="str">
        <x:v>Ready</x:v>
      </x:c>
    </x:row>
    <x:row r="2449">
      <x:c r="A2449" s="154" t="str">
        <x:v>PR02445</x:v>
      </x:c>
      <x:c r="B2449" s="155" t="str">
        <x:v>CHR-OMI-245</x:v>
      </x:c>
      <x:c r="C2449" s="155" t="str">
        <x:v>P05</x:v>
      </x:c>
      <x:c r="D2449" s="155" t="str">
        <x:v>團隊協作</x:v>
      </x:c>
      <x:c r="E2449" s="155" t="str">
        <x:v>Original fictional Mythic High-Voltage Engineer for an offshore-wind strategy card game; team-coordination pose with subtle colleagues in depth;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49" s="155" t="str">
        <x:v>2:3</x:v>
      </x:c>
      <x:c r="H2449" s="155" t="str">
        <x:v>4096x6144 PNG</x:v>
      </x:c>
      <x:c r="I2449" s="155" t="str">
        <x:v>No</x:v>
      </x:c>
      <x:c r="J2449" s="155" t="str">
        <x:v>NO frame/text/number/UI/fatigue/skills baked into art</x:v>
      </x:c>
      <x:c r="K2449" s="155" t="str">
        <x:v>Lock approved character reference and costume palette after v001</x:v>
      </x:c>
      <x:c r="L2449" s="155" t="str">
        <x:v>CHR-OMI-245_L5_P05_v001.png</x:v>
      </x:c>
      <x:c r="M2449" s="156" t="str">
        <x:v>Ready</x:v>
      </x:c>
    </x:row>
    <x:row r="2450">
      <x:c r="A2450" s="154" t="str">
        <x:v>PR02446</x:v>
      </x:c>
      <x:c r="B2450" s="155" t="str">
        <x:v>CHR-OMI-245</x:v>
      </x:c>
      <x:c r="C2450" s="155" t="str">
        <x:v>P06</x:v>
      </x:c>
      <x:c r="D2450" s="155" t="str">
        <x:v>風暴應變</x:v>
      </x:c>
      <x:c r="E2450" s="155" t="str">
        <x:v>Original fictional Mythic High-Voltage Engineer for an offshore-wind strategy card game; storm-response pose, rain, sea spray, controlled urgency;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50" s="155" t="str">
        <x:v>2:3</x:v>
      </x:c>
      <x:c r="H2450" s="155" t="str">
        <x:v>4096x6144 PNG</x:v>
      </x:c>
      <x:c r="I2450" s="155" t="str">
        <x:v>No</x:v>
      </x:c>
      <x:c r="J2450" s="155" t="str">
        <x:v>NO frame/text/number/UI/fatigue/skills baked into art</x:v>
      </x:c>
      <x:c r="K2450" s="155" t="str">
        <x:v>Lock approved character reference and costume palette after v001</x:v>
      </x:c>
      <x:c r="L2450" s="155" t="str">
        <x:v>CHR-OMI-245_L5_P06_v001.png</x:v>
      </x:c>
      <x:c r="M2450" s="156" t="str">
        <x:v>Ready</x:v>
      </x:c>
    </x:row>
    <x:row r="2451">
      <x:c r="A2451" s="154" t="str">
        <x:v>PR02447</x:v>
      </x:c>
      <x:c r="B2451" s="155" t="str">
        <x:v>CHR-OMI-245</x:v>
      </x:c>
      <x:c r="C2451" s="155" t="str">
        <x:v>P07</x:v>
      </x:c>
      <x:c r="D2451" s="155" t="str">
        <x:v>日出電影光</x:v>
      </x:c>
      <x:c r="E2451" s="155" t="str">
        <x:v>Original fictional Mythic High-Voltage Engineer for an offshore-wind strategy card game; sunrise cinematic lighting, luminous clouds and reflective sea;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51" s="155" t="str">
        <x:v>2:3</x:v>
      </x:c>
      <x:c r="H2451" s="155" t="str">
        <x:v>4096x6144 PNG</x:v>
      </x:c>
      <x:c r="I2451" s="155" t="str">
        <x:v>No</x:v>
      </x:c>
      <x:c r="J2451" s="155" t="str">
        <x:v>NO frame/text/number/UI/fatigue/skills baked into art</x:v>
      </x:c>
      <x:c r="K2451" s="155" t="str">
        <x:v>Lock approved character reference and costume palette after v001</x:v>
      </x:c>
      <x:c r="L2451" s="155" t="str">
        <x:v>CHR-OMI-245_L5_P07_v001.png</x:v>
      </x:c>
      <x:c r="M2451" s="156" t="str">
        <x:v>Ready</x:v>
      </x:c>
    </x:row>
    <x:row r="2452">
      <x:c r="A2452" s="154" t="str">
        <x:v>PR02448</x:v>
      </x:c>
      <x:c r="B2452" s="155" t="str">
        <x:v>CHR-OMI-245</x:v>
      </x:c>
      <x:c r="C2452" s="155" t="str">
        <x:v>P08</x:v>
      </x:c>
      <x:c r="D2452" s="155" t="str">
        <x:v>雨天巡檢</x:v>
      </x:c>
      <x:c r="E2452" s="155" t="str">
        <x:v>Original fictional Mythic High-Voltage Engineer for an offshore-wind strategy card game; rainy inspection scene, wet metal, practical work lights;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52" s="155" t="str">
        <x:v>2:3</x:v>
      </x:c>
      <x:c r="H2452" s="155" t="str">
        <x:v>4096x6144 PNG</x:v>
      </x:c>
      <x:c r="I2452" s="155" t="str">
        <x:v>No</x:v>
      </x:c>
      <x:c r="J2452" s="155" t="str">
        <x:v>NO frame/text/number/UI/fatigue/skills baked into art</x:v>
      </x:c>
      <x:c r="K2452" s="155" t="str">
        <x:v>Lock approved character reference and costume palette after v001</x:v>
      </x:c>
      <x:c r="L2452" s="155" t="str">
        <x:v>CHR-OMI-245_L5_P08_v001.png</x:v>
      </x:c>
      <x:c r="M2452" s="156" t="str">
        <x:v>Ready</x:v>
      </x:c>
    </x:row>
    <x:row r="2453">
      <x:c r="A2453" s="154" t="str">
        <x:v>PR02449</x:v>
      </x:c>
      <x:c r="B2453" s="155" t="str">
        <x:v>CHR-OMI-245</x:v>
      </x:c>
      <x:c r="C2453" s="155" t="str">
        <x:v>P09</x:v>
      </x:c>
      <x:c r="D2453" s="155" t="str">
        <x:v>夜間緊急任務</x:v>
      </x:c>
      <x:c r="E2453" s="155" t="str">
        <x:v>Original fictional Mythic High-Voltage Engineer for an offshore-wind strategy card game; night emergency scene, restrained red and blue safety lights;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53" s="155" t="str">
        <x:v>2:3</x:v>
      </x:c>
      <x:c r="H2453" s="155" t="str">
        <x:v>4096x6144 PNG</x:v>
      </x:c>
      <x:c r="I2453" s="155" t="str">
        <x:v>No</x:v>
      </x:c>
      <x:c r="J2453" s="155" t="str">
        <x:v>NO frame/text/number/UI/fatigue/skills baked into art</x:v>
      </x:c>
      <x:c r="K2453" s="155" t="str">
        <x:v>Lock approved character reference and costume palette after v001</x:v>
      </x:c>
      <x:c r="L2453" s="155" t="str">
        <x:v>CHR-OMI-245_L5_P09_v001.png</x:v>
      </x:c>
      <x:c r="M2453" s="156" t="str">
        <x:v>Ready</x:v>
      </x:c>
    </x:row>
    <x:row r="2454">
      <x:c r="A2454" s="154" t="str">
        <x:v>PR02450</x:v>
      </x:c>
      <x:c r="B2454" s="155" t="str">
        <x:v>CHR-OMI-245</x:v>
      </x:c>
      <x:c r="C2454" s="155" t="str">
        <x:v>P10</x:v>
      </x:c>
      <x:c r="D2454" s="155" t="str">
        <x:v>角色轉面設定</x:v>
      </x:c>
      <x:c r="E2454" s="155" t="str">
        <x:v>Original fictional Mythic High-Voltage Engineer for an offshore-wind strategy card game; clean character turnaround reference, front three-quarter stance, simple atmospheric background; 沉著、紀律、風險意識高; carrying HV detector and arc-flash PPE;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54" s="155" t="str">
        <x:v>2:3</x:v>
      </x:c>
      <x:c r="H2454" s="155" t="str">
        <x:v>4096x6144 PNG</x:v>
      </x:c>
      <x:c r="I2454" s="155" t="str">
        <x:v>No</x:v>
      </x:c>
      <x:c r="J2454" s="155" t="str">
        <x:v>NO frame/text/number/UI/fatigue/skills baked into art</x:v>
      </x:c>
      <x:c r="K2454" s="155" t="str">
        <x:v>Lock approved character reference and costume palette after v001</x:v>
      </x:c>
      <x:c r="L2454" s="155" t="str">
        <x:v>CHR-OMI-245_L5_P10_v001.png</x:v>
      </x:c>
      <x:c r="M2454" s="156" t="str">
        <x:v>Ready</x:v>
      </x:c>
    </x:row>
    <x:row r="2455">
      <x:c r="A2455" s="154" t="str">
        <x:v>PR02451</x:v>
      </x:c>
      <x:c r="B2455" s="155" t="str">
        <x:v>CHR-OMI-246</x:v>
      </x:c>
      <x:c r="C2455" s="155" t="str">
        <x:v>P01</x:v>
      </x:c>
      <x:c r="D2455" s="155" t="str">
        <x:v>全身角色原畫</x:v>
      </x:c>
      <x:c r="E2455" s="155" t="str">
        <x:v>Original fictional Junior GIS Maintenance Engineer for an offshore-wind strategy card game; full-body character key art, neutral confident stance, head-to-toe visible;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55" s="155" t="str">
        <x:v>2:3</x:v>
      </x:c>
      <x:c r="H2455" s="155" t="str">
        <x:v>4096x6144 PNG</x:v>
      </x:c>
      <x:c r="I2455" s="155" t="str">
        <x:v>No</x:v>
      </x:c>
      <x:c r="J2455" s="155" t="str">
        <x:v>NO frame/text/number/UI/fatigue/skills baked into art</x:v>
      </x:c>
      <x:c r="K2455" s="155" t="str">
        <x:v>Lock approved character reference and costume palette after v001</x:v>
      </x:c>
      <x:c r="L2455" s="155" t="str">
        <x:v>CHR-OMI-246_L1_P01_v001.png</x:v>
      </x:c>
      <x:c r="M2455" s="156" t="str">
        <x:v>Ready</x:v>
      </x:c>
    </x:row>
    <x:row r="2456">
      <x:c r="A2456" s="154" t="str">
        <x:v>PR02452</x:v>
      </x:c>
      <x:c r="B2456" s="155" t="str">
        <x:v>CHR-OMI-246</x:v>
      </x:c>
      <x:c r="C2456" s="155" t="str">
        <x:v>P02</x:v>
      </x:c>
      <x:c r="D2456" s="155" t="str">
        <x:v>半身對話立繪</x:v>
      </x:c>
      <x:c r="E2456" s="155" t="str">
        <x:v>Original fictional Junior GIS Maintenance Engineer for an offshore-wind strategy card game; waist-up dialogue portrait, calm professional expression;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56" s="155" t="str">
        <x:v>2:3</x:v>
      </x:c>
      <x:c r="H2456" s="155" t="str">
        <x:v>4096x6144 PNG</x:v>
      </x:c>
      <x:c r="I2456" s="155" t="str">
        <x:v>No</x:v>
      </x:c>
      <x:c r="J2456" s="155" t="str">
        <x:v>NO frame/text/number/UI/fatigue/skills baked into art</x:v>
      </x:c>
      <x:c r="K2456" s="155" t="str">
        <x:v>Lock approved character reference and costume palette after v001</x:v>
      </x:c>
      <x:c r="L2456" s="155" t="str">
        <x:v>CHR-OMI-246_L1_P02_v001.png</x:v>
      </x:c>
      <x:c r="M2456" s="156" t="str">
        <x:v>Ready</x:v>
      </x:c>
    </x:row>
    <x:row r="2457">
      <x:c r="A2457" s="154" t="str">
        <x:v>PR02453</x:v>
      </x:c>
      <x:c r="B2457" s="155" t="str">
        <x:v>CHR-OMI-246</x:v>
      </x:c>
      <x:c r="C2457" s="155" t="str">
        <x:v>P03</x:v>
      </x:c>
      <x:c r="D2457" s="155" t="str">
        <x:v>專業作業動作</x:v>
      </x:c>
      <x:c r="E2457" s="155" t="str">
        <x:v>Original fictional Junior GIS Maintenance Engineer for an offshore-wind strategy card game; dynamic professional task action using the correct tools;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57" s="155" t="str">
        <x:v>2:3</x:v>
      </x:c>
      <x:c r="H2457" s="155" t="str">
        <x:v>4096x6144 PNG</x:v>
      </x:c>
      <x:c r="I2457" s="155" t="str">
        <x:v>No</x:v>
      </x:c>
      <x:c r="J2457" s="155" t="str">
        <x:v>NO frame/text/number/UI/fatigue/skills baked into art</x:v>
      </x:c>
      <x:c r="K2457" s="155" t="str">
        <x:v>Lock approved character reference and costume palette after v001</x:v>
      </x:c>
      <x:c r="L2457" s="155" t="str">
        <x:v>CHR-OMI-246_L1_P03_v001.png</x:v>
      </x:c>
      <x:c r="M2457" s="156" t="str">
        <x:v>Ready</x:v>
      </x:c>
    </x:row>
    <x:row r="2458">
      <x:c r="A2458" s="154" t="str">
        <x:v>PR02454</x:v>
      </x:c>
      <x:c r="B2458" s="155" t="str">
        <x:v>CHR-OMI-246</x:v>
      </x:c>
      <x:c r="C2458" s="155" t="str">
        <x:v>P04</x:v>
      </x:c>
      <x:c r="D2458" s="155" t="str">
        <x:v>工具特寫</x:v>
      </x:c>
      <x:c r="E2458" s="155" t="str">
        <x:v>Original fictional Junior GIS Maintenance Engineer for an offshore-wind strategy card game; character with a clear close emphasis on task-specific equipment;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58" s="155" t="str">
        <x:v>2:3</x:v>
      </x:c>
      <x:c r="H2458" s="155" t="str">
        <x:v>4096x6144 PNG</x:v>
      </x:c>
      <x:c r="I2458" s="155" t="str">
        <x:v>No</x:v>
      </x:c>
      <x:c r="J2458" s="155" t="str">
        <x:v>NO frame/text/number/UI/fatigue/skills baked into art</x:v>
      </x:c>
      <x:c r="K2458" s="155" t="str">
        <x:v>Lock approved character reference and costume palette after v001</x:v>
      </x:c>
      <x:c r="L2458" s="155" t="str">
        <x:v>CHR-OMI-246_L1_P04_v001.png</x:v>
      </x:c>
      <x:c r="M2458" s="156" t="str">
        <x:v>Ready</x:v>
      </x:c>
    </x:row>
    <x:row r="2459">
      <x:c r="A2459" s="154" t="str">
        <x:v>PR02455</x:v>
      </x:c>
      <x:c r="B2459" s="155" t="str">
        <x:v>CHR-OMI-246</x:v>
      </x:c>
      <x:c r="C2459" s="155" t="str">
        <x:v>P05</x:v>
      </x:c>
      <x:c r="D2459" s="155" t="str">
        <x:v>團隊協作</x:v>
      </x:c>
      <x:c r="E2459" s="155" t="str">
        <x:v>Original fictional Junior GIS Maintenance Engineer for an offshore-wind strategy card game; team-coordination pose with subtle colleagues in depth;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59" s="155" t="str">
        <x:v>2:3</x:v>
      </x:c>
      <x:c r="H2459" s="155" t="str">
        <x:v>4096x6144 PNG</x:v>
      </x:c>
      <x:c r="I2459" s="155" t="str">
        <x:v>No</x:v>
      </x:c>
      <x:c r="J2459" s="155" t="str">
        <x:v>NO frame/text/number/UI/fatigue/skills baked into art</x:v>
      </x:c>
      <x:c r="K2459" s="155" t="str">
        <x:v>Lock approved character reference and costume palette after v001</x:v>
      </x:c>
      <x:c r="L2459" s="155" t="str">
        <x:v>CHR-OMI-246_L1_P05_v001.png</x:v>
      </x:c>
      <x:c r="M2459" s="156" t="str">
        <x:v>Ready</x:v>
      </x:c>
    </x:row>
    <x:row r="2460">
      <x:c r="A2460" s="154" t="str">
        <x:v>PR02456</x:v>
      </x:c>
      <x:c r="B2460" s="155" t="str">
        <x:v>CHR-OMI-246</x:v>
      </x:c>
      <x:c r="C2460" s="155" t="str">
        <x:v>P06</x:v>
      </x:c>
      <x:c r="D2460" s="155" t="str">
        <x:v>風暴應變</x:v>
      </x:c>
      <x:c r="E2460" s="155" t="str">
        <x:v>Original fictional Junior GIS Maintenance Engineer for an offshore-wind strategy card game; storm-response pose, rain, sea spray, controlled urgency;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60" s="155" t="str">
        <x:v>2:3</x:v>
      </x:c>
      <x:c r="H2460" s="155" t="str">
        <x:v>4096x6144 PNG</x:v>
      </x:c>
      <x:c r="I2460" s="155" t="str">
        <x:v>No</x:v>
      </x:c>
      <x:c r="J2460" s="155" t="str">
        <x:v>NO frame/text/number/UI/fatigue/skills baked into art</x:v>
      </x:c>
      <x:c r="K2460" s="155" t="str">
        <x:v>Lock approved character reference and costume palette after v001</x:v>
      </x:c>
      <x:c r="L2460" s="155" t="str">
        <x:v>CHR-OMI-246_L1_P06_v001.png</x:v>
      </x:c>
      <x:c r="M2460" s="156" t="str">
        <x:v>Ready</x:v>
      </x:c>
    </x:row>
    <x:row r="2461">
      <x:c r="A2461" s="154" t="str">
        <x:v>PR02457</x:v>
      </x:c>
      <x:c r="B2461" s="155" t="str">
        <x:v>CHR-OMI-246</x:v>
      </x:c>
      <x:c r="C2461" s="155" t="str">
        <x:v>P07</x:v>
      </x:c>
      <x:c r="D2461" s="155" t="str">
        <x:v>日出電影光</x:v>
      </x:c>
      <x:c r="E2461" s="155" t="str">
        <x:v>Original fictional Junior GIS Maintenance Engineer for an offshore-wind strategy card game; sunrise cinematic lighting, luminous clouds and reflective sea;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61" s="155" t="str">
        <x:v>2:3</x:v>
      </x:c>
      <x:c r="H2461" s="155" t="str">
        <x:v>4096x6144 PNG</x:v>
      </x:c>
      <x:c r="I2461" s="155" t="str">
        <x:v>No</x:v>
      </x:c>
      <x:c r="J2461" s="155" t="str">
        <x:v>NO frame/text/number/UI/fatigue/skills baked into art</x:v>
      </x:c>
      <x:c r="K2461" s="155" t="str">
        <x:v>Lock approved character reference and costume palette after v001</x:v>
      </x:c>
      <x:c r="L2461" s="155" t="str">
        <x:v>CHR-OMI-246_L1_P07_v001.png</x:v>
      </x:c>
      <x:c r="M2461" s="156" t="str">
        <x:v>Ready</x:v>
      </x:c>
    </x:row>
    <x:row r="2462">
      <x:c r="A2462" s="154" t="str">
        <x:v>PR02458</x:v>
      </x:c>
      <x:c r="B2462" s="155" t="str">
        <x:v>CHR-OMI-246</x:v>
      </x:c>
      <x:c r="C2462" s="155" t="str">
        <x:v>P08</x:v>
      </x:c>
      <x:c r="D2462" s="155" t="str">
        <x:v>雨天巡檢</x:v>
      </x:c>
      <x:c r="E2462" s="155" t="str">
        <x:v>Original fictional Junior GIS Maintenance Engineer for an offshore-wind strategy card game; rainy inspection scene, wet metal, practical work lights;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62" s="155" t="str">
        <x:v>2:3</x:v>
      </x:c>
      <x:c r="H2462" s="155" t="str">
        <x:v>4096x6144 PNG</x:v>
      </x:c>
      <x:c r="I2462" s="155" t="str">
        <x:v>No</x:v>
      </x:c>
      <x:c r="J2462" s="155" t="str">
        <x:v>NO frame/text/number/UI/fatigue/skills baked into art</x:v>
      </x:c>
      <x:c r="K2462" s="155" t="str">
        <x:v>Lock approved character reference and costume palette after v001</x:v>
      </x:c>
      <x:c r="L2462" s="155" t="str">
        <x:v>CHR-OMI-246_L1_P08_v001.png</x:v>
      </x:c>
      <x:c r="M2462" s="156" t="str">
        <x:v>Ready</x:v>
      </x:c>
    </x:row>
    <x:row r="2463">
      <x:c r="A2463" s="154" t="str">
        <x:v>PR02459</x:v>
      </x:c>
      <x:c r="B2463" s="155" t="str">
        <x:v>CHR-OMI-246</x:v>
      </x:c>
      <x:c r="C2463" s="155" t="str">
        <x:v>P09</x:v>
      </x:c>
      <x:c r="D2463" s="155" t="str">
        <x:v>夜間緊急任務</x:v>
      </x:c>
      <x:c r="E2463" s="155" t="str">
        <x:v>Original fictional Junior GIS Maintenance Engineer for an offshore-wind strategy card game; night emergency scene, restrained red and blue safety lights;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63" s="155" t="str">
        <x:v>2:3</x:v>
      </x:c>
      <x:c r="H2463" s="155" t="str">
        <x:v>4096x6144 PNG</x:v>
      </x:c>
      <x:c r="I2463" s="155" t="str">
        <x:v>No</x:v>
      </x:c>
      <x:c r="J2463" s="155" t="str">
        <x:v>NO frame/text/number/UI/fatigue/skills baked into art</x:v>
      </x:c>
      <x:c r="K2463" s="155" t="str">
        <x:v>Lock approved character reference and costume palette after v001</x:v>
      </x:c>
      <x:c r="L2463" s="155" t="str">
        <x:v>CHR-OMI-246_L1_P09_v001.png</x:v>
      </x:c>
      <x:c r="M2463" s="156" t="str">
        <x:v>Ready</x:v>
      </x:c>
    </x:row>
    <x:row r="2464">
      <x:c r="A2464" s="154" t="str">
        <x:v>PR02460</x:v>
      </x:c>
      <x:c r="B2464" s="155" t="str">
        <x:v>CHR-OMI-246</x:v>
      </x:c>
      <x:c r="C2464" s="155" t="str">
        <x:v>P10</x:v>
      </x:c>
      <x:c r="D2464" s="155" t="str">
        <x:v>角色轉面設定</x:v>
      </x:c>
      <x:c r="E2464" s="155" t="str">
        <x:v>Original fictional Junior GIS Maintenance Engineer for an offshore-wind strategy card game; clean character turnaround reference, front three-quarter stance, simple atmospheric background;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64" s="155" t="str">
        <x:v>2:3</x:v>
      </x:c>
      <x:c r="H2464" s="155" t="str">
        <x:v>4096x6144 PNG</x:v>
      </x:c>
      <x:c r="I2464" s="155" t="str">
        <x:v>No</x:v>
      </x:c>
      <x:c r="J2464" s="155" t="str">
        <x:v>NO frame/text/number/UI/fatigue/skills baked into art</x:v>
      </x:c>
      <x:c r="K2464" s="155" t="str">
        <x:v>Lock approved character reference and costume palette after v001</x:v>
      </x:c>
      <x:c r="L2464" s="155" t="str">
        <x:v>CHR-OMI-246_L1_P10_v001.png</x:v>
      </x:c>
      <x:c r="M2464" s="156" t="str">
        <x:v>Ready</x:v>
      </x:c>
    </x:row>
    <x:row r="2465">
      <x:c r="A2465" s="154" t="str">
        <x:v>PR02461</x:v>
      </x:c>
      <x:c r="B2465" s="155" t="str">
        <x:v>CHR-OMI-247</x:v>
      </x:c>
      <x:c r="C2465" s="155" t="str">
        <x:v>P01</x:v>
      </x:c>
      <x:c r="D2465" s="155" t="str">
        <x:v>全身角色原畫</x:v>
      </x:c>
      <x:c r="E2465" s="155" t="str">
        <x:v>Original fictional Intermediate GIS Maintenance Engineer for an offshore-wind strategy card game; full-body character key art, neutral confident stance, head-to-toe visible;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65" s="155" t="str">
        <x:v>2:3</x:v>
      </x:c>
      <x:c r="H2465" s="155" t="str">
        <x:v>4096x6144 PNG</x:v>
      </x:c>
      <x:c r="I2465" s="155" t="str">
        <x:v>No</x:v>
      </x:c>
      <x:c r="J2465" s="155" t="str">
        <x:v>NO frame/text/number/UI/fatigue/skills baked into art</x:v>
      </x:c>
      <x:c r="K2465" s="155" t="str">
        <x:v>Lock approved character reference and costume palette after v001</x:v>
      </x:c>
      <x:c r="L2465" s="155" t="str">
        <x:v>CHR-OMI-247_L2_P01_v001.png</x:v>
      </x:c>
      <x:c r="M2465" s="156" t="str">
        <x:v>Ready</x:v>
      </x:c>
    </x:row>
    <x:row r="2466">
      <x:c r="A2466" s="154" t="str">
        <x:v>PR02462</x:v>
      </x:c>
      <x:c r="B2466" s="155" t="str">
        <x:v>CHR-OMI-247</x:v>
      </x:c>
      <x:c r="C2466" s="155" t="str">
        <x:v>P02</x:v>
      </x:c>
      <x:c r="D2466" s="155" t="str">
        <x:v>半身對話立繪</x:v>
      </x:c>
      <x:c r="E2466" s="155" t="str">
        <x:v>Original fictional Intermediate GIS Maintenance Engineer for an offshore-wind strategy card game; waist-up dialogue portrait, calm professional expression;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66" s="155" t="str">
        <x:v>2:3</x:v>
      </x:c>
      <x:c r="H2466" s="155" t="str">
        <x:v>4096x6144 PNG</x:v>
      </x:c>
      <x:c r="I2466" s="155" t="str">
        <x:v>No</x:v>
      </x:c>
      <x:c r="J2466" s="155" t="str">
        <x:v>NO frame/text/number/UI/fatigue/skills baked into art</x:v>
      </x:c>
      <x:c r="K2466" s="155" t="str">
        <x:v>Lock approved character reference and costume palette after v001</x:v>
      </x:c>
      <x:c r="L2466" s="155" t="str">
        <x:v>CHR-OMI-247_L2_P02_v001.png</x:v>
      </x:c>
      <x:c r="M2466" s="156" t="str">
        <x:v>Ready</x:v>
      </x:c>
    </x:row>
    <x:row r="2467">
      <x:c r="A2467" s="154" t="str">
        <x:v>PR02463</x:v>
      </x:c>
      <x:c r="B2467" s="155" t="str">
        <x:v>CHR-OMI-247</x:v>
      </x:c>
      <x:c r="C2467" s="155" t="str">
        <x:v>P03</x:v>
      </x:c>
      <x:c r="D2467" s="155" t="str">
        <x:v>專業作業動作</x:v>
      </x:c>
      <x:c r="E2467" s="155" t="str">
        <x:v>Original fictional Intermediate GIS Maintenance Engineer for an offshore-wind strategy card game; dynamic professional task action using the correct tools;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67" s="155" t="str">
        <x:v>2:3</x:v>
      </x:c>
      <x:c r="H2467" s="155" t="str">
        <x:v>4096x6144 PNG</x:v>
      </x:c>
      <x:c r="I2467" s="155" t="str">
        <x:v>No</x:v>
      </x:c>
      <x:c r="J2467" s="155" t="str">
        <x:v>NO frame/text/number/UI/fatigue/skills baked into art</x:v>
      </x:c>
      <x:c r="K2467" s="155" t="str">
        <x:v>Lock approved character reference and costume palette after v001</x:v>
      </x:c>
      <x:c r="L2467" s="155" t="str">
        <x:v>CHR-OMI-247_L2_P03_v001.png</x:v>
      </x:c>
      <x:c r="M2467" s="156" t="str">
        <x:v>Ready</x:v>
      </x:c>
    </x:row>
    <x:row r="2468">
      <x:c r="A2468" s="154" t="str">
        <x:v>PR02464</x:v>
      </x:c>
      <x:c r="B2468" s="155" t="str">
        <x:v>CHR-OMI-247</x:v>
      </x:c>
      <x:c r="C2468" s="155" t="str">
        <x:v>P04</x:v>
      </x:c>
      <x:c r="D2468" s="155" t="str">
        <x:v>工具特寫</x:v>
      </x:c>
      <x:c r="E2468" s="155" t="str">
        <x:v>Original fictional Intermediate GIS Maintenance Engineer for an offshore-wind strategy card game; character with a clear close emphasis on task-specific equipment;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68" s="155" t="str">
        <x:v>2:3</x:v>
      </x:c>
      <x:c r="H2468" s="155" t="str">
        <x:v>4096x6144 PNG</x:v>
      </x:c>
      <x:c r="I2468" s="155" t="str">
        <x:v>No</x:v>
      </x:c>
      <x:c r="J2468" s="155" t="str">
        <x:v>NO frame/text/number/UI/fatigue/skills baked into art</x:v>
      </x:c>
      <x:c r="K2468" s="155" t="str">
        <x:v>Lock approved character reference and costume palette after v001</x:v>
      </x:c>
      <x:c r="L2468" s="155" t="str">
        <x:v>CHR-OMI-247_L2_P04_v001.png</x:v>
      </x:c>
      <x:c r="M2468" s="156" t="str">
        <x:v>Ready</x:v>
      </x:c>
    </x:row>
    <x:row r="2469">
      <x:c r="A2469" s="154" t="str">
        <x:v>PR02465</x:v>
      </x:c>
      <x:c r="B2469" s="155" t="str">
        <x:v>CHR-OMI-247</x:v>
      </x:c>
      <x:c r="C2469" s="155" t="str">
        <x:v>P05</x:v>
      </x:c>
      <x:c r="D2469" s="155" t="str">
        <x:v>團隊協作</x:v>
      </x:c>
      <x:c r="E2469" s="155" t="str">
        <x:v>Original fictional Intermediate GIS Maintenance Engineer for an offshore-wind strategy card game; team-coordination pose with subtle colleagues in depth;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69" s="155" t="str">
        <x:v>2:3</x:v>
      </x:c>
      <x:c r="H2469" s="155" t="str">
        <x:v>4096x6144 PNG</x:v>
      </x:c>
      <x:c r="I2469" s="155" t="str">
        <x:v>No</x:v>
      </x:c>
      <x:c r="J2469" s="155" t="str">
        <x:v>NO frame/text/number/UI/fatigue/skills baked into art</x:v>
      </x:c>
      <x:c r="K2469" s="155" t="str">
        <x:v>Lock approved character reference and costume palette after v001</x:v>
      </x:c>
      <x:c r="L2469" s="155" t="str">
        <x:v>CHR-OMI-247_L2_P05_v001.png</x:v>
      </x:c>
      <x:c r="M2469" s="156" t="str">
        <x:v>Ready</x:v>
      </x:c>
    </x:row>
    <x:row r="2470">
      <x:c r="A2470" s="154" t="str">
        <x:v>PR02466</x:v>
      </x:c>
      <x:c r="B2470" s="155" t="str">
        <x:v>CHR-OMI-247</x:v>
      </x:c>
      <x:c r="C2470" s="155" t="str">
        <x:v>P06</x:v>
      </x:c>
      <x:c r="D2470" s="155" t="str">
        <x:v>風暴應變</x:v>
      </x:c>
      <x:c r="E2470" s="155" t="str">
        <x:v>Original fictional Intermediate GIS Maintenance Engineer for an offshore-wind strategy card game; storm-response pose, rain, sea spray, controlled urgency;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70" s="155" t="str">
        <x:v>2:3</x:v>
      </x:c>
      <x:c r="H2470" s="155" t="str">
        <x:v>4096x6144 PNG</x:v>
      </x:c>
      <x:c r="I2470" s="155" t="str">
        <x:v>No</x:v>
      </x:c>
      <x:c r="J2470" s="155" t="str">
        <x:v>NO frame/text/number/UI/fatigue/skills baked into art</x:v>
      </x:c>
      <x:c r="K2470" s="155" t="str">
        <x:v>Lock approved character reference and costume palette after v001</x:v>
      </x:c>
      <x:c r="L2470" s="155" t="str">
        <x:v>CHR-OMI-247_L2_P06_v001.png</x:v>
      </x:c>
      <x:c r="M2470" s="156" t="str">
        <x:v>Ready</x:v>
      </x:c>
    </x:row>
    <x:row r="2471">
      <x:c r="A2471" s="154" t="str">
        <x:v>PR02467</x:v>
      </x:c>
      <x:c r="B2471" s="155" t="str">
        <x:v>CHR-OMI-247</x:v>
      </x:c>
      <x:c r="C2471" s="155" t="str">
        <x:v>P07</x:v>
      </x:c>
      <x:c r="D2471" s="155" t="str">
        <x:v>日出電影光</x:v>
      </x:c>
      <x:c r="E2471" s="155" t="str">
        <x:v>Original fictional Intermediate GIS Maintenance Engineer for an offshore-wind strategy card game; sunrise cinematic lighting, luminous clouds and reflective sea;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71" s="155" t="str">
        <x:v>2:3</x:v>
      </x:c>
      <x:c r="H2471" s="155" t="str">
        <x:v>4096x6144 PNG</x:v>
      </x:c>
      <x:c r="I2471" s="155" t="str">
        <x:v>No</x:v>
      </x:c>
      <x:c r="J2471" s="155" t="str">
        <x:v>NO frame/text/number/UI/fatigue/skills baked into art</x:v>
      </x:c>
      <x:c r="K2471" s="155" t="str">
        <x:v>Lock approved character reference and costume palette after v001</x:v>
      </x:c>
      <x:c r="L2471" s="155" t="str">
        <x:v>CHR-OMI-247_L2_P07_v001.png</x:v>
      </x:c>
      <x:c r="M2471" s="156" t="str">
        <x:v>Ready</x:v>
      </x:c>
    </x:row>
    <x:row r="2472">
      <x:c r="A2472" s="154" t="str">
        <x:v>PR02468</x:v>
      </x:c>
      <x:c r="B2472" s="155" t="str">
        <x:v>CHR-OMI-247</x:v>
      </x:c>
      <x:c r="C2472" s="155" t="str">
        <x:v>P08</x:v>
      </x:c>
      <x:c r="D2472" s="155" t="str">
        <x:v>雨天巡檢</x:v>
      </x:c>
      <x:c r="E2472" s="155" t="str">
        <x:v>Original fictional Intermediate GIS Maintenance Engineer for an offshore-wind strategy card game; rainy inspection scene, wet metal, practical work lights;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72" s="155" t="str">
        <x:v>2:3</x:v>
      </x:c>
      <x:c r="H2472" s="155" t="str">
        <x:v>4096x6144 PNG</x:v>
      </x:c>
      <x:c r="I2472" s="155" t="str">
        <x:v>No</x:v>
      </x:c>
      <x:c r="J2472" s="155" t="str">
        <x:v>NO frame/text/number/UI/fatigue/skills baked into art</x:v>
      </x:c>
      <x:c r="K2472" s="155" t="str">
        <x:v>Lock approved character reference and costume palette after v001</x:v>
      </x:c>
      <x:c r="L2472" s="155" t="str">
        <x:v>CHR-OMI-247_L2_P08_v001.png</x:v>
      </x:c>
      <x:c r="M2472" s="156" t="str">
        <x:v>Ready</x:v>
      </x:c>
    </x:row>
    <x:row r="2473">
      <x:c r="A2473" s="154" t="str">
        <x:v>PR02469</x:v>
      </x:c>
      <x:c r="B2473" s="155" t="str">
        <x:v>CHR-OMI-247</x:v>
      </x:c>
      <x:c r="C2473" s="155" t="str">
        <x:v>P09</x:v>
      </x:c>
      <x:c r="D2473" s="155" t="str">
        <x:v>夜間緊急任務</x:v>
      </x:c>
      <x:c r="E2473" s="155" t="str">
        <x:v>Original fictional Intermediate GIS Maintenance Engineer for an offshore-wind strategy card game; night emergency scene, restrained red and blue safety lights;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73" s="155" t="str">
        <x:v>2:3</x:v>
      </x:c>
      <x:c r="H2473" s="155" t="str">
        <x:v>4096x6144 PNG</x:v>
      </x:c>
      <x:c r="I2473" s="155" t="str">
        <x:v>No</x:v>
      </x:c>
      <x:c r="J2473" s="155" t="str">
        <x:v>NO frame/text/number/UI/fatigue/skills baked into art</x:v>
      </x:c>
      <x:c r="K2473" s="155" t="str">
        <x:v>Lock approved character reference and costume palette after v001</x:v>
      </x:c>
      <x:c r="L2473" s="155" t="str">
        <x:v>CHR-OMI-247_L2_P09_v001.png</x:v>
      </x:c>
      <x:c r="M2473" s="156" t="str">
        <x:v>Ready</x:v>
      </x:c>
    </x:row>
    <x:row r="2474">
      <x:c r="A2474" s="154" t="str">
        <x:v>PR02470</x:v>
      </x:c>
      <x:c r="B2474" s="155" t="str">
        <x:v>CHR-OMI-247</x:v>
      </x:c>
      <x:c r="C2474" s="155" t="str">
        <x:v>P10</x:v>
      </x:c>
      <x:c r="D2474" s="155" t="str">
        <x:v>角色轉面設定</x:v>
      </x:c>
      <x:c r="E2474" s="155" t="str">
        <x:v>Original fictional Intermediate GIS Maintenance Engineer for an offshore-wind strategy card game; clean character turnaround reference, front three-quarter stance, simple atmospheric background;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74" s="155" t="str">
        <x:v>2:3</x:v>
      </x:c>
      <x:c r="H2474" s="155" t="str">
        <x:v>4096x6144 PNG</x:v>
      </x:c>
      <x:c r="I2474" s="155" t="str">
        <x:v>No</x:v>
      </x:c>
      <x:c r="J2474" s="155" t="str">
        <x:v>NO frame/text/number/UI/fatigue/skills baked into art</x:v>
      </x:c>
      <x:c r="K2474" s="155" t="str">
        <x:v>Lock approved character reference and costume palette after v001</x:v>
      </x:c>
      <x:c r="L2474" s="155" t="str">
        <x:v>CHR-OMI-247_L2_P10_v001.png</x:v>
      </x:c>
      <x:c r="M2474" s="156" t="str">
        <x:v>Ready</x:v>
      </x:c>
    </x:row>
    <x:row r="2475">
      <x:c r="A2475" s="154" t="str">
        <x:v>PR02471</x:v>
      </x:c>
      <x:c r="B2475" s="155" t="str">
        <x:v>CHR-OMI-248</x:v>
      </x:c>
      <x:c r="C2475" s="155" t="str">
        <x:v>P01</x:v>
      </x:c>
      <x:c r="D2475" s="155" t="str">
        <x:v>全身角色原畫</x:v>
      </x:c>
      <x:c r="E2475" s="155" t="str">
        <x:v>Original fictional Advanced GIS Maintenance Engineer for an offshore-wind strategy card game; full-body character key art, neutral confident stance, head-to-toe visible;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75" s="155" t="str">
        <x:v>2:3</x:v>
      </x:c>
      <x:c r="H2475" s="155" t="str">
        <x:v>4096x6144 PNG</x:v>
      </x:c>
      <x:c r="I2475" s="155" t="str">
        <x:v>No</x:v>
      </x:c>
      <x:c r="J2475" s="155" t="str">
        <x:v>NO frame/text/number/UI/fatigue/skills baked into art</x:v>
      </x:c>
      <x:c r="K2475" s="155" t="str">
        <x:v>Lock approved character reference and costume palette after v001</x:v>
      </x:c>
      <x:c r="L2475" s="155" t="str">
        <x:v>CHR-OMI-248_L3_P01_v001.png</x:v>
      </x:c>
      <x:c r="M2475" s="156" t="str">
        <x:v>Ready</x:v>
      </x:c>
    </x:row>
    <x:row r="2476">
      <x:c r="A2476" s="154" t="str">
        <x:v>PR02472</x:v>
      </x:c>
      <x:c r="B2476" s="155" t="str">
        <x:v>CHR-OMI-248</x:v>
      </x:c>
      <x:c r="C2476" s="155" t="str">
        <x:v>P02</x:v>
      </x:c>
      <x:c r="D2476" s="155" t="str">
        <x:v>半身對話立繪</x:v>
      </x:c>
      <x:c r="E2476" s="155" t="str">
        <x:v>Original fictional Advanced GIS Maintenance Engineer for an offshore-wind strategy card game; waist-up dialogue portrait, calm professional expression;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76" s="155" t="str">
        <x:v>2:3</x:v>
      </x:c>
      <x:c r="H2476" s="155" t="str">
        <x:v>4096x6144 PNG</x:v>
      </x:c>
      <x:c r="I2476" s="155" t="str">
        <x:v>No</x:v>
      </x:c>
      <x:c r="J2476" s="155" t="str">
        <x:v>NO frame/text/number/UI/fatigue/skills baked into art</x:v>
      </x:c>
      <x:c r="K2476" s="155" t="str">
        <x:v>Lock approved character reference and costume palette after v001</x:v>
      </x:c>
      <x:c r="L2476" s="155" t="str">
        <x:v>CHR-OMI-248_L3_P02_v001.png</x:v>
      </x:c>
      <x:c r="M2476" s="156" t="str">
        <x:v>Ready</x:v>
      </x:c>
    </x:row>
    <x:row r="2477">
      <x:c r="A2477" s="154" t="str">
        <x:v>PR02473</x:v>
      </x:c>
      <x:c r="B2477" s="155" t="str">
        <x:v>CHR-OMI-248</x:v>
      </x:c>
      <x:c r="C2477" s="155" t="str">
        <x:v>P03</x:v>
      </x:c>
      <x:c r="D2477" s="155" t="str">
        <x:v>專業作業動作</x:v>
      </x:c>
      <x:c r="E2477" s="155" t="str">
        <x:v>Original fictional Advanced GIS Maintenance Engineer for an offshore-wind strategy card game; dynamic professional task action using the correct tools;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77" s="155" t="str">
        <x:v>2:3</x:v>
      </x:c>
      <x:c r="H2477" s="155" t="str">
        <x:v>4096x6144 PNG</x:v>
      </x:c>
      <x:c r="I2477" s="155" t="str">
        <x:v>No</x:v>
      </x:c>
      <x:c r="J2477" s="155" t="str">
        <x:v>NO frame/text/number/UI/fatigue/skills baked into art</x:v>
      </x:c>
      <x:c r="K2477" s="155" t="str">
        <x:v>Lock approved character reference and costume palette after v001</x:v>
      </x:c>
      <x:c r="L2477" s="155" t="str">
        <x:v>CHR-OMI-248_L3_P03_v001.png</x:v>
      </x:c>
      <x:c r="M2477" s="156" t="str">
        <x:v>Ready</x:v>
      </x:c>
    </x:row>
    <x:row r="2478">
      <x:c r="A2478" s="154" t="str">
        <x:v>PR02474</x:v>
      </x:c>
      <x:c r="B2478" s="155" t="str">
        <x:v>CHR-OMI-248</x:v>
      </x:c>
      <x:c r="C2478" s="155" t="str">
        <x:v>P04</x:v>
      </x:c>
      <x:c r="D2478" s="155" t="str">
        <x:v>工具特寫</x:v>
      </x:c>
      <x:c r="E2478" s="155" t="str">
        <x:v>Original fictional Advanced GIS Maintenance Engineer for an offshore-wind strategy card game; character with a clear close emphasis on task-specific equipment;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78" s="155" t="str">
        <x:v>2:3</x:v>
      </x:c>
      <x:c r="H2478" s="155" t="str">
        <x:v>4096x6144 PNG</x:v>
      </x:c>
      <x:c r="I2478" s="155" t="str">
        <x:v>No</x:v>
      </x:c>
      <x:c r="J2478" s="155" t="str">
        <x:v>NO frame/text/number/UI/fatigue/skills baked into art</x:v>
      </x:c>
      <x:c r="K2478" s="155" t="str">
        <x:v>Lock approved character reference and costume palette after v001</x:v>
      </x:c>
      <x:c r="L2478" s="155" t="str">
        <x:v>CHR-OMI-248_L3_P04_v001.png</x:v>
      </x:c>
      <x:c r="M2478" s="156" t="str">
        <x:v>Ready</x:v>
      </x:c>
    </x:row>
    <x:row r="2479">
      <x:c r="A2479" s="154" t="str">
        <x:v>PR02475</x:v>
      </x:c>
      <x:c r="B2479" s="155" t="str">
        <x:v>CHR-OMI-248</x:v>
      </x:c>
      <x:c r="C2479" s="155" t="str">
        <x:v>P05</x:v>
      </x:c>
      <x:c r="D2479" s="155" t="str">
        <x:v>團隊協作</x:v>
      </x:c>
      <x:c r="E2479" s="155" t="str">
        <x:v>Original fictional Advanced GIS Maintenance Engineer for an offshore-wind strategy card game; team-coordination pose with subtle colleagues in depth;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79" s="155" t="str">
        <x:v>2:3</x:v>
      </x:c>
      <x:c r="H2479" s="155" t="str">
        <x:v>4096x6144 PNG</x:v>
      </x:c>
      <x:c r="I2479" s="155" t="str">
        <x:v>No</x:v>
      </x:c>
      <x:c r="J2479" s="155" t="str">
        <x:v>NO frame/text/number/UI/fatigue/skills baked into art</x:v>
      </x:c>
      <x:c r="K2479" s="155" t="str">
        <x:v>Lock approved character reference and costume palette after v001</x:v>
      </x:c>
      <x:c r="L2479" s="155" t="str">
        <x:v>CHR-OMI-248_L3_P05_v001.png</x:v>
      </x:c>
      <x:c r="M2479" s="156" t="str">
        <x:v>Ready</x:v>
      </x:c>
    </x:row>
    <x:row r="2480">
      <x:c r="A2480" s="154" t="str">
        <x:v>PR02476</x:v>
      </x:c>
      <x:c r="B2480" s="155" t="str">
        <x:v>CHR-OMI-248</x:v>
      </x:c>
      <x:c r="C2480" s="155" t="str">
        <x:v>P06</x:v>
      </x:c>
      <x:c r="D2480" s="155" t="str">
        <x:v>風暴應變</x:v>
      </x:c>
      <x:c r="E2480" s="155" t="str">
        <x:v>Original fictional Advanced GIS Maintenance Engineer for an offshore-wind strategy card game; storm-response pose, rain, sea spray, controlled urgency;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80" s="155" t="str">
        <x:v>2:3</x:v>
      </x:c>
      <x:c r="H2480" s="155" t="str">
        <x:v>4096x6144 PNG</x:v>
      </x:c>
      <x:c r="I2480" s="155" t="str">
        <x:v>No</x:v>
      </x:c>
      <x:c r="J2480" s="155" t="str">
        <x:v>NO frame/text/number/UI/fatigue/skills baked into art</x:v>
      </x:c>
      <x:c r="K2480" s="155" t="str">
        <x:v>Lock approved character reference and costume palette after v001</x:v>
      </x:c>
      <x:c r="L2480" s="155" t="str">
        <x:v>CHR-OMI-248_L3_P06_v001.png</x:v>
      </x:c>
      <x:c r="M2480" s="156" t="str">
        <x:v>Ready</x:v>
      </x:c>
    </x:row>
    <x:row r="2481">
      <x:c r="A2481" s="154" t="str">
        <x:v>PR02477</x:v>
      </x:c>
      <x:c r="B2481" s="155" t="str">
        <x:v>CHR-OMI-248</x:v>
      </x:c>
      <x:c r="C2481" s="155" t="str">
        <x:v>P07</x:v>
      </x:c>
      <x:c r="D2481" s="155" t="str">
        <x:v>日出電影光</x:v>
      </x:c>
      <x:c r="E2481" s="155" t="str">
        <x:v>Original fictional Advanced GIS Maintenance Engineer for an offshore-wind strategy card game; sunrise cinematic lighting, luminous clouds and reflective sea;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81" s="155" t="str">
        <x:v>2:3</x:v>
      </x:c>
      <x:c r="H2481" s="155" t="str">
        <x:v>4096x6144 PNG</x:v>
      </x:c>
      <x:c r="I2481" s="155" t="str">
        <x:v>No</x:v>
      </x:c>
      <x:c r="J2481" s="155" t="str">
        <x:v>NO frame/text/number/UI/fatigue/skills baked into art</x:v>
      </x:c>
      <x:c r="K2481" s="155" t="str">
        <x:v>Lock approved character reference and costume palette after v001</x:v>
      </x:c>
      <x:c r="L2481" s="155" t="str">
        <x:v>CHR-OMI-248_L3_P07_v001.png</x:v>
      </x:c>
      <x:c r="M2481" s="156" t="str">
        <x:v>Ready</x:v>
      </x:c>
    </x:row>
    <x:row r="2482">
      <x:c r="A2482" s="154" t="str">
        <x:v>PR02478</x:v>
      </x:c>
      <x:c r="B2482" s="155" t="str">
        <x:v>CHR-OMI-248</x:v>
      </x:c>
      <x:c r="C2482" s="155" t="str">
        <x:v>P08</x:v>
      </x:c>
      <x:c r="D2482" s="155" t="str">
        <x:v>雨天巡檢</x:v>
      </x:c>
      <x:c r="E2482" s="155" t="str">
        <x:v>Original fictional Advanced GIS Maintenance Engineer for an offshore-wind strategy card game; rainy inspection scene, wet metal, practical work lights;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82" s="155" t="str">
        <x:v>2:3</x:v>
      </x:c>
      <x:c r="H2482" s="155" t="str">
        <x:v>4096x6144 PNG</x:v>
      </x:c>
      <x:c r="I2482" s="155" t="str">
        <x:v>No</x:v>
      </x:c>
      <x:c r="J2482" s="155" t="str">
        <x:v>NO frame/text/number/UI/fatigue/skills baked into art</x:v>
      </x:c>
      <x:c r="K2482" s="155" t="str">
        <x:v>Lock approved character reference and costume palette after v001</x:v>
      </x:c>
      <x:c r="L2482" s="155" t="str">
        <x:v>CHR-OMI-248_L3_P08_v001.png</x:v>
      </x:c>
      <x:c r="M2482" s="156" t="str">
        <x:v>Ready</x:v>
      </x:c>
    </x:row>
    <x:row r="2483">
      <x:c r="A2483" s="154" t="str">
        <x:v>PR02479</x:v>
      </x:c>
      <x:c r="B2483" s="155" t="str">
        <x:v>CHR-OMI-248</x:v>
      </x:c>
      <x:c r="C2483" s="155" t="str">
        <x:v>P09</x:v>
      </x:c>
      <x:c r="D2483" s="155" t="str">
        <x:v>夜間緊急任務</x:v>
      </x:c>
      <x:c r="E2483" s="155" t="str">
        <x:v>Original fictional Advanced GIS Maintenance Engineer for an offshore-wind strategy card game; night emergency scene, restrained red and blue safety lights;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83" s="155" t="str">
        <x:v>2:3</x:v>
      </x:c>
      <x:c r="H2483" s="155" t="str">
        <x:v>4096x6144 PNG</x:v>
      </x:c>
      <x:c r="I2483" s="155" t="str">
        <x:v>No</x:v>
      </x:c>
      <x:c r="J2483" s="155" t="str">
        <x:v>NO frame/text/number/UI/fatigue/skills baked into art</x:v>
      </x:c>
      <x:c r="K2483" s="155" t="str">
        <x:v>Lock approved character reference and costume palette after v001</x:v>
      </x:c>
      <x:c r="L2483" s="155" t="str">
        <x:v>CHR-OMI-248_L3_P09_v001.png</x:v>
      </x:c>
      <x:c r="M2483" s="156" t="str">
        <x:v>Ready</x:v>
      </x:c>
    </x:row>
    <x:row r="2484">
      <x:c r="A2484" s="154" t="str">
        <x:v>PR02480</x:v>
      </x:c>
      <x:c r="B2484" s="155" t="str">
        <x:v>CHR-OMI-248</x:v>
      </x:c>
      <x:c r="C2484" s="155" t="str">
        <x:v>P10</x:v>
      </x:c>
      <x:c r="D2484" s="155" t="str">
        <x:v>角色轉面設定</x:v>
      </x:c>
      <x:c r="E2484" s="155" t="str">
        <x:v>Original fictional Advanced GIS Maintenance Engineer for an offshore-wind strategy card game; clean character turnaround reference, front three-quarter stance, simple atmospheric background;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84" s="155" t="str">
        <x:v>2:3</x:v>
      </x:c>
      <x:c r="H2484" s="155" t="str">
        <x:v>4096x6144 PNG</x:v>
      </x:c>
      <x:c r="I2484" s="155" t="str">
        <x:v>No</x:v>
      </x:c>
      <x:c r="J2484" s="155" t="str">
        <x:v>NO frame/text/number/UI/fatigue/skills baked into art</x:v>
      </x:c>
      <x:c r="K2484" s="155" t="str">
        <x:v>Lock approved character reference and costume palette after v001</x:v>
      </x:c>
      <x:c r="L2484" s="155" t="str">
        <x:v>CHR-OMI-248_L3_P10_v001.png</x:v>
      </x:c>
      <x:c r="M2484" s="156" t="str">
        <x:v>Ready</x:v>
      </x:c>
    </x:row>
    <x:row r="2485">
      <x:c r="A2485" s="154" t="str">
        <x:v>PR02481</x:v>
      </x:c>
      <x:c r="B2485" s="155" t="str">
        <x:v>CHR-OMI-249</x:v>
      </x:c>
      <x:c r="C2485" s="155" t="str">
        <x:v>P01</x:v>
      </x:c>
      <x:c r="D2485" s="155" t="str">
        <x:v>全身角色原畫</x:v>
      </x:c>
      <x:c r="E2485" s="155" t="str">
        <x:v>Original fictional Senior GIS Maintenance Engineer for an offshore-wind strategy card game; full-body character key art, neutral confident stance, head-to-toe visible;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85" s="155" t="str">
        <x:v>2:3</x:v>
      </x:c>
      <x:c r="H2485" s="155" t="str">
        <x:v>4096x6144 PNG</x:v>
      </x:c>
      <x:c r="I2485" s="155" t="str">
        <x:v>No</x:v>
      </x:c>
      <x:c r="J2485" s="155" t="str">
        <x:v>NO frame/text/number/UI/fatigue/skills baked into art</x:v>
      </x:c>
      <x:c r="K2485" s="155" t="str">
        <x:v>Lock approved character reference and costume palette after v001</x:v>
      </x:c>
      <x:c r="L2485" s="155" t="str">
        <x:v>CHR-OMI-249_L4_P01_v001.png</x:v>
      </x:c>
      <x:c r="M2485" s="156" t="str">
        <x:v>Ready</x:v>
      </x:c>
    </x:row>
    <x:row r="2486">
      <x:c r="A2486" s="154" t="str">
        <x:v>PR02482</x:v>
      </x:c>
      <x:c r="B2486" s="155" t="str">
        <x:v>CHR-OMI-249</x:v>
      </x:c>
      <x:c r="C2486" s="155" t="str">
        <x:v>P02</x:v>
      </x:c>
      <x:c r="D2486" s="155" t="str">
        <x:v>半身對話立繪</x:v>
      </x:c>
      <x:c r="E2486" s="155" t="str">
        <x:v>Original fictional Senior GIS Maintenance Engineer for an offshore-wind strategy card game; waist-up dialogue portrait, calm professional expression;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86" s="155" t="str">
        <x:v>2:3</x:v>
      </x:c>
      <x:c r="H2486" s="155" t="str">
        <x:v>4096x6144 PNG</x:v>
      </x:c>
      <x:c r="I2486" s="155" t="str">
        <x:v>No</x:v>
      </x:c>
      <x:c r="J2486" s="155" t="str">
        <x:v>NO frame/text/number/UI/fatigue/skills baked into art</x:v>
      </x:c>
      <x:c r="K2486" s="155" t="str">
        <x:v>Lock approved character reference and costume palette after v001</x:v>
      </x:c>
      <x:c r="L2486" s="155" t="str">
        <x:v>CHR-OMI-249_L4_P02_v001.png</x:v>
      </x:c>
      <x:c r="M2486" s="156" t="str">
        <x:v>Ready</x:v>
      </x:c>
    </x:row>
    <x:row r="2487">
      <x:c r="A2487" s="154" t="str">
        <x:v>PR02483</x:v>
      </x:c>
      <x:c r="B2487" s="155" t="str">
        <x:v>CHR-OMI-249</x:v>
      </x:c>
      <x:c r="C2487" s="155" t="str">
        <x:v>P03</x:v>
      </x:c>
      <x:c r="D2487" s="155" t="str">
        <x:v>專業作業動作</x:v>
      </x:c>
      <x:c r="E2487" s="155" t="str">
        <x:v>Original fictional Senior GIS Maintenance Engineer for an offshore-wind strategy card game; dynamic professional task action using the correct tools;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87" s="155" t="str">
        <x:v>2:3</x:v>
      </x:c>
      <x:c r="H2487" s="155" t="str">
        <x:v>4096x6144 PNG</x:v>
      </x:c>
      <x:c r="I2487" s="155" t="str">
        <x:v>No</x:v>
      </x:c>
      <x:c r="J2487" s="155" t="str">
        <x:v>NO frame/text/number/UI/fatigue/skills baked into art</x:v>
      </x:c>
      <x:c r="K2487" s="155" t="str">
        <x:v>Lock approved character reference and costume palette after v001</x:v>
      </x:c>
      <x:c r="L2487" s="155" t="str">
        <x:v>CHR-OMI-249_L4_P03_v001.png</x:v>
      </x:c>
      <x:c r="M2487" s="156" t="str">
        <x:v>Ready</x:v>
      </x:c>
    </x:row>
    <x:row r="2488">
      <x:c r="A2488" s="154" t="str">
        <x:v>PR02484</x:v>
      </x:c>
      <x:c r="B2488" s="155" t="str">
        <x:v>CHR-OMI-249</x:v>
      </x:c>
      <x:c r="C2488" s="155" t="str">
        <x:v>P04</x:v>
      </x:c>
      <x:c r="D2488" s="155" t="str">
        <x:v>工具特寫</x:v>
      </x:c>
      <x:c r="E2488" s="155" t="str">
        <x:v>Original fictional Senior GIS Maintenance Engineer for an offshore-wind strategy card game; character with a clear close emphasis on task-specific equipment;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88" s="155" t="str">
        <x:v>2:3</x:v>
      </x:c>
      <x:c r="H2488" s="155" t="str">
        <x:v>4096x6144 PNG</x:v>
      </x:c>
      <x:c r="I2488" s="155" t="str">
        <x:v>No</x:v>
      </x:c>
      <x:c r="J2488" s="155" t="str">
        <x:v>NO frame/text/number/UI/fatigue/skills baked into art</x:v>
      </x:c>
      <x:c r="K2488" s="155" t="str">
        <x:v>Lock approved character reference and costume palette after v001</x:v>
      </x:c>
      <x:c r="L2488" s="155" t="str">
        <x:v>CHR-OMI-249_L4_P04_v001.png</x:v>
      </x:c>
      <x:c r="M2488" s="156" t="str">
        <x:v>Ready</x:v>
      </x:c>
    </x:row>
    <x:row r="2489">
      <x:c r="A2489" s="154" t="str">
        <x:v>PR02485</x:v>
      </x:c>
      <x:c r="B2489" s="155" t="str">
        <x:v>CHR-OMI-249</x:v>
      </x:c>
      <x:c r="C2489" s="155" t="str">
        <x:v>P05</x:v>
      </x:c>
      <x:c r="D2489" s="155" t="str">
        <x:v>團隊協作</x:v>
      </x:c>
      <x:c r="E2489" s="155" t="str">
        <x:v>Original fictional Senior GIS Maintenance Engineer for an offshore-wind strategy card game; team-coordination pose with subtle colleagues in depth;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89" s="155" t="str">
        <x:v>2:3</x:v>
      </x:c>
      <x:c r="H2489" s="155" t="str">
        <x:v>4096x6144 PNG</x:v>
      </x:c>
      <x:c r="I2489" s="155" t="str">
        <x:v>No</x:v>
      </x:c>
      <x:c r="J2489" s="155" t="str">
        <x:v>NO frame/text/number/UI/fatigue/skills baked into art</x:v>
      </x:c>
      <x:c r="K2489" s="155" t="str">
        <x:v>Lock approved character reference and costume palette after v001</x:v>
      </x:c>
      <x:c r="L2489" s="155" t="str">
        <x:v>CHR-OMI-249_L4_P05_v001.png</x:v>
      </x:c>
      <x:c r="M2489" s="156" t="str">
        <x:v>Ready</x:v>
      </x:c>
    </x:row>
    <x:row r="2490">
      <x:c r="A2490" s="154" t="str">
        <x:v>PR02486</x:v>
      </x:c>
      <x:c r="B2490" s="155" t="str">
        <x:v>CHR-OMI-249</x:v>
      </x:c>
      <x:c r="C2490" s="155" t="str">
        <x:v>P06</x:v>
      </x:c>
      <x:c r="D2490" s="155" t="str">
        <x:v>風暴應變</x:v>
      </x:c>
      <x:c r="E2490" s="155" t="str">
        <x:v>Original fictional Senior GIS Maintenance Engineer for an offshore-wind strategy card game; storm-response pose, rain, sea spray, controlled urgency;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90" s="155" t="str">
        <x:v>2:3</x:v>
      </x:c>
      <x:c r="H2490" s="155" t="str">
        <x:v>4096x6144 PNG</x:v>
      </x:c>
      <x:c r="I2490" s="155" t="str">
        <x:v>No</x:v>
      </x:c>
      <x:c r="J2490" s="155" t="str">
        <x:v>NO frame/text/number/UI/fatigue/skills baked into art</x:v>
      </x:c>
      <x:c r="K2490" s="155" t="str">
        <x:v>Lock approved character reference and costume palette after v001</x:v>
      </x:c>
      <x:c r="L2490" s="155" t="str">
        <x:v>CHR-OMI-249_L4_P06_v001.png</x:v>
      </x:c>
      <x:c r="M2490" s="156" t="str">
        <x:v>Ready</x:v>
      </x:c>
    </x:row>
    <x:row r="2491">
      <x:c r="A2491" s="154" t="str">
        <x:v>PR02487</x:v>
      </x:c>
      <x:c r="B2491" s="155" t="str">
        <x:v>CHR-OMI-249</x:v>
      </x:c>
      <x:c r="C2491" s="155" t="str">
        <x:v>P07</x:v>
      </x:c>
      <x:c r="D2491" s="155" t="str">
        <x:v>日出電影光</x:v>
      </x:c>
      <x:c r="E2491" s="155" t="str">
        <x:v>Original fictional Senior GIS Maintenance Engineer for an offshore-wind strategy card game; sunrise cinematic lighting, luminous clouds and reflective sea;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91" s="155" t="str">
        <x:v>2:3</x:v>
      </x:c>
      <x:c r="H2491" s="155" t="str">
        <x:v>4096x6144 PNG</x:v>
      </x:c>
      <x:c r="I2491" s="155" t="str">
        <x:v>No</x:v>
      </x:c>
      <x:c r="J2491" s="155" t="str">
        <x:v>NO frame/text/number/UI/fatigue/skills baked into art</x:v>
      </x:c>
      <x:c r="K2491" s="155" t="str">
        <x:v>Lock approved character reference and costume palette after v001</x:v>
      </x:c>
      <x:c r="L2491" s="155" t="str">
        <x:v>CHR-OMI-249_L4_P07_v001.png</x:v>
      </x:c>
      <x:c r="M2491" s="156" t="str">
        <x:v>Ready</x:v>
      </x:c>
    </x:row>
    <x:row r="2492">
      <x:c r="A2492" s="154" t="str">
        <x:v>PR02488</x:v>
      </x:c>
      <x:c r="B2492" s="155" t="str">
        <x:v>CHR-OMI-249</x:v>
      </x:c>
      <x:c r="C2492" s="155" t="str">
        <x:v>P08</x:v>
      </x:c>
      <x:c r="D2492" s="155" t="str">
        <x:v>雨天巡檢</x:v>
      </x:c>
      <x:c r="E2492" s="155" t="str">
        <x:v>Original fictional Senior GIS Maintenance Engineer for an offshore-wind strategy card game; rainy inspection scene, wet metal, practical work lights;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92" s="155" t="str">
        <x:v>2:3</x:v>
      </x:c>
      <x:c r="H2492" s="155" t="str">
        <x:v>4096x6144 PNG</x:v>
      </x:c>
      <x:c r="I2492" s="155" t="str">
        <x:v>No</x:v>
      </x:c>
      <x:c r="J2492" s="155" t="str">
        <x:v>NO frame/text/number/UI/fatigue/skills baked into art</x:v>
      </x:c>
      <x:c r="K2492" s="155" t="str">
        <x:v>Lock approved character reference and costume palette after v001</x:v>
      </x:c>
      <x:c r="L2492" s="155" t="str">
        <x:v>CHR-OMI-249_L4_P08_v001.png</x:v>
      </x:c>
      <x:c r="M2492" s="156" t="str">
        <x:v>Ready</x:v>
      </x:c>
    </x:row>
    <x:row r="2493">
      <x:c r="A2493" s="154" t="str">
        <x:v>PR02489</x:v>
      </x:c>
      <x:c r="B2493" s="155" t="str">
        <x:v>CHR-OMI-249</x:v>
      </x:c>
      <x:c r="C2493" s="155" t="str">
        <x:v>P09</x:v>
      </x:c>
      <x:c r="D2493" s="155" t="str">
        <x:v>夜間緊急任務</x:v>
      </x:c>
      <x:c r="E2493" s="155" t="str">
        <x:v>Original fictional Senior GIS Maintenance Engineer for an offshore-wind strategy card game; night emergency scene, restrained red and blue safety lights;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93" s="155" t="str">
        <x:v>2:3</x:v>
      </x:c>
      <x:c r="H2493" s="155" t="str">
        <x:v>4096x6144 PNG</x:v>
      </x:c>
      <x:c r="I2493" s="155" t="str">
        <x:v>No</x:v>
      </x:c>
      <x:c r="J2493" s="155" t="str">
        <x:v>NO frame/text/number/UI/fatigue/skills baked into art</x:v>
      </x:c>
      <x:c r="K2493" s="155" t="str">
        <x:v>Lock approved character reference and costume palette after v001</x:v>
      </x:c>
      <x:c r="L2493" s="155" t="str">
        <x:v>CHR-OMI-249_L4_P09_v001.png</x:v>
      </x:c>
      <x:c r="M2493" s="156" t="str">
        <x:v>Ready</x:v>
      </x:c>
    </x:row>
    <x:row r="2494">
      <x:c r="A2494" s="154" t="str">
        <x:v>PR02490</x:v>
      </x:c>
      <x:c r="B2494" s="155" t="str">
        <x:v>CHR-OMI-249</x:v>
      </x:c>
      <x:c r="C2494" s="155" t="str">
        <x:v>P10</x:v>
      </x:c>
      <x:c r="D2494" s="155" t="str">
        <x:v>角色轉面設定</x:v>
      </x:c>
      <x:c r="E2494" s="155" t="str">
        <x:v>Original fictional Senior GIS Maintenance Engineer for an offshore-wind strategy card game; clean character turnaround reference, front three-quarter stance, simple atmospheric background;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94" s="155" t="str">
        <x:v>2:3</x:v>
      </x:c>
      <x:c r="H2494" s="155" t="str">
        <x:v>4096x6144 PNG</x:v>
      </x:c>
      <x:c r="I2494" s="155" t="str">
        <x:v>No</x:v>
      </x:c>
      <x:c r="J2494" s="155" t="str">
        <x:v>NO frame/text/number/UI/fatigue/skills baked into art</x:v>
      </x:c>
      <x:c r="K2494" s="155" t="str">
        <x:v>Lock approved character reference and costume palette after v001</x:v>
      </x:c>
      <x:c r="L2494" s="155" t="str">
        <x:v>CHR-OMI-249_L4_P10_v001.png</x:v>
      </x:c>
      <x:c r="M2494" s="156" t="str">
        <x:v>Ready</x:v>
      </x:c>
    </x:row>
    <x:row r="2495">
      <x:c r="A2495" s="154" t="str">
        <x:v>PR02491</x:v>
      </x:c>
      <x:c r="B2495" s="155" t="str">
        <x:v>CHR-OMI-250</x:v>
      </x:c>
      <x:c r="C2495" s="155" t="str">
        <x:v>P01</x:v>
      </x:c>
      <x:c r="D2495" s="155" t="str">
        <x:v>全身角色原畫</x:v>
      </x:c>
      <x:c r="E2495" s="155" t="str">
        <x:v>Original fictional Mythic GIS Maintenance Engineer for an offshore-wind strategy card game; full-body character key art, neutral confident stance, head-to-toe visible;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95" s="155" t="str">
        <x:v>2:3</x:v>
      </x:c>
      <x:c r="H2495" s="155" t="str">
        <x:v>4096x6144 PNG</x:v>
      </x:c>
      <x:c r="I2495" s="155" t="str">
        <x:v>No</x:v>
      </x:c>
      <x:c r="J2495" s="155" t="str">
        <x:v>NO frame/text/number/UI/fatigue/skills baked into art</x:v>
      </x:c>
      <x:c r="K2495" s="155" t="str">
        <x:v>Lock approved character reference and costume palette after v001</x:v>
      </x:c>
      <x:c r="L2495" s="155" t="str">
        <x:v>CHR-OMI-250_L5_P01_v001.png</x:v>
      </x:c>
      <x:c r="M2495" s="156" t="str">
        <x:v>Ready</x:v>
      </x:c>
    </x:row>
    <x:row r="2496">
      <x:c r="A2496" s="154" t="str">
        <x:v>PR02492</x:v>
      </x:c>
      <x:c r="B2496" s="155" t="str">
        <x:v>CHR-OMI-250</x:v>
      </x:c>
      <x:c r="C2496" s="155" t="str">
        <x:v>P02</x:v>
      </x:c>
      <x:c r="D2496" s="155" t="str">
        <x:v>半身對話立繪</x:v>
      </x:c>
      <x:c r="E2496" s="155" t="str">
        <x:v>Original fictional Mythic GIS Maintenance Engineer for an offshore-wind strategy card game; waist-up dialogue portrait, calm professional expression;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96" s="155" t="str">
        <x:v>2:3</x:v>
      </x:c>
      <x:c r="H2496" s="155" t="str">
        <x:v>4096x6144 PNG</x:v>
      </x:c>
      <x:c r="I2496" s="155" t="str">
        <x:v>No</x:v>
      </x:c>
      <x:c r="J2496" s="155" t="str">
        <x:v>NO frame/text/number/UI/fatigue/skills baked into art</x:v>
      </x:c>
      <x:c r="K2496" s="155" t="str">
        <x:v>Lock approved character reference and costume palette after v001</x:v>
      </x:c>
      <x:c r="L2496" s="155" t="str">
        <x:v>CHR-OMI-250_L5_P02_v001.png</x:v>
      </x:c>
      <x:c r="M2496" s="156" t="str">
        <x:v>Ready</x:v>
      </x:c>
    </x:row>
    <x:row r="2497">
      <x:c r="A2497" s="154" t="str">
        <x:v>PR02493</x:v>
      </x:c>
      <x:c r="B2497" s="155" t="str">
        <x:v>CHR-OMI-250</x:v>
      </x:c>
      <x:c r="C2497" s="155" t="str">
        <x:v>P03</x:v>
      </x:c>
      <x:c r="D2497" s="155" t="str">
        <x:v>專業作業動作</x:v>
      </x:c>
      <x:c r="E2497" s="155" t="str">
        <x:v>Original fictional Mythic GIS Maintenance Engineer for an offshore-wind strategy card game; dynamic professional task action using the correct tools;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97" s="155" t="str">
        <x:v>2:3</x:v>
      </x:c>
      <x:c r="H2497" s="155" t="str">
        <x:v>4096x6144 PNG</x:v>
      </x:c>
      <x:c r="I2497" s="155" t="str">
        <x:v>No</x:v>
      </x:c>
      <x:c r="J2497" s="155" t="str">
        <x:v>NO frame/text/number/UI/fatigue/skills baked into art</x:v>
      </x:c>
      <x:c r="K2497" s="155" t="str">
        <x:v>Lock approved character reference and costume palette after v001</x:v>
      </x:c>
      <x:c r="L2497" s="155" t="str">
        <x:v>CHR-OMI-250_L5_P03_v001.png</x:v>
      </x:c>
      <x:c r="M2497" s="156" t="str">
        <x:v>Ready</x:v>
      </x:c>
    </x:row>
    <x:row r="2498">
      <x:c r="A2498" s="154" t="str">
        <x:v>PR02494</x:v>
      </x:c>
      <x:c r="B2498" s="155" t="str">
        <x:v>CHR-OMI-250</x:v>
      </x:c>
      <x:c r="C2498" s="155" t="str">
        <x:v>P04</x:v>
      </x:c>
      <x:c r="D2498" s="155" t="str">
        <x:v>工具特寫</x:v>
      </x:c>
      <x:c r="E2498" s="155" t="str">
        <x:v>Original fictional Mythic GIS Maintenance Engineer for an offshore-wind strategy card game; character with a clear close emphasis on task-specific equipment;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98" s="155" t="str">
        <x:v>2:3</x:v>
      </x:c>
      <x:c r="H2498" s="155" t="str">
        <x:v>4096x6144 PNG</x:v>
      </x:c>
      <x:c r="I2498" s="155" t="str">
        <x:v>No</x:v>
      </x:c>
      <x:c r="J2498" s="155" t="str">
        <x:v>NO frame/text/number/UI/fatigue/skills baked into art</x:v>
      </x:c>
      <x:c r="K2498" s="155" t="str">
        <x:v>Lock approved character reference and costume palette after v001</x:v>
      </x:c>
      <x:c r="L2498" s="155" t="str">
        <x:v>CHR-OMI-250_L5_P04_v001.png</x:v>
      </x:c>
      <x:c r="M2498" s="156" t="str">
        <x:v>Ready</x:v>
      </x:c>
    </x:row>
    <x:row r="2499">
      <x:c r="A2499" s="154" t="str">
        <x:v>PR02495</x:v>
      </x:c>
      <x:c r="B2499" s="155" t="str">
        <x:v>CHR-OMI-250</x:v>
      </x:c>
      <x:c r="C2499" s="155" t="str">
        <x:v>P05</x:v>
      </x:c>
      <x:c r="D2499" s="155" t="str">
        <x:v>團隊協作</x:v>
      </x:c>
      <x:c r="E2499" s="155" t="str">
        <x:v>Original fictional Mythic GIS Maintenance Engineer for an offshore-wind strategy card game; team-coordination pose with subtle colleagues in depth;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4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499" s="155" t="str">
        <x:v>2:3</x:v>
      </x:c>
      <x:c r="H2499" s="155" t="str">
        <x:v>4096x6144 PNG</x:v>
      </x:c>
      <x:c r="I2499" s="155" t="str">
        <x:v>No</x:v>
      </x:c>
      <x:c r="J2499" s="155" t="str">
        <x:v>NO frame/text/number/UI/fatigue/skills baked into art</x:v>
      </x:c>
      <x:c r="K2499" s="155" t="str">
        <x:v>Lock approved character reference and costume palette after v001</x:v>
      </x:c>
      <x:c r="L2499" s="155" t="str">
        <x:v>CHR-OMI-250_L5_P05_v001.png</x:v>
      </x:c>
      <x:c r="M2499" s="156" t="str">
        <x:v>Ready</x:v>
      </x:c>
    </x:row>
    <x:row r="2500">
      <x:c r="A2500" s="154" t="str">
        <x:v>PR02496</x:v>
      </x:c>
      <x:c r="B2500" s="155" t="str">
        <x:v>CHR-OMI-250</x:v>
      </x:c>
      <x:c r="C2500" s="155" t="str">
        <x:v>P06</x:v>
      </x:c>
      <x:c r="D2500" s="155" t="str">
        <x:v>風暴應變</x:v>
      </x:c>
      <x:c r="E2500" s="155" t="str">
        <x:v>Original fictional Mythic GIS Maintenance Engineer for an offshore-wind strategy card game; storm-response pose, rain, sea spray, controlled urgency;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00" s="155" t="str">
        <x:v>2:3</x:v>
      </x:c>
      <x:c r="H2500" s="155" t="str">
        <x:v>4096x6144 PNG</x:v>
      </x:c>
      <x:c r="I2500" s="155" t="str">
        <x:v>No</x:v>
      </x:c>
      <x:c r="J2500" s="155" t="str">
        <x:v>NO frame/text/number/UI/fatigue/skills baked into art</x:v>
      </x:c>
      <x:c r="K2500" s="155" t="str">
        <x:v>Lock approved character reference and costume palette after v001</x:v>
      </x:c>
      <x:c r="L2500" s="155" t="str">
        <x:v>CHR-OMI-250_L5_P06_v001.png</x:v>
      </x:c>
      <x:c r="M2500" s="156" t="str">
        <x:v>Ready</x:v>
      </x:c>
    </x:row>
    <x:row r="2501">
      <x:c r="A2501" s="154" t="str">
        <x:v>PR02497</x:v>
      </x:c>
      <x:c r="B2501" s="155" t="str">
        <x:v>CHR-OMI-250</x:v>
      </x:c>
      <x:c r="C2501" s="155" t="str">
        <x:v>P07</x:v>
      </x:c>
      <x:c r="D2501" s="155" t="str">
        <x:v>日出電影光</x:v>
      </x:c>
      <x:c r="E2501" s="155" t="str">
        <x:v>Original fictional Mythic GIS Maintenance Engineer for an offshore-wind strategy card game; sunrise cinematic lighting, luminous clouds and reflective sea;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01" s="155" t="str">
        <x:v>2:3</x:v>
      </x:c>
      <x:c r="H2501" s="155" t="str">
        <x:v>4096x6144 PNG</x:v>
      </x:c>
      <x:c r="I2501" s="155" t="str">
        <x:v>No</x:v>
      </x:c>
      <x:c r="J2501" s="155" t="str">
        <x:v>NO frame/text/number/UI/fatigue/skills baked into art</x:v>
      </x:c>
      <x:c r="K2501" s="155" t="str">
        <x:v>Lock approved character reference and costume palette after v001</x:v>
      </x:c>
      <x:c r="L2501" s="155" t="str">
        <x:v>CHR-OMI-250_L5_P07_v001.png</x:v>
      </x:c>
      <x:c r="M2501" s="156" t="str">
        <x:v>Ready</x:v>
      </x:c>
    </x:row>
    <x:row r="2502">
      <x:c r="A2502" s="154" t="str">
        <x:v>PR02498</x:v>
      </x:c>
      <x:c r="B2502" s="155" t="str">
        <x:v>CHR-OMI-250</x:v>
      </x:c>
      <x:c r="C2502" s="155" t="str">
        <x:v>P08</x:v>
      </x:c>
      <x:c r="D2502" s="155" t="str">
        <x:v>雨天巡檢</x:v>
      </x:c>
      <x:c r="E2502" s="155" t="str">
        <x:v>Original fictional Mythic GIS Maintenance Engineer for an offshore-wind strategy card game; rainy inspection scene, wet metal, practical work lights;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02" s="155" t="str">
        <x:v>2:3</x:v>
      </x:c>
      <x:c r="H2502" s="155" t="str">
        <x:v>4096x6144 PNG</x:v>
      </x:c>
      <x:c r="I2502" s="155" t="str">
        <x:v>No</x:v>
      </x:c>
      <x:c r="J2502" s="155" t="str">
        <x:v>NO frame/text/number/UI/fatigue/skills baked into art</x:v>
      </x:c>
      <x:c r="K2502" s="155" t="str">
        <x:v>Lock approved character reference and costume palette after v001</x:v>
      </x:c>
      <x:c r="L2502" s="155" t="str">
        <x:v>CHR-OMI-250_L5_P08_v001.png</x:v>
      </x:c>
      <x:c r="M2502" s="156" t="str">
        <x:v>Ready</x:v>
      </x:c>
    </x:row>
    <x:row r="2503">
      <x:c r="A2503" s="154" t="str">
        <x:v>PR02499</x:v>
      </x:c>
      <x:c r="B2503" s="155" t="str">
        <x:v>CHR-OMI-250</x:v>
      </x:c>
      <x:c r="C2503" s="155" t="str">
        <x:v>P09</x:v>
      </x:c>
      <x:c r="D2503" s="155" t="str">
        <x:v>夜間緊急任務</x:v>
      </x:c>
      <x:c r="E2503" s="155" t="str">
        <x:v>Original fictional Mythic GIS Maintenance Engineer for an offshore-wind strategy card game; night emergency scene, restrained red and blue safety lights;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03" s="155" t="str">
        <x:v>2:3</x:v>
      </x:c>
      <x:c r="H2503" s="155" t="str">
        <x:v>4096x6144 PNG</x:v>
      </x:c>
      <x:c r="I2503" s="155" t="str">
        <x:v>No</x:v>
      </x:c>
      <x:c r="J2503" s="155" t="str">
        <x:v>NO frame/text/number/UI/fatigue/skills baked into art</x:v>
      </x:c>
      <x:c r="K2503" s="155" t="str">
        <x:v>Lock approved character reference and costume palette after v001</x:v>
      </x:c>
      <x:c r="L2503" s="155" t="str">
        <x:v>CHR-OMI-250_L5_P09_v001.png</x:v>
      </x:c>
      <x:c r="M2503" s="156" t="str">
        <x:v>Ready</x:v>
      </x:c>
    </x:row>
    <x:row r="2504">
      <x:c r="A2504" s="154" t="str">
        <x:v>PR02500</x:v>
      </x:c>
      <x:c r="B2504" s="155" t="str">
        <x:v>CHR-OMI-250</x:v>
      </x:c>
      <x:c r="C2504" s="155" t="str">
        <x:v>P10</x:v>
      </x:c>
      <x:c r="D2504" s="155" t="str">
        <x:v>角色轉面設定</x:v>
      </x:c>
      <x:c r="E2504" s="155" t="str">
        <x:v>Original fictional Mythic GIS Maintenance Engineer for an offshore-wind strategy card game; clean character turnaround reference, front three-quarter stance, simple atmospheric background; 精準、整潔、重視密封; carrying partial-discharge sensor and gas monitor;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04" s="155" t="str">
        <x:v>2:3</x:v>
      </x:c>
      <x:c r="H2504" s="155" t="str">
        <x:v>4096x6144 PNG</x:v>
      </x:c>
      <x:c r="I2504" s="155" t="str">
        <x:v>No</x:v>
      </x:c>
      <x:c r="J2504" s="155" t="str">
        <x:v>NO frame/text/number/UI/fatigue/skills baked into art</x:v>
      </x:c>
      <x:c r="K2504" s="155" t="str">
        <x:v>Lock approved character reference and costume palette after v001</x:v>
      </x:c>
      <x:c r="L2504" s="155" t="str">
        <x:v>CHR-OMI-250_L5_P10_v001.png</x:v>
      </x:c>
      <x:c r="M2504" s="156" t="str">
        <x:v>Ready</x:v>
      </x:c>
    </x:row>
    <x:row r="2505">
      <x:c r="A2505" s="154" t="str">
        <x:v>PR02501</x:v>
      </x:c>
      <x:c r="B2505" s="155" t="str">
        <x:v>CHR-OMI-251</x:v>
      </x:c>
      <x:c r="C2505" s="155" t="str">
        <x:v>P01</x:v>
      </x:c>
      <x:c r="D2505" s="155" t="str">
        <x:v>全身角色原畫</x:v>
      </x:c>
      <x:c r="E2505" s="155" t="str">
        <x:v>Original fictional Junior Gearbox Diagnostics Specialist for an offshore-wind strategy card game; full-body character key art, neutral confident stance, head-to-toe visible;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05" s="155" t="str">
        <x:v>2:3</x:v>
      </x:c>
      <x:c r="H2505" s="155" t="str">
        <x:v>4096x6144 PNG</x:v>
      </x:c>
      <x:c r="I2505" s="155" t="str">
        <x:v>No</x:v>
      </x:c>
      <x:c r="J2505" s="155" t="str">
        <x:v>NO frame/text/number/UI/fatigue/skills baked into art</x:v>
      </x:c>
      <x:c r="K2505" s="155" t="str">
        <x:v>Lock approved character reference and costume palette after v001</x:v>
      </x:c>
      <x:c r="L2505" s="155" t="str">
        <x:v>CHR-OMI-251_L1_P01_v001.png</x:v>
      </x:c>
      <x:c r="M2505" s="156" t="str">
        <x:v>Ready</x:v>
      </x:c>
    </x:row>
    <x:row r="2506">
      <x:c r="A2506" s="154" t="str">
        <x:v>PR02502</x:v>
      </x:c>
      <x:c r="B2506" s="155" t="str">
        <x:v>CHR-OMI-251</x:v>
      </x:c>
      <x:c r="C2506" s="155" t="str">
        <x:v>P02</x:v>
      </x:c>
      <x:c r="D2506" s="155" t="str">
        <x:v>半身對話立繪</x:v>
      </x:c>
      <x:c r="E2506" s="155" t="str">
        <x:v>Original fictional Junior Gearbox Diagnostics Specialist for an offshore-wind strategy card game; waist-up dialogue portrait, calm professional expression;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06" s="155" t="str">
        <x:v>2:3</x:v>
      </x:c>
      <x:c r="H2506" s="155" t="str">
        <x:v>4096x6144 PNG</x:v>
      </x:c>
      <x:c r="I2506" s="155" t="str">
        <x:v>No</x:v>
      </x:c>
      <x:c r="J2506" s="155" t="str">
        <x:v>NO frame/text/number/UI/fatigue/skills baked into art</x:v>
      </x:c>
      <x:c r="K2506" s="155" t="str">
        <x:v>Lock approved character reference and costume palette after v001</x:v>
      </x:c>
      <x:c r="L2506" s="155" t="str">
        <x:v>CHR-OMI-251_L1_P02_v001.png</x:v>
      </x:c>
      <x:c r="M2506" s="156" t="str">
        <x:v>Ready</x:v>
      </x:c>
    </x:row>
    <x:row r="2507">
      <x:c r="A2507" s="154" t="str">
        <x:v>PR02503</x:v>
      </x:c>
      <x:c r="B2507" s="155" t="str">
        <x:v>CHR-OMI-251</x:v>
      </x:c>
      <x:c r="C2507" s="155" t="str">
        <x:v>P03</x:v>
      </x:c>
      <x:c r="D2507" s="155" t="str">
        <x:v>專業作業動作</x:v>
      </x:c>
      <x:c r="E2507" s="155" t="str">
        <x:v>Original fictional Junior Gearbox Diagnostics Specialist for an offshore-wind strategy card game; dynamic professional task action using the correct tools;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07" s="155" t="str">
        <x:v>2:3</x:v>
      </x:c>
      <x:c r="H2507" s="155" t="str">
        <x:v>4096x6144 PNG</x:v>
      </x:c>
      <x:c r="I2507" s="155" t="str">
        <x:v>No</x:v>
      </x:c>
      <x:c r="J2507" s="155" t="str">
        <x:v>NO frame/text/number/UI/fatigue/skills baked into art</x:v>
      </x:c>
      <x:c r="K2507" s="155" t="str">
        <x:v>Lock approved character reference and costume palette after v001</x:v>
      </x:c>
      <x:c r="L2507" s="155" t="str">
        <x:v>CHR-OMI-251_L1_P03_v001.png</x:v>
      </x:c>
      <x:c r="M2507" s="156" t="str">
        <x:v>Ready</x:v>
      </x:c>
    </x:row>
    <x:row r="2508">
      <x:c r="A2508" s="154" t="str">
        <x:v>PR02504</x:v>
      </x:c>
      <x:c r="B2508" s="155" t="str">
        <x:v>CHR-OMI-251</x:v>
      </x:c>
      <x:c r="C2508" s="155" t="str">
        <x:v>P04</x:v>
      </x:c>
      <x:c r="D2508" s="155" t="str">
        <x:v>工具特寫</x:v>
      </x:c>
      <x:c r="E2508" s="155" t="str">
        <x:v>Original fictional Junior Gearbox Diagnostics Specialist for an offshore-wind strategy card game; character with a clear close emphasis on task-specific equipment;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08" s="155" t="str">
        <x:v>2:3</x:v>
      </x:c>
      <x:c r="H2508" s="155" t="str">
        <x:v>4096x6144 PNG</x:v>
      </x:c>
      <x:c r="I2508" s="155" t="str">
        <x:v>No</x:v>
      </x:c>
      <x:c r="J2508" s="155" t="str">
        <x:v>NO frame/text/number/UI/fatigue/skills baked into art</x:v>
      </x:c>
      <x:c r="K2508" s="155" t="str">
        <x:v>Lock approved character reference and costume palette after v001</x:v>
      </x:c>
      <x:c r="L2508" s="155" t="str">
        <x:v>CHR-OMI-251_L1_P04_v001.png</x:v>
      </x:c>
      <x:c r="M2508" s="156" t="str">
        <x:v>Ready</x:v>
      </x:c>
    </x:row>
    <x:row r="2509">
      <x:c r="A2509" s="154" t="str">
        <x:v>PR02505</x:v>
      </x:c>
      <x:c r="B2509" s="155" t="str">
        <x:v>CHR-OMI-251</x:v>
      </x:c>
      <x:c r="C2509" s="155" t="str">
        <x:v>P05</x:v>
      </x:c>
      <x:c r="D2509" s="155" t="str">
        <x:v>團隊協作</x:v>
      </x:c>
      <x:c r="E2509" s="155" t="str">
        <x:v>Original fictional Junior Gearbox Diagnostics Specialist for an offshore-wind strategy card game; team-coordination pose with subtle colleagues in depth;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09" s="155" t="str">
        <x:v>2:3</x:v>
      </x:c>
      <x:c r="H2509" s="155" t="str">
        <x:v>4096x6144 PNG</x:v>
      </x:c>
      <x:c r="I2509" s="155" t="str">
        <x:v>No</x:v>
      </x:c>
      <x:c r="J2509" s="155" t="str">
        <x:v>NO frame/text/number/UI/fatigue/skills baked into art</x:v>
      </x:c>
      <x:c r="K2509" s="155" t="str">
        <x:v>Lock approved character reference and costume palette after v001</x:v>
      </x:c>
      <x:c r="L2509" s="155" t="str">
        <x:v>CHR-OMI-251_L1_P05_v001.png</x:v>
      </x:c>
      <x:c r="M2509" s="156" t="str">
        <x:v>Ready</x:v>
      </x:c>
    </x:row>
    <x:row r="2510">
      <x:c r="A2510" s="154" t="str">
        <x:v>PR02506</x:v>
      </x:c>
      <x:c r="B2510" s="155" t="str">
        <x:v>CHR-OMI-251</x:v>
      </x:c>
      <x:c r="C2510" s="155" t="str">
        <x:v>P06</x:v>
      </x:c>
      <x:c r="D2510" s="155" t="str">
        <x:v>風暴應變</x:v>
      </x:c>
      <x:c r="E2510" s="155" t="str">
        <x:v>Original fictional Junior Gearbox Diagnostics Specialist for an offshore-wind strategy card game; storm-response pose, rain, sea spray, controlled urgency;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10" s="155" t="str">
        <x:v>2:3</x:v>
      </x:c>
      <x:c r="H2510" s="155" t="str">
        <x:v>4096x6144 PNG</x:v>
      </x:c>
      <x:c r="I2510" s="155" t="str">
        <x:v>No</x:v>
      </x:c>
      <x:c r="J2510" s="155" t="str">
        <x:v>NO frame/text/number/UI/fatigue/skills baked into art</x:v>
      </x:c>
      <x:c r="K2510" s="155" t="str">
        <x:v>Lock approved character reference and costume palette after v001</x:v>
      </x:c>
      <x:c r="L2510" s="155" t="str">
        <x:v>CHR-OMI-251_L1_P06_v001.png</x:v>
      </x:c>
      <x:c r="M2510" s="156" t="str">
        <x:v>Ready</x:v>
      </x:c>
    </x:row>
    <x:row r="2511">
      <x:c r="A2511" s="154" t="str">
        <x:v>PR02507</x:v>
      </x:c>
      <x:c r="B2511" s="155" t="str">
        <x:v>CHR-OMI-251</x:v>
      </x:c>
      <x:c r="C2511" s="155" t="str">
        <x:v>P07</x:v>
      </x:c>
      <x:c r="D2511" s="155" t="str">
        <x:v>日出電影光</x:v>
      </x:c>
      <x:c r="E2511" s="155" t="str">
        <x:v>Original fictional Junior Gearbox Diagnostics Specialist for an offshore-wind strategy card game; sunrise cinematic lighting, luminous clouds and reflective sea;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11" s="155" t="str">
        <x:v>2:3</x:v>
      </x:c>
      <x:c r="H2511" s="155" t="str">
        <x:v>4096x6144 PNG</x:v>
      </x:c>
      <x:c r="I2511" s="155" t="str">
        <x:v>No</x:v>
      </x:c>
      <x:c r="J2511" s="155" t="str">
        <x:v>NO frame/text/number/UI/fatigue/skills baked into art</x:v>
      </x:c>
      <x:c r="K2511" s="155" t="str">
        <x:v>Lock approved character reference and costume palette after v001</x:v>
      </x:c>
      <x:c r="L2511" s="155" t="str">
        <x:v>CHR-OMI-251_L1_P07_v001.png</x:v>
      </x:c>
      <x:c r="M2511" s="156" t="str">
        <x:v>Ready</x:v>
      </x:c>
    </x:row>
    <x:row r="2512">
      <x:c r="A2512" s="154" t="str">
        <x:v>PR02508</x:v>
      </x:c>
      <x:c r="B2512" s="155" t="str">
        <x:v>CHR-OMI-251</x:v>
      </x:c>
      <x:c r="C2512" s="155" t="str">
        <x:v>P08</x:v>
      </x:c>
      <x:c r="D2512" s="155" t="str">
        <x:v>雨天巡檢</x:v>
      </x:c>
      <x:c r="E2512" s="155" t="str">
        <x:v>Original fictional Junior Gearbox Diagnostics Specialist for an offshore-wind strategy card game; rainy inspection scene, wet metal, practical work lights;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12" s="155" t="str">
        <x:v>2:3</x:v>
      </x:c>
      <x:c r="H2512" s="155" t="str">
        <x:v>4096x6144 PNG</x:v>
      </x:c>
      <x:c r="I2512" s="155" t="str">
        <x:v>No</x:v>
      </x:c>
      <x:c r="J2512" s="155" t="str">
        <x:v>NO frame/text/number/UI/fatigue/skills baked into art</x:v>
      </x:c>
      <x:c r="K2512" s="155" t="str">
        <x:v>Lock approved character reference and costume palette after v001</x:v>
      </x:c>
      <x:c r="L2512" s="155" t="str">
        <x:v>CHR-OMI-251_L1_P08_v001.png</x:v>
      </x:c>
      <x:c r="M2512" s="156" t="str">
        <x:v>Ready</x:v>
      </x:c>
    </x:row>
    <x:row r="2513">
      <x:c r="A2513" s="154" t="str">
        <x:v>PR02509</x:v>
      </x:c>
      <x:c r="B2513" s="155" t="str">
        <x:v>CHR-OMI-251</x:v>
      </x:c>
      <x:c r="C2513" s="155" t="str">
        <x:v>P09</x:v>
      </x:c>
      <x:c r="D2513" s="155" t="str">
        <x:v>夜間緊急任務</x:v>
      </x:c>
      <x:c r="E2513" s="155" t="str">
        <x:v>Original fictional Junior Gearbox Diagnostics Specialist for an offshore-wind strategy card game; night emergency scene, restrained red and blue safety lights;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13" s="155" t="str">
        <x:v>2:3</x:v>
      </x:c>
      <x:c r="H2513" s="155" t="str">
        <x:v>4096x6144 PNG</x:v>
      </x:c>
      <x:c r="I2513" s="155" t="str">
        <x:v>No</x:v>
      </x:c>
      <x:c r="J2513" s="155" t="str">
        <x:v>NO frame/text/number/UI/fatigue/skills baked into art</x:v>
      </x:c>
      <x:c r="K2513" s="155" t="str">
        <x:v>Lock approved character reference and costume palette after v001</x:v>
      </x:c>
      <x:c r="L2513" s="155" t="str">
        <x:v>CHR-OMI-251_L1_P09_v001.png</x:v>
      </x:c>
      <x:c r="M2513" s="156" t="str">
        <x:v>Ready</x:v>
      </x:c>
    </x:row>
    <x:row r="2514">
      <x:c r="A2514" s="154" t="str">
        <x:v>PR02510</x:v>
      </x:c>
      <x:c r="B2514" s="155" t="str">
        <x:v>CHR-OMI-251</x:v>
      </x:c>
      <x:c r="C2514" s="155" t="str">
        <x:v>P10</x:v>
      </x:c>
      <x:c r="D2514" s="155" t="str">
        <x:v>角色轉面設定</x:v>
      </x:c>
      <x:c r="E2514" s="155" t="str">
        <x:v>Original fictional Junior Gearbox Diagnostics Specialist for an offshore-wind strategy card game; clean character turnaround reference, front three-quarter stance, simple atmospheric background;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14" s="155" t="str">
        <x:v>2:3</x:v>
      </x:c>
      <x:c r="H2514" s="155" t="str">
        <x:v>4096x6144 PNG</x:v>
      </x:c>
      <x:c r="I2514" s="155" t="str">
        <x:v>No</x:v>
      </x:c>
      <x:c r="J2514" s="155" t="str">
        <x:v>NO frame/text/number/UI/fatigue/skills baked into art</x:v>
      </x:c>
      <x:c r="K2514" s="155" t="str">
        <x:v>Lock approved character reference and costume palette after v001</x:v>
      </x:c>
      <x:c r="L2514" s="155" t="str">
        <x:v>CHR-OMI-251_L1_P10_v001.png</x:v>
      </x:c>
      <x:c r="M2514" s="156" t="str">
        <x:v>Ready</x:v>
      </x:c>
    </x:row>
    <x:row r="2515">
      <x:c r="A2515" s="154" t="str">
        <x:v>PR02511</x:v>
      </x:c>
      <x:c r="B2515" s="155" t="str">
        <x:v>CHR-OMI-252</x:v>
      </x:c>
      <x:c r="C2515" s="155" t="str">
        <x:v>P01</x:v>
      </x:c>
      <x:c r="D2515" s="155" t="str">
        <x:v>全身角色原畫</x:v>
      </x:c>
      <x:c r="E2515" s="155" t="str">
        <x:v>Original fictional Intermediate Gearbox Diagnostics Specialist for an offshore-wind strategy card game; full-body character key art, neutral confident stance, head-to-toe visible;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15" s="155" t="str">
        <x:v>2:3</x:v>
      </x:c>
      <x:c r="H2515" s="155" t="str">
        <x:v>4096x6144 PNG</x:v>
      </x:c>
      <x:c r="I2515" s="155" t="str">
        <x:v>No</x:v>
      </x:c>
      <x:c r="J2515" s="155" t="str">
        <x:v>NO frame/text/number/UI/fatigue/skills baked into art</x:v>
      </x:c>
      <x:c r="K2515" s="155" t="str">
        <x:v>Lock approved character reference and costume palette after v001</x:v>
      </x:c>
      <x:c r="L2515" s="155" t="str">
        <x:v>CHR-OMI-252_L2_P01_v001.png</x:v>
      </x:c>
      <x:c r="M2515" s="156" t="str">
        <x:v>Ready</x:v>
      </x:c>
    </x:row>
    <x:row r="2516">
      <x:c r="A2516" s="154" t="str">
        <x:v>PR02512</x:v>
      </x:c>
      <x:c r="B2516" s="155" t="str">
        <x:v>CHR-OMI-252</x:v>
      </x:c>
      <x:c r="C2516" s="155" t="str">
        <x:v>P02</x:v>
      </x:c>
      <x:c r="D2516" s="155" t="str">
        <x:v>半身對話立繪</x:v>
      </x:c>
      <x:c r="E2516" s="155" t="str">
        <x:v>Original fictional Intermediate Gearbox Diagnostics Specialist for an offshore-wind strategy card game; waist-up dialogue portrait, calm professional expression;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16" s="155" t="str">
        <x:v>2:3</x:v>
      </x:c>
      <x:c r="H2516" s="155" t="str">
        <x:v>4096x6144 PNG</x:v>
      </x:c>
      <x:c r="I2516" s="155" t="str">
        <x:v>No</x:v>
      </x:c>
      <x:c r="J2516" s="155" t="str">
        <x:v>NO frame/text/number/UI/fatigue/skills baked into art</x:v>
      </x:c>
      <x:c r="K2516" s="155" t="str">
        <x:v>Lock approved character reference and costume palette after v001</x:v>
      </x:c>
      <x:c r="L2516" s="155" t="str">
        <x:v>CHR-OMI-252_L2_P02_v001.png</x:v>
      </x:c>
      <x:c r="M2516" s="156" t="str">
        <x:v>Ready</x:v>
      </x:c>
    </x:row>
    <x:row r="2517">
      <x:c r="A2517" s="154" t="str">
        <x:v>PR02513</x:v>
      </x:c>
      <x:c r="B2517" s="155" t="str">
        <x:v>CHR-OMI-252</x:v>
      </x:c>
      <x:c r="C2517" s="155" t="str">
        <x:v>P03</x:v>
      </x:c>
      <x:c r="D2517" s="155" t="str">
        <x:v>專業作業動作</x:v>
      </x:c>
      <x:c r="E2517" s="155" t="str">
        <x:v>Original fictional Intermediate Gearbox Diagnostics Specialist for an offshore-wind strategy card game; dynamic professional task action using the correct tools;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17" s="155" t="str">
        <x:v>2:3</x:v>
      </x:c>
      <x:c r="H2517" s="155" t="str">
        <x:v>4096x6144 PNG</x:v>
      </x:c>
      <x:c r="I2517" s="155" t="str">
        <x:v>No</x:v>
      </x:c>
      <x:c r="J2517" s="155" t="str">
        <x:v>NO frame/text/number/UI/fatigue/skills baked into art</x:v>
      </x:c>
      <x:c r="K2517" s="155" t="str">
        <x:v>Lock approved character reference and costume palette after v001</x:v>
      </x:c>
      <x:c r="L2517" s="155" t="str">
        <x:v>CHR-OMI-252_L2_P03_v001.png</x:v>
      </x:c>
      <x:c r="M2517" s="156" t="str">
        <x:v>Ready</x:v>
      </x:c>
    </x:row>
    <x:row r="2518">
      <x:c r="A2518" s="154" t="str">
        <x:v>PR02514</x:v>
      </x:c>
      <x:c r="B2518" s="155" t="str">
        <x:v>CHR-OMI-252</x:v>
      </x:c>
      <x:c r="C2518" s="155" t="str">
        <x:v>P04</x:v>
      </x:c>
      <x:c r="D2518" s="155" t="str">
        <x:v>工具特寫</x:v>
      </x:c>
      <x:c r="E2518" s="155" t="str">
        <x:v>Original fictional Intermediate Gearbox Diagnostics Specialist for an offshore-wind strategy card game; character with a clear close emphasis on task-specific equipment;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18" s="155" t="str">
        <x:v>2:3</x:v>
      </x:c>
      <x:c r="H2518" s="155" t="str">
        <x:v>4096x6144 PNG</x:v>
      </x:c>
      <x:c r="I2518" s="155" t="str">
        <x:v>No</x:v>
      </x:c>
      <x:c r="J2518" s="155" t="str">
        <x:v>NO frame/text/number/UI/fatigue/skills baked into art</x:v>
      </x:c>
      <x:c r="K2518" s="155" t="str">
        <x:v>Lock approved character reference and costume palette after v001</x:v>
      </x:c>
      <x:c r="L2518" s="155" t="str">
        <x:v>CHR-OMI-252_L2_P04_v001.png</x:v>
      </x:c>
      <x:c r="M2518" s="156" t="str">
        <x:v>Ready</x:v>
      </x:c>
    </x:row>
    <x:row r="2519">
      <x:c r="A2519" s="154" t="str">
        <x:v>PR02515</x:v>
      </x:c>
      <x:c r="B2519" s="155" t="str">
        <x:v>CHR-OMI-252</x:v>
      </x:c>
      <x:c r="C2519" s="155" t="str">
        <x:v>P05</x:v>
      </x:c>
      <x:c r="D2519" s="155" t="str">
        <x:v>團隊協作</x:v>
      </x:c>
      <x:c r="E2519" s="155" t="str">
        <x:v>Original fictional Intermediate Gearbox Diagnostics Specialist for an offshore-wind strategy card game; team-coordination pose with subtle colleagues in depth;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19" s="155" t="str">
        <x:v>2:3</x:v>
      </x:c>
      <x:c r="H2519" s="155" t="str">
        <x:v>4096x6144 PNG</x:v>
      </x:c>
      <x:c r="I2519" s="155" t="str">
        <x:v>No</x:v>
      </x:c>
      <x:c r="J2519" s="155" t="str">
        <x:v>NO frame/text/number/UI/fatigue/skills baked into art</x:v>
      </x:c>
      <x:c r="K2519" s="155" t="str">
        <x:v>Lock approved character reference and costume palette after v001</x:v>
      </x:c>
      <x:c r="L2519" s="155" t="str">
        <x:v>CHR-OMI-252_L2_P05_v001.png</x:v>
      </x:c>
      <x:c r="M2519" s="156" t="str">
        <x:v>Ready</x:v>
      </x:c>
    </x:row>
    <x:row r="2520">
      <x:c r="A2520" s="154" t="str">
        <x:v>PR02516</x:v>
      </x:c>
      <x:c r="B2520" s="155" t="str">
        <x:v>CHR-OMI-252</x:v>
      </x:c>
      <x:c r="C2520" s="155" t="str">
        <x:v>P06</x:v>
      </x:c>
      <x:c r="D2520" s="155" t="str">
        <x:v>風暴應變</x:v>
      </x:c>
      <x:c r="E2520" s="155" t="str">
        <x:v>Original fictional Intermediate Gearbox Diagnostics Specialist for an offshore-wind strategy card game; storm-response pose, rain, sea spray, controlled urgency;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20" s="155" t="str">
        <x:v>2:3</x:v>
      </x:c>
      <x:c r="H2520" s="155" t="str">
        <x:v>4096x6144 PNG</x:v>
      </x:c>
      <x:c r="I2520" s="155" t="str">
        <x:v>No</x:v>
      </x:c>
      <x:c r="J2520" s="155" t="str">
        <x:v>NO frame/text/number/UI/fatigue/skills baked into art</x:v>
      </x:c>
      <x:c r="K2520" s="155" t="str">
        <x:v>Lock approved character reference and costume palette after v001</x:v>
      </x:c>
      <x:c r="L2520" s="155" t="str">
        <x:v>CHR-OMI-252_L2_P06_v001.png</x:v>
      </x:c>
      <x:c r="M2520" s="156" t="str">
        <x:v>Ready</x:v>
      </x:c>
    </x:row>
    <x:row r="2521">
      <x:c r="A2521" s="154" t="str">
        <x:v>PR02517</x:v>
      </x:c>
      <x:c r="B2521" s="155" t="str">
        <x:v>CHR-OMI-252</x:v>
      </x:c>
      <x:c r="C2521" s="155" t="str">
        <x:v>P07</x:v>
      </x:c>
      <x:c r="D2521" s="155" t="str">
        <x:v>日出電影光</x:v>
      </x:c>
      <x:c r="E2521" s="155" t="str">
        <x:v>Original fictional Intermediate Gearbox Diagnostics Specialist for an offshore-wind strategy card game; sunrise cinematic lighting, luminous clouds and reflective sea;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21" s="155" t="str">
        <x:v>2:3</x:v>
      </x:c>
      <x:c r="H2521" s="155" t="str">
        <x:v>4096x6144 PNG</x:v>
      </x:c>
      <x:c r="I2521" s="155" t="str">
        <x:v>No</x:v>
      </x:c>
      <x:c r="J2521" s="155" t="str">
        <x:v>NO frame/text/number/UI/fatigue/skills baked into art</x:v>
      </x:c>
      <x:c r="K2521" s="155" t="str">
        <x:v>Lock approved character reference and costume palette after v001</x:v>
      </x:c>
      <x:c r="L2521" s="155" t="str">
        <x:v>CHR-OMI-252_L2_P07_v001.png</x:v>
      </x:c>
      <x:c r="M2521" s="156" t="str">
        <x:v>Ready</x:v>
      </x:c>
    </x:row>
    <x:row r="2522">
      <x:c r="A2522" s="154" t="str">
        <x:v>PR02518</x:v>
      </x:c>
      <x:c r="B2522" s="155" t="str">
        <x:v>CHR-OMI-252</x:v>
      </x:c>
      <x:c r="C2522" s="155" t="str">
        <x:v>P08</x:v>
      </x:c>
      <x:c r="D2522" s="155" t="str">
        <x:v>雨天巡檢</x:v>
      </x:c>
      <x:c r="E2522" s="155" t="str">
        <x:v>Original fictional Intermediate Gearbox Diagnostics Specialist for an offshore-wind strategy card game; rainy inspection scene, wet metal, practical work lights;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22" s="155" t="str">
        <x:v>2:3</x:v>
      </x:c>
      <x:c r="H2522" s="155" t="str">
        <x:v>4096x6144 PNG</x:v>
      </x:c>
      <x:c r="I2522" s="155" t="str">
        <x:v>No</x:v>
      </x:c>
      <x:c r="J2522" s="155" t="str">
        <x:v>NO frame/text/number/UI/fatigue/skills baked into art</x:v>
      </x:c>
      <x:c r="K2522" s="155" t="str">
        <x:v>Lock approved character reference and costume palette after v001</x:v>
      </x:c>
      <x:c r="L2522" s="155" t="str">
        <x:v>CHR-OMI-252_L2_P08_v001.png</x:v>
      </x:c>
      <x:c r="M2522" s="156" t="str">
        <x:v>Ready</x:v>
      </x:c>
    </x:row>
    <x:row r="2523">
      <x:c r="A2523" s="154" t="str">
        <x:v>PR02519</x:v>
      </x:c>
      <x:c r="B2523" s="155" t="str">
        <x:v>CHR-OMI-252</x:v>
      </x:c>
      <x:c r="C2523" s="155" t="str">
        <x:v>P09</x:v>
      </x:c>
      <x:c r="D2523" s="155" t="str">
        <x:v>夜間緊急任務</x:v>
      </x:c>
      <x:c r="E2523" s="155" t="str">
        <x:v>Original fictional Intermediate Gearbox Diagnostics Specialist for an offshore-wind strategy card game; night emergency scene, restrained red and blue safety lights;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23" s="155" t="str">
        <x:v>2:3</x:v>
      </x:c>
      <x:c r="H2523" s="155" t="str">
        <x:v>4096x6144 PNG</x:v>
      </x:c>
      <x:c r="I2523" s="155" t="str">
        <x:v>No</x:v>
      </x:c>
      <x:c r="J2523" s="155" t="str">
        <x:v>NO frame/text/number/UI/fatigue/skills baked into art</x:v>
      </x:c>
      <x:c r="K2523" s="155" t="str">
        <x:v>Lock approved character reference and costume palette after v001</x:v>
      </x:c>
      <x:c r="L2523" s="155" t="str">
        <x:v>CHR-OMI-252_L2_P09_v001.png</x:v>
      </x:c>
      <x:c r="M2523" s="156" t="str">
        <x:v>Ready</x:v>
      </x:c>
    </x:row>
    <x:row r="2524">
      <x:c r="A2524" s="154" t="str">
        <x:v>PR02520</x:v>
      </x:c>
      <x:c r="B2524" s="155" t="str">
        <x:v>CHR-OMI-252</x:v>
      </x:c>
      <x:c r="C2524" s="155" t="str">
        <x:v>P10</x:v>
      </x:c>
      <x:c r="D2524" s="155" t="str">
        <x:v>角色轉面設定</x:v>
      </x:c>
      <x:c r="E2524" s="155" t="str">
        <x:v>Original fictional Intermediate Gearbox Diagnostics Specialist for an offshore-wind strategy card game; clean character turnaround reference, front three-quarter stance, simple atmospheric background;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24" s="155" t="str">
        <x:v>2:3</x:v>
      </x:c>
      <x:c r="H2524" s="155" t="str">
        <x:v>4096x6144 PNG</x:v>
      </x:c>
      <x:c r="I2524" s="155" t="str">
        <x:v>No</x:v>
      </x:c>
      <x:c r="J2524" s="155" t="str">
        <x:v>NO frame/text/number/UI/fatigue/skills baked into art</x:v>
      </x:c>
      <x:c r="K2524" s="155" t="str">
        <x:v>Lock approved character reference and costume palette after v001</x:v>
      </x:c>
      <x:c r="L2524" s="155" t="str">
        <x:v>CHR-OMI-252_L2_P10_v001.png</x:v>
      </x:c>
      <x:c r="M2524" s="156" t="str">
        <x:v>Ready</x:v>
      </x:c>
    </x:row>
    <x:row r="2525">
      <x:c r="A2525" s="154" t="str">
        <x:v>PR02521</x:v>
      </x:c>
      <x:c r="B2525" s="155" t="str">
        <x:v>CHR-OMI-253</x:v>
      </x:c>
      <x:c r="C2525" s="155" t="str">
        <x:v>P01</x:v>
      </x:c>
      <x:c r="D2525" s="155" t="str">
        <x:v>全身角色原畫</x:v>
      </x:c>
      <x:c r="E2525" s="155" t="str">
        <x:v>Original fictional Advanced Gearbox Diagnostics Specialist for an offshore-wind strategy card game; full-body character key art, neutral confident stance, head-to-toe visible;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25" s="155" t="str">
        <x:v>2:3</x:v>
      </x:c>
      <x:c r="H2525" s="155" t="str">
        <x:v>4096x6144 PNG</x:v>
      </x:c>
      <x:c r="I2525" s="155" t="str">
        <x:v>No</x:v>
      </x:c>
      <x:c r="J2525" s="155" t="str">
        <x:v>NO frame/text/number/UI/fatigue/skills baked into art</x:v>
      </x:c>
      <x:c r="K2525" s="155" t="str">
        <x:v>Lock approved character reference and costume palette after v001</x:v>
      </x:c>
      <x:c r="L2525" s="155" t="str">
        <x:v>CHR-OMI-253_L3_P01_v001.png</x:v>
      </x:c>
      <x:c r="M2525" s="156" t="str">
        <x:v>Ready</x:v>
      </x:c>
    </x:row>
    <x:row r="2526">
      <x:c r="A2526" s="154" t="str">
        <x:v>PR02522</x:v>
      </x:c>
      <x:c r="B2526" s="155" t="str">
        <x:v>CHR-OMI-253</x:v>
      </x:c>
      <x:c r="C2526" s="155" t="str">
        <x:v>P02</x:v>
      </x:c>
      <x:c r="D2526" s="155" t="str">
        <x:v>半身對話立繪</x:v>
      </x:c>
      <x:c r="E2526" s="155" t="str">
        <x:v>Original fictional Advanced Gearbox Diagnostics Specialist for an offshore-wind strategy card game; waist-up dialogue portrait, calm professional expression;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26" s="155" t="str">
        <x:v>2:3</x:v>
      </x:c>
      <x:c r="H2526" s="155" t="str">
        <x:v>4096x6144 PNG</x:v>
      </x:c>
      <x:c r="I2526" s="155" t="str">
        <x:v>No</x:v>
      </x:c>
      <x:c r="J2526" s="155" t="str">
        <x:v>NO frame/text/number/UI/fatigue/skills baked into art</x:v>
      </x:c>
      <x:c r="K2526" s="155" t="str">
        <x:v>Lock approved character reference and costume palette after v001</x:v>
      </x:c>
      <x:c r="L2526" s="155" t="str">
        <x:v>CHR-OMI-253_L3_P02_v001.png</x:v>
      </x:c>
      <x:c r="M2526" s="156" t="str">
        <x:v>Ready</x:v>
      </x:c>
    </x:row>
    <x:row r="2527">
      <x:c r="A2527" s="154" t="str">
        <x:v>PR02523</x:v>
      </x:c>
      <x:c r="B2527" s="155" t="str">
        <x:v>CHR-OMI-253</x:v>
      </x:c>
      <x:c r="C2527" s="155" t="str">
        <x:v>P03</x:v>
      </x:c>
      <x:c r="D2527" s="155" t="str">
        <x:v>專業作業動作</x:v>
      </x:c>
      <x:c r="E2527" s="155" t="str">
        <x:v>Original fictional Advanced Gearbox Diagnostics Specialist for an offshore-wind strategy card game; dynamic professional task action using the correct tools;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27" s="155" t="str">
        <x:v>2:3</x:v>
      </x:c>
      <x:c r="H2527" s="155" t="str">
        <x:v>4096x6144 PNG</x:v>
      </x:c>
      <x:c r="I2527" s="155" t="str">
        <x:v>No</x:v>
      </x:c>
      <x:c r="J2527" s="155" t="str">
        <x:v>NO frame/text/number/UI/fatigue/skills baked into art</x:v>
      </x:c>
      <x:c r="K2527" s="155" t="str">
        <x:v>Lock approved character reference and costume palette after v001</x:v>
      </x:c>
      <x:c r="L2527" s="155" t="str">
        <x:v>CHR-OMI-253_L3_P03_v001.png</x:v>
      </x:c>
      <x:c r="M2527" s="156" t="str">
        <x:v>Ready</x:v>
      </x:c>
    </x:row>
    <x:row r="2528">
      <x:c r="A2528" s="154" t="str">
        <x:v>PR02524</x:v>
      </x:c>
      <x:c r="B2528" s="155" t="str">
        <x:v>CHR-OMI-253</x:v>
      </x:c>
      <x:c r="C2528" s="155" t="str">
        <x:v>P04</x:v>
      </x:c>
      <x:c r="D2528" s="155" t="str">
        <x:v>工具特寫</x:v>
      </x:c>
      <x:c r="E2528" s="155" t="str">
        <x:v>Original fictional Advanced Gearbox Diagnostics Specialist for an offshore-wind strategy card game; character with a clear close emphasis on task-specific equipment;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28" s="155" t="str">
        <x:v>2:3</x:v>
      </x:c>
      <x:c r="H2528" s="155" t="str">
        <x:v>4096x6144 PNG</x:v>
      </x:c>
      <x:c r="I2528" s="155" t="str">
        <x:v>No</x:v>
      </x:c>
      <x:c r="J2528" s="155" t="str">
        <x:v>NO frame/text/number/UI/fatigue/skills baked into art</x:v>
      </x:c>
      <x:c r="K2528" s="155" t="str">
        <x:v>Lock approved character reference and costume palette after v001</x:v>
      </x:c>
      <x:c r="L2528" s="155" t="str">
        <x:v>CHR-OMI-253_L3_P04_v001.png</x:v>
      </x:c>
      <x:c r="M2528" s="156" t="str">
        <x:v>Ready</x:v>
      </x:c>
    </x:row>
    <x:row r="2529">
      <x:c r="A2529" s="154" t="str">
        <x:v>PR02525</x:v>
      </x:c>
      <x:c r="B2529" s="155" t="str">
        <x:v>CHR-OMI-253</x:v>
      </x:c>
      <x:c r="C2529" s="155" t="str">
        <x:v>P05</x:v>
      </x:c>
      <x:c r="D2529" s="155" t="str">
        <x:v>團隊協作</x:v>
      </x:c>
      <x:c r="E2529" s="155" t="str">
        <x:v>Original fictional Advanced Gearbox Diagnostics Specialist for an offshore-wind strategy card game; team-coordination pose with subtle colleagues in depth;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29" s="155" t="str">
        <x:v>2:3</x:v>
      </x:c>
      <x:c r="H2529" s="155" t="str">
        <x:v>4096x6144 PNG</x:v>
      </x:c>
      <x:c r="I2529" s="155" t="str">
        <x:v>No</x:v>
      </x:c>
      <x:c r="J2529" s="155" t="str">
        <x:v>NO frame/text/number/UI/fatigue/skills baked into art</x:v>
      </x:c>
      <x:c r="K2529" s="155" t="str">
        <x:v>Lock approved character reference and costume palette after v001</x:v>
      </x:c>
      <x:c r="L2529" s="155" t="str">
        <x:v>CHR-OMI-253_L3_P05_v001.png</x:v>
      </x:c>
      <x:c r="M2529" s="156" t="str">
        <x:v>Ready</x:v>
      </x:c>
    </x:row>
    <x:row r="2530">
      <x:c r="A2530" s="154" t="str">
        <x:v>PR02526</x:v>
      </x:c>
      <x:c r="B2530" s="155" t="str">
        <x:v>CHR-OMI-253</x:v>
      </x:c>
      <x:c r="C2530" s="155" t="str">
        <x:v>P06</x:v>
      </x:c>
      <x:c r="D2530" s="155" t="str">
        <x:v>風暴應變</x:v>
      </x:c>
      <x:c r="E2530" s="155" t="str">
        <x:v>Original fictional Advanced Gearbox Diagnostics Specialist for an offshore-wind strategy card game; storm-response pose, rain, sea spray, controlled urgency;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30" s="155" t="str">
        <x:v>2:3</x:v>
      </x:c>
      <x:c r="H2530" s="155" t="str">
        <x:v>4096x6144 PNG</x:v>
      </x:c>
      <x:c r="I2530" s="155" t="str">
        <x:v>No</x:v>
      </x:c>
      <x:c r="J2530" s="155" t="str">
        <x:v>NO frame/text/number/UI/fatigue/skills baked into art</x:v>
      </x:c>
      <x:c r="K2530" s="155" t="str">
        <x:v>Lock approved character reference and costume palette after v001</x:v>
      </x:c>
      <x:c r="L2530" s="155" t="str">
        <x:v>CHR-OMI-253_L3_P06_v001.png</x:v>
      </x:c>
      <x:c r="M2530" s="156" t="str">
        <x:v>Ready</x:v>
      </x:c>
    </x:row>
    <x:row r="2531">
      <x:c r="A2531" s="154" t="str">
        <x:v>PR02527</x:v>
      </x:c>
      <x:c r="B2531" s="155" t="str">
        <x:v>CHR-OMI-253</x:v>
      </x:c>
      <x:c r="C2531" s="155" t="str">
        <x:v>P07</x:v>
      </x:c>
      <x:c r="D2531" s="155" t="str">
        <x:v>日出電影光</x:v>
      </x:c>
      <x:c r="E2531" s="155" t="str">
        <x:v>Original fictional Advanced Gearbox Diagnostics Specialist for an offshore-wind strategy card game; sunrise cinematic lighting, luminous clouds and reflective sea;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31" s="155" t="str">
        <x:v>2:3</x:v>
      </x:c>
      <x:c r="H2531" s="155" t="str">
        <x:v>4096x6144 PNG</x:v>
      </x:c>
      <x:c r="I2531" s="155" t="str">
        <x:v>No</x:v>
      </x:c>
      <x:c r="J2531" s="155" t="str">
        <x:v>NO frame/text/number/UI/fatigue/skills baked into art</x:v>
      </x:c>
      <x:c r="K2531" s="155" t="str">
        <x:v>Lock approved character reference and costume palette after v001</x:v>
      </x:c>
      <x:c r="L2531" s="155" t="str">
        <x:v>CHR-OMI-253_L3_P07_v001.png</x:v>
      </x:c>
      <x:c r="M2531" s="156" t="str">
        <x:v>Ready</x:v>
      </x:c>
    </x:row>
    <x:row r="2532">
      <x:c r="A2532" s="154" t="str">
        <x:v>PR02528</x:v>
      </x:c>
      <x:c r="B2532" s="155" t="str">
        <x:v>CHR-OMI-253</x:v>
      </x:c>
      <x:c r="C2532" s="155" t="str">
        <x:v>P08</x:v>
      </x:c>
      <x:c r="D2532" s="155" t="str">
        <x:v>雨天巡檢</x:v>
      </x:c>
      <x:c r="E2532" s="155" t="str">
        <x:v>Original fictional Advanced Gearbox Diagnostics Specialist for an offshore-wind strategy card game; rainy inspection scene, wet metal, practical work lights;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32" s="155" t="str">
        <x:v>2:3</x:v>
      </x:c>
      <x:c r="H2532" s="155" t="str">
        <x:v>4096x6144 PNG</x:v>
      </x:c>
      <x:c r="I2532" s="155" t="str">
        <x:v>No</x:v>
      </x:c>
      <x:c r="J2532" s="155" t="str">
        <x:v>NO frame/text/number/UI/fatigue/skills baked into art</x:v>
      </x:c>
      <x:c r="K2532" s="155" t="str">
        <x:v>Lock approved character reference and costume palette after v001</x:v>
      </x:c>
      <x:c r="L2532" s="155" t="str">
        <x:v>CHR-OMI-253_L3_P08_v001.png</x:v>
      </x:c>
      <x:c r="M2532" s="156" t="str">
        <x:v>Ready</x:v>
      </x:c>
    </x:row>
    <x:row r="2533">
      <x:c r="A2533" s="154" t="str">
        <x:v>PR02529</x:v>
      </x:c>
      <x:c r="B2533" s="155" t="str">
        <x:v>CHR-OMI-253</x:v>
      </x:c>
      <x:c r="C2533" s="155" t="str">
        <x:v>P09</x:v>
      </x:c>
      <x:c r="D2533" s="155" t="str">
        <x:v>夜間緊急任務</x:v>
      </x:c>
      <x:c r="E2533" s="155" t="str">
        <x:v>Original fictional Advanced Gearbox Diagnostics Specialist for an offshore-wind strategy card game; night emergency scene, restrained red and blue safety lights;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33" s="155" t="str">
        <x:v>2:3</x:v>
      </x:c>
      <x:c r="H2533" s="155" t="str">
        <x:v>4096x6144 PNG</x:v>
      </x:c>
      <x:c r="I2533" s="155" t="str">
        <x:v>No</x:v>
      </x:c>
      <x:c r="J2533" s="155" t="str">
        <x:v>NO frame/text/number/UI/fatigue/skills baked into art</x:v>
      </x:c>
      <x:c r="K2533" s="155" t="str">
        <x:v>Lock approved character reference and costume palette after v001</x:v>
      </x:c>
      <x:c r="L2533" s="155" t="str">
        <x:v>CHR-OMI-253_L3_P09_v001.png</x:v>
      </x:c>
      <x:c r="M2533" s="156" t="str">
        <x:v>Ready</x:v>
      </x:c>
    </x:row>
    <x:row r="2534">
      <x:c r="A2534" s="154" t="str">
        <x:v>PR02530</x:v>
      </x:c>
      <x:c r="B2534" s="155" t="str">
        <x:v>CHR-OMI-253</x:v>
      </x:c>
      <x:c r="C2534" s="155" t="str">
        <x:v>P10</x:v>
      </x:c>
      <x:c r="D2534" s="155" t="str">
        <x:v>角色轉面設定</x:v>
      </x:c>
      <x:c r="E2534" s="155" t="str">
        <x:v>Original fictional Advanced Gearbox Diagnostics Specialist for an offshore-wind strategy card game; clean character turnaround reference, front three-quarter stance, simple atmospheric background;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34" s="155" t="str">
        <x:v>2:3</x:v>
      </x:c>
      <x:c r="H2534" s="155" t="str">
        <x:v>4096x6144 PNG</x:v>
      </x:c>
      <x:c r="I2534" s="155" t="str">
        <x:v>No</x:v>
      </x:c>
      <x:c r="J2534" s="155" t="str">
        <x:v>NO frame/text/number/UI/fatigue/skills baked into art</x:v>
      </x:c>
      <x:c r="K2534" s="155" t="str">
        <x:v>Lock approved character reference and costume palette after v001</x:v>
      </x:c>
      <x:c r="L2534" s="155" t="str">
        <x:v>CHR-OMI-253_L3_P10_v001.png</x:v>
      </x:c>
      <x:c r="M2534" s="156" t="str">
        <x:v>Ready</x:v>
      </x:c>
    </x:row>
    <x:row r="2535">
      <x:c r="A2535" s="154" t="str">
        <x:v>PR02531</x:v>
      </x:c>
      <x:c r="B2535" s="155" t="str">
        <x:v>CHR-OMI-254</x:v>
      </x:c>
      <x:c r="C2535" s="155" t="str">
        <x:v>P01</x:v>
      </x:c>
      <x:c r="D2535" s="155" t="str">
        <x:v>全身角色原畫</x:v>
      </x:c>
      <x:c r="E2535" s="155" t="str">
        <x:v>Original fictional Senior Gearbox Diagnostics Specialist for an offshore-wind strategy card game; full-body character key art, neutral confident stance, head-to-toe visible;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35" s="155" t="str">
        <x:v>2:3</x:v>
      </x:c>
      <x:c r="H2535" s="155" t="str">
        <x:v>4096x6144 PNG</x:v>
      </x:c>
      <x:c r="I2535" s="155" t="str">
        <x:v>No</x:v>
      </x:c>
      <x:c r="J2535" s="155" t="str">
        <x:v>NO frame/text/number/UI/fatigue/skills baked into art</x:v>
      </x:c>
      <x:c r="K2535" s="155" t="str">
        <x:v>Lock approved character reference and costume palette after v001</x:v>
      </x:c>
      <x:c r="L2535" s="155" t="str">
        <x:v>CHR-OMI-254_L4_P01_v001.png</x:v>
      </x:c>
      <x:c r="M2535" s="156" t="str">
        <x:v>Ready</x:v>
      </x:c>
    </x:row>
    <x:row r="2536">
      <x:c r="A2536" s="154" t="str">
        <x:v>PR02532</x:v>
      </x:c>
      <x:c r="B2536" s="155" t="str">
        <x:v>CHR-OMI-254</x:v>
      </x:c>
      <x:c r="C2536" s="155" t="str">
        <x:v>P02</x:v>
      </x:c>
      <x:c r="D2536" s="155" t="str">
        <x:v>半身對話立繪</x:v>
      </x:c>
      <x:c r="E2536" s="155" t="str">
        <x:v>Original fictional Senior Gearbox Diagnostics Specialist for an offshore-wind strategy card game; waist-up dialogue portrait, calm professional expression;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36" s="155" t="str">
        <x:v>2:3</x:v>
      </x:c>
      <x:c r="H2536" s="155" t="str">
        <x:v>4096x6144 PNG</x:v>
      </x:c>
      <x:c r="I2536" s="155" t="str">
        <x:v>No</x:v>
      </x:c>
      <x:c r="J2536" s="155" t="str">
        <x:v>NO frame/text/number/UI/fatigue/skills baked into art</x:v>
      </x:c>
      <x:c r="K2536" s="155" t="str">
        <x:v>Lock approved character reference and costume palette after v001</x:v>
      </x:c>
      <x:c r="L2536" s="155" t="str">
        <x:v>CHR-OMI-254_L4_P02_v001.png</x:v>
      </x:c>
      <x:c r="M2536" s="156" t="str">
        <x:v>Ready</x:v>
      </x:c>
    </x:row>
    <x:row r="2537">
      <x:c r="A2537" s="154" t="str">
        <x:v>PR02533</x:v>
      </x:c>
      <x:c r="B2537" s="155" t="str">
        <x:v>CHR-OMI-254</x:v>
      </x:c>
      <x:c r="C2537" s="155" t="str">
        <x:v>P03</x:v>
      </x:c>
      <x:c r="D2537" s="155" t="str">
        <x:v>專業作業動作</x:v>
      </x:c>
      <x:c r="E2537" s="155" t="str">
        <x:v>Original fictional Senior Gearbox Diagnostics Specialist for an offshore-wind strategy card game; dynamic professional task action using the correct tools;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37" s="155" t="str">
        <x:v>2:3</x:v>
      </x:c>
      <x:c r="H2537" s="155" t="str">
        <x:v>4096x6144 PNG</x:v>
      </x:c>
      <x:c r="I2537" s="155" t="str">
        <x:v>No</x:v>
      </x:c>
      <x:c r="J2537" s="155" t="str">
        <x:v>NO frame/text/number/UI/fatigue/skills baked into art</x:v>
      </x:c>
      <x:c r="K2537" s="155" t="str">
        <x:v>Lock approved character reference and costume palette after v001</x:v>
      </x:c>
      <x:c r="L2537" s="155" t="str">
        <x:v>CHR-OMI-254_L4_P03_v001.png</x:v>
      </x:c>
      <x:c r="M2537" s="156" t="str">
        <x:v>Ready</x:v>
      </x:c>
    </x:row>
    <x:row r="2538">
      <x:c r="A2538" s="154" t="str">
        <x:v>PR02534</x:v>
      </x:c>
      <x:c r="B2538" s="155" t="str">
        <x:v>CHR-OMI-254</x:v>
      </x:c>
      <x:c r="C2538" s="155" t="str">
        <x:v>P04</x:v>
      </x:c>
      <x:c r="D2538" s="155" t="str">
        <x:v>工具特寫</x:v>
      </x:c>
      <x:c r="E2538" s="155" t="str">
        <x:v>Original fictional Senior Gearbox Diagnostics Specialist for an offshore-wind strategy card game; character with a clear close emphasis on task-specific equipment;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38" s="155" t="str">
        <x:v>2:3</x:v>
      </x:c>
      <x:c r="H2538" s="155" t="str">
        <x:v>4096x6144 PNG</x:v>
      </x:c>
      <x:c r="I2538" s="155" t="str">
        <x:v>No</x:v>
      </x:c>
      <x:c r="J2538" s="155" t="str">
        <x:v>NO frame/text/number/UI/fatigue/skills baked into art</x:v>
      </x:c>
      <x:c r="K2538" s="155" t="str">
        <x:v>Lock approved character reference and costume palette after v001</x:v>
      </x:c>
      <x:c r="L2538" s="155" t="str">
        <x:v>CHR-OMI-254_L4_P04_v001.png</x:v>
      </x:c>
      <x:c r="M2538" s="156" t="str">
        <x:v>Ready</x:v>
      </x:c>
    </x:row>
    <x:row r="2539">
      <x:c r="A2539" s="154" t="str">
        <x:v>PR02535</x:v>
      </x:c>
      <x:c r="B2539" s="155" t="str">
        <x:v>CHR-OMI-254</x:v>
      </x:c>
      <x:c r="C2539" s="155" t="str">
        <x:v>P05</x:v>
      </x:c>
      <x:c r="D2539" s="155" t="str">
        <x:v>團隊協作</x:v>
      </x:c>
      <x:c r="E2539" s="155" t="str">
        <x:v>Original fictional Senior Gearbox Diagnostics Specialist for an offshore-wind strategy card game; team-coordination pose with subtle colleagues in depth;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39" s="155" t="str">
        <x:v>2:3</x:v>
      </x:c>
      <x:c r="H2539" s="155" t="str">
        <x:v>4096x6144 PNG</x:v>
      </x:c>
      <x:c r="I2539" s="155" t="str">
        <x:v>No</x:v>
      </x:c>
      <x:c r="J2539" s="155" t="str">
        <x:v>NO frame/text/number/UI/fatigue/skills baked into art</x:v>
      </x:c>
      <x:c r="K2539" s="155" t="str">
        <x:v>Lock approved character reference and costume palette after v001</x:v>
      </x:c>
      <x:c r="L2539" s="155" t="str">
        <x:v>CHR-OMI-254_L4_P05_v001.png</x:v>
      </x:c>
      <x:c r="M2539" s="156" t="str">
        <x:v>Ready</x:v>
      </x:c>
    </x:row>
    <x:row r="2540">
      <x:c r="A2540" s="154" t="str">
        <x:v>PR02536</x:v>
      </x:c>
      <x:c r="B2540" s="155" t="str">
        <x:v>CHR-OMI-254</x:v>
      </x:c>
      <x:c r="C2540" s="155" t="str">
        <x:v>P06</x:v>
      </x:c>
      <x:c r="D2540" s="155" t="str">
        <x:v>風暴應變</x:v>
      </x:c>
      <x:c r="E2540" s="155" t="str">
        <x:v>Original fictional Senior Gearbox Diagnostics Specialist for an offshore-wind strategy card game; storm-response pose, rain, sea spray, controlled urgency;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40" s="155" t="str">
        <x:v>2:3</x:v>
      </x:c>
      <x:c r="H2540" s="155" t="str">
        <x:v>4096x6144 PNG</x:v>
      </x:c>
      <x:c r="I2540" s="155" t="str">
        <x:v>No</x:v>
      </x:c>
      <x:c r="J2540" s="155" t="str">
        <x:v>NO frame/text/number/UI/fatigue/skills baked into art</x:v>
      </x:c>
      <x:c r="K2540" s="155" t="str">
        <x:v>Lock approved character reference and costume palette after v001</x:v>
      </x:c>
      <x:c r="L2540" s="155" t="str">
        <x:v>CHR-OMI-254_L4_P06_v001.png</x:v>
      </x:c>
      <x:c r="M2540" s="156" t="str">
        <x:v>Ready</x:v>
      </x:c>
    </x:row>
    <x:row r="2541">
      <x:c r="A2541" s="154" t="str">
        <x:v>PR02537</x:v>
      </x:c>
      <x:c r="B2541" s="155" t="str">
        <x:v>CHR-OMI-254</x:v>
      </x:c>
      <x:c r="C2541" s="155" t="str">
        <x:v>P07</x:v>
      </x:c>
      <x:c r="D2541" s="155" t="str">
        <x:v>日出電影光</x:v>
      </x:c>
      <x:c r="E2541" s="155" t="str">
        <x:v>Original fictional Senior Gearbox Diagnostics Specialist for an offshore-wind strategy card game; sunrise cinematic lighting, luminous clouds and reflective sea;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41" s="155" t="str">
        <x:v>2:3</x:v>
      </x:c>
      <x:c r="H2541" s="155" t="str">
        <x:v>4096x6144 PNG</x:v>
      </x:c>
      <x:c r="I2541" s="155" t="str">
        <x:v>No</x:v>
      </x:c>
      <x:c r="J2541" s="155" t="str">
        <x:v>NO frame/text/number/UI/fatigue/skills baked into art</x:v>
      </x:c>
      <x:c r="K2541" s="155" t="str">
        <x:v>Lock approved character reference and costume palette after v001</x:v>
      </x:c>
      <x:c r="L2541" s="155" t="str">
        <x:v>CHR-OMI-254_L4_P07_v001.png</x:v>
      </x:c>
      <x:c r="M2541" s="156" t="str">
        <x:v>Ready</x:v>
      </x:c>
    </x:row>
    <x:row r="2542">
      <x:c r="A2542" s="154" t="str">
        <x:v>PR02538</x:v>
      </x:c>
      <x:c r="B2542" s="155" t="str">
        <x:v>CHR-OMI-254</x:v>
      </x:c>
      <x:c r="C2542" s="155" t="str">
        <x:v>P08</x:v>
      </x:c>
      <x:c r="D2542" s="155" t="str">
        <x:v>雨天巡檢</x:v>
      </x:c>
      <x:c r="E2542" s="155" t="str">
        <x:v>Original fictional Senior Gearbox Diagnostics Specialist for an offshore-wind strategy card game; rainy inspection scene, wet metal, practical work lights;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42" s="155" t="str">
        <x:v>2:3</x:v>
      </x:c>
      <x:c r="H2542" s="155" t="str">
        <x:v>4096x6144 PNG</x:v>
      </x:c>
      <x:c r="I2542" s="155" t="str">
        <x:v>No</x:v>
      </x:c>
      <x:c r="J2542" s="155" t="str">
        <x:v>NO frame/text/number/UI/fatigue/skills baked into art</x:v>
      </x:c>
      <x:c r="K2542" s="155" t="str">
        <x:v>Lock approved character reference and costume palette after v001</x:v>
      </x:c>
      <x:c r="L2542" s="155" t="str">
        <x:v>CHR-OMI-254_L4_P08_v001.png</x:v>
      </x:c>
      <x:c r="M2542" s="156" t="str">
        <x:v>Ready</x:v>
      </x:c>
    </x:row>
    <x:row r="2543">
      <x:c r="A2543" s="154" t="str">
        <x:v>PR02539</x:v>
      </x:c>
      <x:c r="B2543" s="155" t="str">
        <x:v>CHR-OMI-254</x:v>
      </x:c>
      <x:c r="C2543" s="155" t="str">
        <x:v>P09</x:v>
      </x:c>
      <x:c r="D2543" s="155" t="str">
        <x:v>夜間緊急任務</x:v>
      </x:c>
      <x:c r="E2543" s="155" t="str">
        <x:v>Original fictional Senior Gearbox Diagnostics Specialist for an offshore-wind strategy card game; night emergency scene, restrained red and blue safety lights;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43" s="155" t="str">
        <x:v>2:3</x:v>
      </x:c>
      <x:c r="H2543" s="155" t="str">
        <x:v>4096x6144 PNG</x:v>
      </x:c>
      <x:c r="I2543" s="155" t="str">
        <x:v>No</x:v>
      </x:c>
      <x:c r="J2543" s="155" t="str">
        <x:v>NO frame/text/number/UI/fatigue/skills baked into art</x:v>
      </x:c>
      <x:c r="K2543" s="155" t="str">
        <x:v>Lock approved character reference and costume palette after v001</x:v>
      </x:c>
      <x:c r="L2543" s="155" t="str">
        <x:v>CHR-OMI-254_L4_P09_v001.png</x:v>
      </x:c>
      <x:c r="M2543" s="156" t="str">
        <x:v>Ready</x:v>
      </x:c>
    </x:row>
    <x:row r="2544">
      <x:c r="A2544" s="154" t="str">
        <x:v>PR02540</x:v>
      </x:c>
      <x:c r="B2544" s="155" t="str">
        <x:v>CHR-OMI-254</x:v>
      </x:c>
      <x:c r="C2544" s="155" t="str">
        <x:v>P10</x:v>
      </x:c>
      <x:c r="D2544" s="155" t="str">
        <x:v>角色轉面設定</x:v>
      </x:c>
      <x:c r="E2544" s="155" t="str">
        <x:v>Original fictional Senior Gearbox Diagnostics Specialist for an offshore-wind strategy card game; clean character turnaround reference, front three-quarter stance, simple atmospheric background;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44" s="155" t="str">
        <x:v>2:3</x:v>
      </x:c>
      <x:c r="H2544" s="155" t="str">
        <x:v>4096x6144 PNG</x:v>
      </x:c>
      <x:c r="I2544" s="155" t="str">
        <x:v>No</x:v>
      </x:c>
      <x:c r="J2544" s="155" t="str">
        <x:v>NO frame/text/number/UI/fatigue/skills baked into art</x:v>
      </x:c>
      <x:c r="K2544" s="155" t="str">
        <x:v>Lock approved character reference and costume palette after v001</x:v>
      </x:c>
      <x:c r="L2544" s="155" t="str">
        <x:v>CHR-OMI-254_L4_P10_v001.png</x:v>
      </x:c>
      <x:c r="M2544" s="156" t="str">
        <x:v>Ready</x:v>
      </x:c>
    </x:row>
    <x:row r="2545">
      <x:c r="A2545" s="154" t="str">
        <x:v>PR02541</x:v>
      </x:c>
      <x:c r="B2545" s="155" t="str">
        <x:v>CHR-OMI-255</x:v>
      </x:c>
      <x:c r="C2545" s="155" t="str">
        <x:v>P01</x:v>
      </x:c>
      <x:c r="D2545" s="155" t="str">
        <x:v>全身角色原畫</x:v>
      </x:c>
      <x:c r="E2545" s="155" t="str">
        <x:v>Original fictional Mythic Gearbox Diagnostics Specialist for an offshore-wind strategy card game; full-body character key art, neutral confident stance, head-to-toe visible;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45" s="155" t="str">
        <x:v>2:3</x:v>
      </x:c>
      <x:c r="H2545" s="155" t="str">
        <x:v>4096x6144 PNG</x:v>
      </x:c>
      <x:c r="I2545" s="155" t="str">
        <x:v>No</x:v>
      </x:c>
      <x:c r="J2545" s="155" t="str">
        <x:v>NO frame/text/number/UI/fatigue/skills baked into art</x:v>
      </x:c>
      <x:c r="K2545" s="155" t="str">
        <x:v>Lock approved character reference and costume palette after v001</x:v>
      </x:c>
      <x:c r="L2545" s="155" t="str">
        <x:v>CHR-OMI-255_L5_P01_v001.png</x:v>
      </x:c>
      <x:c r="M2545" s="156" t="str">
        <x:v>Ready</x:v>
      </x:c>
    </x:row>
    <x:row r="2546">
      <x:c r="A2546" s="154" t="str">
        <x:v>PR02542</x:v>
      </x:c>
      <x:c r="B2546" s="155" t="str">
        <x:v>CHR-OMI-255</x:v>
      </x:c>
      <x:c r="C2546" s="155" t="str">
        <x:v>P02</x:v>
      </x:c>
      <x:c r="D2546" s="155" t="str">
        <x:v>半身對話立繪</x:v>
      </x:c>
      <x:c r="E2546" s="155" t="str">
        <x:v>Original fictional Mythic Gearbox Diagnostics Specialist for an offshore-wind strategy card game; waist-up dialogue portrait, calm professional expression;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46" s="155" t="str">
        <x:v>2:3</x:v>
      </x:c>
      <x:c r="H2546" s="155" t="str">
        <x:v>4096x6144 PNG</x:v>
      </x:c>
      <x:c r="I2546" s="155" t="str">
        <x:v>No</x:v>
      </x:c>
      <x:c r="J2546" s="155" t="str">
        <x:v>NO frame/text/number/UI/fatigue/skills baked into art</x:v>
      </x:c>
      <x:c r="K2546" s="155" t="str">
        <x:v>Lock approved character reference and costume palette after v001</x:v>
      </x:c>
      <x:c r="L2546" s="155" t="str">
        <x:v>CHR-OMI-255_L5_P02_v001.png</x:v>
      </x:c>
      <x:c r="M2546" s="156" t="str">
        <x:v>Ready</x:v>
      </x:c>
    </x:row>
    <x:row r="2547">
      <x:c r="A2547" s="154" t="str">
        <x:v>PR02543</x:v>
      </x:c>
      <x:c r="B2547" s="155" t="str">
        <x:v>CHR-OMI-255</x:v>
      </x:c>
      <x:c r="C2547" s="155" t="str">
        <x:v>P03</x:v>
      </x:c>
      <x:c r="D2547" s="155" t="str">
        <x:v>專業作業動作</x:v>
      </x:c>
      <x:c r="E2547" s="155" t="str">
        <x:v>Original fictional Mythic Gearbox Diagnostics Specialist for an offshore-wind strategy card game; dynamic professional task action using the correct tools;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47" s="155" t="str">
        <x:v>2:3</x:v>
      </x:c>
      <x:c r="H2547" s="155" t="str">
        <x:v>4096x6144 PNG</x:v>
      </x:c>
      <x:c r="I2547" s="155" t="str">
        <x:v>No</x:v>
      </x:c>
      <x:c r="J2547" s="155" t="str">
        <x:v>NO frame/text/number/UI/fatigue/skills baked into art</x:v>
      </x:c>
      <x:c r="K2547" s="155" t="str">
        <x:v>Lock approved character reference and costume palette after v001</x:v>
      </x:c>
      <x:c r="L2547" s="155" t="str">
        <x:v>CHR-OMI-255_L5_P03_v001.png</x:v>
      </x:c>
      <x:c r="M2547" s="156" t="str">
        <x:v>Ready</x:v>
      </x:c>
    </x:row>
    <x:row r="2548">
      <x:c r="A2548" s="154" t="str">
        <x:v>PR02544</x:v>
      </x:c>
      <x:c r="B2548" s="155" t="str">
        <x:v>CHR-OMI-255</x:v>
      </x:c>
      <x:c r="C2548" s="155" t="str">
        <x:v>P04</x:v>
      </x:c>
      <x:c r="D2548" s="155" t="str">
        <x:v>工具特寫</x:v>
      </x:c>
      <x:c r="E2548" s="155" t="str">
        <x:v>Original fictional Mythic Gearbox Diagnostics Specialist for an offshore-wind strategy card game; character with a clear close emphasis on task-specific equipment;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48" s="155" t="str">
        <x:v>2:3</x:v>
      </x:c>
      <x:c r="H2548" s="155" t="str">
        <x:v>4096x6144 PNG</x:v>
      </x:c>
      <x:c r="I2548" s="155" t="str">
        <x:v>No</x:v>
      </x:c>
      <x:c r="J2548" s="155" t="str">
        <x:v>NO frame/text/number/UI/fatigue/skills baked into art</x:v>
      </x:c>
      <x:c r="K2548" s="155" t="str">
        <x:v>Lock approved character reference and costume palette after v001</x:v>
      </x:c>
      <x:c r="L2548" s="155" t="str">
        <x:v>CHR-OMI-255_L5_P04_v001.png</x:v>
      </x:c>
      <x:c r="M2548" s="156" t="str">
        <x:v>Ready</x:v>
      </x:c>
    </x:row>
    <x:row r="2549">
      <x:c r="A2549" s="154" t="str">
        <x:v>PR02545</x:v>
      </x:c>
      <x:c r="B2549" s="155" t="str">
        <x:v>CHR-OMI-255</x:v>
      </x:c>
      <x:c r="C2549" s="155" t="str">
        <x:v>P05</x:v>
      </x:c>
      <x:c r="D2549" s="155" t="str">
        <x:v>團隊協作</x:v>
      </x:c>
      <x:c r="E2549" s="155" t="str">
        <x:v>Original fictional Mythic Gearbox Diagnostics Specialist for an offshore-wind strategy card game; team-coordination pose with subtle colleagues in depth;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49" s="155" t="str">
        <x:v>2:3</x:v>
      </x:c>
      <x:c r="H2549" s="155" t="str">
        <x:v>4096x6144 PNG</x:v>
      </x:c>
      <x:c r="I2549" s="155" t="str">
        <x:v>No</x:v>
      </x:c>
      <x:c r="J2549" s="155" t="str">
        <x:v>NO frame/text/number/UI/fatigue/skills baked into art</x:v>
      </x:c>
      <x:c r="K2549" s="155" t="str">
        <x:v>Lock approved character reference and costume palette after v001</x:v>
      </x:c>
      <x:c r="L2549" s="155" t="str">
        <x:v>CHR-OMI-255_L5_P05_v001.png</x:v>
      </x:c>
      <x:c r="M2549" s="156" t="str">
        <x:v>Ready</x:v>
      </x:c>
    </x:row>
    <x:row r="2550">
      <x:c r="A2550" s="154" t="str">
        <x:v>PR02546</x:v>
      </x:c>
      <x:c r="B2550" s="155" t="str">
        <x:v>CHR-OMI-255</x:v>
      </x:c>
      <x:c r="C2550" s="155" t="str">
        <x:v>P06</x:v>
      </x:c>
      <x:c r="D2550" s="155" t="str">
        <x:v>風暴應變</x:v>
      </x:c>
      <x:c r="E2550" s="155" t="str">
        <x:v>Original fictional Mythic Gearbox Diagnostics Specialist for an offshore-wind strategy card game; storm-response pose, rain, sea spray, controlled urgency;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50" s="155" t="str">
        <x:v>2:3</x:v>
      </x:c>
      <x:c r="H2550" s="155" t="str">
        <x:v>4096x6144 PNG</x:v>
      </x:c>
      <x:c r="I2550" s="155" t="str">
        <x:v>No</x:v>
      </x:c>
      <x:c r="J2550" s="155" t="str">
        <x:v>NO frame/text/number/UI/fatigue/skills baked into art</x:v>
      </x:c>
      <x:c r="K2550" s="155" t="str">
        <x:v>Lock approved character reference and costume palette after v001</x:v>
      </x:c>
      <x:c r="L2550" s="155" t="str">
        <x:v>CHR-OMI-255_L5_P06_v001.png</x:v>
      </x:c>
      <x:c r="M2550" s="156" t="str">
        <x:v>Ready</x:v>
      </x:c>
    </x:row>
    <x:row r="2551">
      <x:c r="A2551" s="154" t="str">
        <x:v>PR02547</x:v>
      </x:c>
      <x:c r="B2551" s="155" t="str">
        <x:v>CHR-OMI-255</x:v>
      </x:c>
      <x:c r="C2551" s="155" t="str">
        <x:v>P07</x:v>
      </x:c>
      <x:c r="D2551" s="155" t="str">
        <x:v>日出電影光</x:v>
      </x:c>
      <x:c r="E2551" s="155" t="str">
        <x:v>Original fictional Mythic Gearbox Diagnostics Specialist for an offshore-wind strategy card game; sunrise cinematic lighting, luminous clouds and reflective sea;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51" s="155" t="str">
        <x:v>2:3</x:v>
      </x:c>
      <x:c r="H2551" s="155" t="str">
        <x:v>4096x6144 PNG</x:v>
      </x:c>
      <x:c r="I2551" s="155" t="str">
        <x:v>No</x:v>
      </x:c>
      <x:c r="J2551" s="155" t="str">
        <x:v>NO frame/text/number/UI/fatigue/skills baked into art</x:v>
      </x:c>
      <x:c r="K2551" s="155" t="str">
        <x:v>Lock approved character reference and costume palette after v001</x:v>
      </x:c>
      <x:c r="L2551" s="155" t="str">
        <x:v>CHR-OMI-255_L5_P07_v001.png</x:v>
      </x:c>
      <x:c r="M2551" s="156" t="str">
        <x:v>Ready</x:v>
      </x:c>
    </x:row>
    <x:row r="2552">
      <x:c r="A2552" s="154" t="str">
        <x:v>PR02548</x:v>
      </x:c>
      <x:c r="B2552" s="155" t="str">
        <x:v>CHR-OMI-255</x:v>
      </x:c>
      <x:c r="C2552" s="155" t="str">
        <x:v>P08</x:v>
      </x:c>
      <x:c r="D2552" s="155" t="str">
        <x:v>雨天巡檢</x:v>
      </x:c>
      <x:c r="E2552" s="155" t="str">
        <x:v>Original fictional Mythic Gearbox Diagnostics Specialist for an offshore-wind strategy card game; rainy inspection scene, wet metal, practical work lights;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52" s="155" t="str">
        <x:v>2:3</x:v>
      </x:c>
      <x:c r="H2552" s="155" t="str">
        <x:v>4096x6144 PNG</x:v>
      </x:c>
      <x:c r="I2552" s="155" t="str">
        <x:v>No</x:v>
      </x:c>
      <x:c r="J2552" s="155" t="str">
        <x:v>NO frame/text/number/UI/fatigue/skills baked into art</x:v>
      </x:c>
      <x:c r="K2552" s="155" t="str">
        <x:v>Lock approved character reference and costume palette after v001</x:v>
      </x:c>
      <x:c r="L2552" s="155" t="str">
        <x:v>CHR-OMI-255_L5_P08_v001.png</x:v>
      </x:c>
      <x:c r="M2552" s="156" t="str">
        <x:v>Ready</x:v>
      </x:c>
    </x:row>
    <x:row r="2553">
      <x:c r="A2553" s="154" t="str">
        <x:v>PR02549</x:v>
      </x:c>
      <x:c r="B2553" s="155" t="str">
        <x:v>CHR-OMI-255</x:v>
      </x:c>
      <x:c r="C2553" s="155" t="str">
        <x:v>P09</x:v>
      </x:c>
      <x:c r="D2553" s="155" t="str">
        <x:v>夜間緊急任務</x:v>
      </x:c>
      <x:c r="E2553" s="155" t="str">
        <x:v>Original fictional Mythic Gearbox Diagnostics Specialist for an offshore-wind strategy card game; night emergency scene, restrained red and blue safety lights;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53" s="155" t="str">
        <x:v>2:3</x:v>
      </x:c>
      <x:c r="H2553" s="155" t="str">
        <x:v>4096x6144 PNG</x:v>
      </x:c>
      <x:c r="I2553" s="155" t="str">
        <x:v>No</x:v>
      </x:c>
      <x:c r="J2553" s="155" t="str">
        <x:v>NO frame/text/number/UI/fatigue/skills baked into art</x:v>
      </x:c>
      <x:c r="K2553" s="155" t="str">
        <x:v>Lock approved character reference and costume palette after v001</x:v>
      </x:c>
      <x:c r="L2553" s="155" t="str">
        <x:v>CHR-OMI-255_L5_P09_v001.png</x:v>
      </x:c>
      <x:c r="M2553" s="156" t="str">
        <x:v>Ready</x:v>
      </x:c>
    </x:row>
    <x:row r="2554">
      <x:c r="A2554" s="154" t="str">
        <x:v>PR02550</x:v>
      </x:c>
      <x:c r="B2554" s="155" t="str">
        <x:v>CHR-OMI-255</x:v>
      </x:c>
      <x:c r="C2554" s="155" t="str">
        <x:v>P10</x:v>
      </x:c>
      <x:c r="D2554" s="155" t="str">
        <x:v>角色轉面設定</x:v>
      </x:c>
      <x:c r="E2554" s="155" t="str">
        <x:v>Original fictional Mythic Gearbox Diagnostics Specialist for an offshore-wind strategy card game; clean character turnaround reference, front three-quarter stance, simple atmospheric background; 洞察、耐心、經驗豐富; carrying oil sample and order spectrum;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54" s="155" t="str">
        <x:v>2:3</x:v>
      </x:c>
      <x:c r="H2554" s="155" t="str">
        <x:v>4096x6144 PNG</x:v>
      </x:c>
      <x:c r="I2554" s="155" t="str">
        <x:v>No</x:v>
      </x:c>
      <x:c r="J2554" s="155" t="str">
        <x:v>NO frame/text/number/UI/fatigue/skills baked into art</x:v>
      </x:c>
      <x:c r="K2554" s="155" t="str">
        <x:v>Lock approved character reference and costume palette after v001</x:v>
      </x:c>
      <x:c r="L2554" s="155" t="str">
        <x:v>CHR-OMI-255_L5_P10_v001.png</x:v>
      </x:c>
      <x:c r="M2554" s="156" t="str">
        <x:v>Ready</x:v>
      </x:c>
    </x:row>
    <x:row r="2555">
      <x:c r="A2555" s="154" t="str">
        <x:v>PR02551</x:v>
      </x:c>
      <x:c r="B2555" s="155" t="str">
        <x:v>CHR-OMI-256</x:v>
      </x:c>
      <x:c r="C2555" s="155" t="str">
        <x:v>P01</x:v>
      </x:c>
      <x:c r="D2555" s="155" t="str">
        <x:v>全身角色原畫</x:v>
      </x:c>
      <x:c r="E2555" s="155" t="str">
        <x:v>Original fictional Junior Bearing Analyst for an offshore-wind strategy card game; full-body character key art, neutral confident stance, head-to-toe visible;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55" s="155" t="str">
        <x:v>2:3</x:v>
      </x:c>
      <x:c r="H2555" s="155" t="str">
        <x:v>4096x6144 PNG</x:v>
      </x:c>
      <x:c r="I2555" s="155" t="str">
        <x:v>No</x:v>
      </x:c>
      <x:c r="J2555" s="155" t="str">
        <x:v>NO frame/text/number/UI/fatigue/skills baked into art</x:v>
      </x:c>
      <x:c r="K2555" s="155" t="str">
        <x:v>Lock approved character reference and costume palette after v001</x:v>
      </x:c>
      <x:c r="L2555" s="155" t="str">
        <x:v>CHR-OMI-256_L1_P01_v001.png</x:v>
      </x:c>
      <x:c r="M2555" s="156" t="str">
        <x:v>Ready</x:v>
      </x:c>
    </x:row>
    <x:row r="2556">
      <x:c r="A2556" s="154" t="str">
        <x:v>PR02552</x:v>
      </x:c>
      <x:c r="B2556" s="155" t="str">
        <x:v>CHR-OMI-256</x:v>
      </x:c>
      <x:c r="C2556" s="155" t="str">
        <x:v>P02</x:v>
      </x:c>
      <x:c r="D2556" s="155" t="str">
        <x:v>半身對話立繪</x:v>
      </x:c>
      <x:c r="E2556" s="155" t="str">
        <x:v>Original fictional Junior Bearing Analyst for an offshore-wind strategy card game; waist-up dialogue portrait, calm professional expression;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56" s="155" t="str">
        <x:v>2:3</x:v>
      </x:c>
      <x:c r="H2556" s="155" t="str">
        <x:v>4096x6144 PNG</x:v>
      </x:c>
      <x:c r="I2556" s="155" t="str">
        <x:v>No</x:v>
      </x:c>
      <x:c r="J2556" s="155" t="str">
        <x:v>NO frame/text/number/UI/fatigue/skills baked into art</x:v>
      </x:c>
      <x:c r="K2556" s="155" t="str">
        <x:v>Lock approved character reference and costume palette after v001</x:v>
      </x:c>
      <x:c r="L2556" s="155" t="str">
        <x:v>CHR-OMI-256_L1_P02_v001.png</x:v>
      </x:c>
      <x:c r="M2556" s="156" t="str">
        <x:v>Ready</x:v>
      </x:c>
    </x:row>
    <x:row r="2557">
      <x:c r="A2557" s="154" t="str">
        <x:v>PR02553</x:v>
      </x:c>
      <x:c r="B2557" s="155" t="str">
        <x:v>CHR-OMI-256</x:v>
      </x:c>
      <x:c r="C2557" s="155" t="str">
        <x:v>P03</x:v>
      </x:c>
      <x:c r="D2557" s="155" t="str">
        <x:v>專業作業動作</x:v>
      </x:c>
      <x:c r="E2557" s="155" t="str">
        <x:v>Original fictional Junior Bearing Analyst for an offshore-wind strategy card game; dynamic professional task action using the correct tools;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57" s="155" t="str">
        <x:v>2:3</x:v>
      </x:c>
      <x:c r="H2557" s="155" t="str">
        <x:v>4096x6144 PNG</x:v>
      </x:c>
      <x:c r="I2557" s="155" t="str">
        <x:v>No</x:v>
      </x:c>
      <x:c r="J2557" s="155" t="str">
        <x:v>NO frame/text/number/UI/fatigue/skills baked into art</x:v>
      </x:c>
      <x:c r="K2557" s="155" t="str">
        <x:v>Lock approved character reference and costume palette after v001</x:v>
      </x:c>
      <x:c r="L2557" s="155" t="str">
        <x:v>CHR-OMI-256_L1_P03_v001.png</x:v>
      </x:c>
      <x:c r="M2557" s="156" t="str">
        <x:v>Ready</x:v>
      </x:c>
    </x:row>
    <x:row r="2558">
      <x:c r="A2558" s="154" t="str">
        <x:v>PR02554</x:v>
      </x:c>
      <x:c r="B2558" s="155" t="str">
        <x:v>CHR-OMI-256</x:v>
      </x:c>
      <x:c r="C2558" s="155" t="str">
        <x:v>P04</x:v>
      </x:c>
      <x:c r="D2558" s="155" t="str">
        <x:v>工具特寫</x:v>
      </x:c>
      <x:c r="E2558" s="155" t="str">
        <x:v>Original fictional Junior Bearing Analyst for an offshore-wind strategy card game; character with a clear close emphasis on task-specific equipment;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58" s="155" t="str">
        <x:v>2:3</x:v>
      </x:c>
      <x:c r="H2558" s="155" t="str">
        <x:v>4096x6144 PNG</x:v>
      </x:c>
      <x:c r="I2558" s="155" t="str">
        <x:v>No</x:v>
      </x:c>
      <x:c r="J2558" s="155" t="str">
        <x:v>NO frame/text/number/UI/fatigue/skills baked into art</x:v>
      </x:c>
      <x:c r="K2558" s="155" t="str">
        <x:v>Lock approved character reference and costume palette after v001</x:v>
      </x:c>
      <x:c r="L2558" s="155" t="str">
        <x:v>CHR-OMI-256_L1_P04_v001.png</x:v>
      </x:c>
      <x:c r="M2558" s="156" t="str">
        <x:v>Ready</x:v>
      </x:c>
    </x:row>
    <x:row r="2559">
      <x:c r="A2559" s="154" t="str">
        <x:v>PR02555</x:v>
      </x:c>
      <x:c r="B2559" s="155" t="str">
        <x:v>CHR-OMI-256</x:v>
      </x:c>
      <x:c r="C2559" s="155" t="str">
        <x:v>P05</x:v>
      </x:c>
      <x:c r="D2559" s="155" t="str">
        <x:v>團隊協作</x:v>
      </x:c>
      <x:c r="E2559" s="155" t="str">
        <x:v>Original fictional Junior Bearing Analyst for an offshore-wind strategy card game; team-coordination pose with subtle colleagues in depth;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59" s="155" t="str">
        <x:v>2:3</x:v>
      </x:c>
      <x:c r="H2559" s="155" t="str">
        <x:v>4096x6144 PNG</x:v>
      </x:c>
      <x:c r="I2559" s="155" t="str">
        <x:v>No</x:v>
      </x:c>
      <x:c r="J2559" s="155" t="str">
        <x:v>NO frame/text/number/UI/fatigue/skills baked into art</x:v>
      </x:c>
      <x:c r="K2559" s="155" t="str">
        <x:v>Lock approved character reference and costume palette after v001</x:v>
      </x:c>
      <x:c r="L2559" s="155" t="str">
        <x:v>CHR-OMI-256_L1_P05_v001.png</x:v>
      </x:c>
      <x:c r="M2559" s="156" t="str">
        <x:v>Ready</x:v>
      </x:c>
    </x:row>
    <x:row r="2560">
      <x:c r="A2560" s="154" t="str">
        <x:v>PR02556</x:v>
      </x:c>
      <x:c r="B2560" s="155" t="str">
        <x:v>CHR-OMI-256</x:v>
      </x:c>
      <x:c r="C2560" s="155" t="str">
        <x:v>P06</x:v>
      </x:c>
      <x:c r="D2560" s="155" t="str">
        <x:v>風暴應變</x:v>
      </x:c>
      <x:c r="E2560" s="155" t="str">
        <x:v>Original fictional Junior Bearing Analyst for an offshore-wind strategy card game; storm-response pose, rain, sea spray, controlled urgency;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60" s="155" t="str">
        <x:v>2:3</x:v>
      </x:c>
      <x:c r="H2560" s="155" t="str">
        <x:v>4096x6144 PNG</x:v>
      </x:c>
      <x:c r="I2560" s="155" t="str">
        <x:v>No</x:v>
      </x:c>
      <x:c r="J2560" s="155" t="str">
        <x:v>NO frame/text/number/UI/fatigue/skills baked into art</x:v>
      </x:c>
      <x:c r="K2560" s="155" t="str">
        <x:v>Lock approved character reference and costume palette after v001</x:v>
      </x:c>
      <x:c r="L2560" s="155" t="str">
        <x:v>CHR-OMI-256_L1_P06_v001.png</x:v>
      </x:c>
      <x:c r="M2560" s="156" t="str">
        <x:v>Ready</x:v>
      </x:c>
    </x:row>
    <x:row r="2561">
      <x:c r="A2561" s="154" t="str">
        <x:v>PR02557</x:v>
      </x:c>
      <x:c r="B2561" s="155" t="str">
        <x:v>CHR-OMI-256</x:v>
      </x:c>
      <x:c r="C2561" s="155" t="str">
        <x:v>P07</x:v>
      </x:c>
      <x:c r="D2561" s="155" t="str">
        <x:v>日出電影光</x:v>
      </x:c>
      <x:c r="E2561" s="155" t="str">
        <x:v>Original fictional Junior Bearing Analyst for an offshore-wind strategy card game; sunrise cinematic lighting, luminous clouds and reflective sea;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61" s="155" t="str">
        <x:v>2:3</x:v>
      </x:c>
      <x:c r="H2561" s="155" t="str">
        <x:v>4096x6144 PNG</x:v>
      </x:c>
      <x:c r="I2561" s="155" t="str">
        <x:v>No</x:v>
      </x:c>
      <x:c r="J2561" s="155" t="str">
        <x:v>NO frame/text/number/UI/fatigue/skills baked into art</x:v>
      </x:c>
      <x:c r="K2561" s="155" t="str">
        <x:v>Lock approved character reference and costume palette after v001</x:v>
      </x:c>
      <x:c r="L2561" s="155" t="str">
        <x:v>CHR-OMI-256_L1_P07_v001.png</x:v>
      </x:c>
      <x:c r="M2561" s="156" t="str">
        <x:v>Ready</x:v>
      </x:c>
    </x:row>
    <x:row r="2562">
      <x:c r="A2562" s="154" t="str">
        <x:v>PR02558</x:v>
      </x:c>
      <x:c r="B2562" s="155" t="str">
        <x:v>CHR-OMI-256</x:v>
      </x:c>
      <x:c r="C2562" s="155" t="str">
        <x:v>P08</x:v>
      </x:c>
      <x:c r="D2562" s="155" t="str">
        <x:v>雨天巡檢</x:v>
      </x:c>
      <x:c r="E2562" s="155" t="str">
        <x:v>Original fictional Junior Bearing Analyst for an offshore-wind strategy card game; rainy inspection scene, wet metal, practical work lights;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62" s="155" t="str">
        <x:v>2:3</x:v>
      </x:c>
      <x:c r="H2562" s="155" t="str">
        <x:v>4096x6144 PNG</x:v>
      </x:c>
      <x:c r="I2562" s="155" t="str">
        <x:v>No</x:v>
      </x:c>
      <x:c r="J2562" s="155" t="str">
        <x:v>NO frame/text/number/UI/fatigue/skills baked into art</x:v>
      </x:c>
      <x:c r="K2562" s="155" t="str">
        <x:v>Lock approved character reference and costume palette after v001</x:v>
      </x:c>
      <x:c r="L2562" s="155" t="str">
        <x:v>CHR-OMI-256_L1_P08_v001.png</x:v>
      </x:c>
      <x:c r="M2562" s="156" t="str">
        <x:v>Ready</x:v>
      </x:c>
    </x:row>
    <x:row r="2563">
      <x:c r="A2563" s="154" t="str">
        <x:v>PR02559</x:v>
      </x:c>
      <x:c r="B2563" s="155" t="str">
        <x:v>CHR-OMI-256</x:v>
      </x:c>
      <x:c r="C2563" s="155" t="str">
        <x:v>P09</x:v>
      </x:c>
      <x:c r="D2563" s="155" t="str">
        <x:v>夜間緊急任務</x:v>
      </x:c>
      <x:c r="E2563" s="155" t="str">
        <x:v>Original fictional Junior Bearing Analyst for an offshore-wind strategy card game; night emergency scene, restrained red and blue safety lights;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63" s="155" t="str">
        <x:v>2:3</x:v>
      </x:c>
      <x:c r="H2563" s="155" t="str">
        <x:v>4096x6144 PNG</x:v>
      </x:c>
      <x:c r="I2563" s="155" t="str">
        <x:v>No</x:v>
      </x:c>
      <x:c r="J2563" s="155" t="str">
        <x:v>NO frame/text/number/UI/fatigue/skills baked into art</x:v>
      </x:c>
      <x:c r="K2563" s="155" t="str">
        <x:v>Lock approved character reference and costume palette after v001</x:v>
      </x:c>
      <x:c r="L2563" s="155" t="str">
        <x:v>CHR-OMI-256_L1_P09_v001.png</x:v>
      </x:c>
      <x:c r="M2563" s="156" t="str">
        <x:v>Ready</x:v>
      </x:c>
    </x:row>
    <x:row r="2564">
      <x:c r="A2564" s="154" t="str">
        <x:v>PR02560</x:v>
      </x:c>
      <x:c r="B2564" s="155" t="str">
        <x:v>CHR-OMI-256</x:v>
      </x:c>
      <x:c r="C2564" s="155" t="str">
        <x:v>P10</x:v>
      </x:c>
      <x:c r="D2564" s="155" t="str">
        <x:v>角色轉面設定</x:v>
      </x:c>
      <x:c r="E2564" s="155" t="str">
        <x:v>Original fictional Junior Bearing Analyst for an offshore-wind strategy card game; clean character turnaround reference, front three-quarter stance, simple atmospheric background;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64" s="155" t="str">
        <x:v>2:3</x:v>
      </x:c>
      <x:c r="H2564" s="155" t="str">
        <x:v>4096x6144 PNG</x:v>
      </x:c>
      <x:c r="I2564" s="155" t="str">
        <x:v>No</x:v>
      </x:c>
      <x:c r="J2564" s="155" t="str">
        <x:v>NO frame/text/number/UI/fatigue/skills baked into art</x:v>
      </x:c>
      <x:c r="K2564" s="155" t="str">
        <x:v>Lock approved character reference and costume palette after v001</x:v>
      </x:c>
      <x:c r="L2564" s="155" t="str">
        <x:v>CHR-OMI-256_L1_P10_v001.png</x:v>
      </x:c>
      <x:c r="M2564" s="156" t="str">
        <x:v>Ready</x:v>
      </x:c>
    </x:row>
    <x:row r="2565">
      <x:c r="A2565" s="154" t="str">
        <x:v>PR02561</x:v>
      </x:c>
      <x:c r="B2565" s="155" t="str">
        <x:v>CHR-OMI-257</x:v>
      </x:c>
      <x:c r="C2565" s="155" t="str">
        <x:v>P01</x:v>
      </x:c>
      <x:c r="D2565" s="155" t="str">
        <x:v>全身角色原畫</x:v>
      </x:c>
      <x:c r="E2565" s="155" t="str">
        <x:v>Original fictional Intermediate Bearing Analyst for an offshore-wind strategy card game; full-body character key art, neutral confident stance, head-to-toe visible;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65" s="155" t="str">
        <x:v>2:3</x:v>
      </x:c>
      <x:c r="H2565" s="155" t="str">
        <x:v>4096x6144 PNG</x:v>
      </x:c>
      <x:c r="I2565" s="155" t="str">
        <x:v>No</x:v>
      </x:c>
      <x:c r="J2565" s="155" t="str">
        <x:v>NO frame/text/number/UI/fatigue/skills baked into art</x:v>
      </x:c>
      <x:c r="K2565" s="155" t="str">
        <x:v>Lock approved character reference and costume palette after v001</x:v>
      </x:c>
      <x:c r="L2565" s="155" t="str">
        <x:v>CHR-OMI-257_L2_P01_v001.png</x:v>
      </x:c>
      <x:c r="M2565" s="156" t="str">
        <x:v>Ready</x:v>
      </x:c>
    </x:row>
    <x:row r="2566">
      <x:c r="A2566" s="154" t="str">
        <x:v>PR02562</x:v>
      </x:c>
      <x:c r="B2566" s="155" t="str">
        <x:v>CHR-OMI-257</x:v>
      </x:c>
      <x:c r="C2566" s="155" t="str">
        <x:v>P02</x:v>
      </x:c>
      <x:c r="D2566" s="155" t="str">
        <x:v>半身對話立繪</x:v>
      </x:c>
      <x:c r="E2566" s="155" t="str">
        <x:v>Original fictional Intermediate Bearing Analyst for an offshore-wind strategy card game; waist-up dialogue portrait, calm professional expression;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66" s="155" t="str">
        <x:v>2:3</x:v>
      </x:c>
      <x:c r="H2566" s="155" t="str">
        <x:v>4096x6144 PNG</x:v>
      </x:c>
      <x:c r="I2566" s="155" t="str">
        <x:v>No</x:v>
      </x:c>
      <x:c r="J2566" s="155" t="str">
        <x:v>NO frame/text/number/UI/fatigue/skills baked into art</x:v>
      </x:c>
      <x:c r="K2566" s="155" t="str">
        <x:v>Lock approved character reference and costume palette after v001</x:v>
      </x:c>
      <x:c r="L2566" s="155" t="str">
        <x:v>CHR-OMI-257_L2_P02_v001.png</x:v>
      </x:c>
      <x:c r="M2566" s="156" t="str">
        <x:v>Ready</x:v>
      </x:c>
    </x:row>
    <x:row r="2567">
      <x:c r="A2567" s="154" t="str">
        <x:v>PR02563</x:v>
      </x:c>
      <x:c r="B2567" s="155" t="str">
        <x:v>CHR-OMI-257</x:v>
      </x:c>
      <x:c r="C2567" s="155" t="str">
        <x:v>P03</x:v>
      </x:c>
      <x:c r="D2567" s="155" t="str">
        <x:v>專業作業動作</x:v>
      </x:c>
      <x:c r="E2567" s="155" t="str">
        <x:v>Original fictional Intermediate Bearing Analyst for an offshore-wind strategy card game; dynamic professional task action using the correct tools;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67" s="155" t="str">
        <x:v>2:3</x:v>
      </x:c>
      <x:c r="H2567" s="155" t="str">
        <x:v>4096x6144 PNG</x:v>
      </x:c>
      <x:c r="I2567" s="155" t="str">
        <x:v>No</x:v>
      </x:c>
      <x:c r="J2567" s="155" t="str">
        <x:v>NO frame/text/number/UI/fatigue/skills baked into art</x:v>
      </x:c>
      <x:c r="K2567" s="155" t="str">
        <x:v>Lock approved character reference and costume palette after v001</x:v>
      </x:c>
      <x:c r="L2567" s="155" t="str">
        <x:v>CHR-OMI-257_L2_P03_v001.png</x:v>
      </x:c>
      <x:c r="M2567" s="156" t="str">
        <x:v>Ready</x:v>
      </x:c>
    </x:row>
    <x:row r="2568">
      <x:c r="A2568" s="154" t="str">
        <x:v>PR02564</x:v>
      </x:c>
      <x:c r="B2568" s="155" t="str">
        <x:v>CHR-OMI-257</x:v>
      </x:c>
      <x:c r="C2568" s="155" t="str">
        <x:v>P04</x:v>
      </x:c>
      <x:c r="D2568" s="155" t="str">
        <x:v>工具特寫</x:v>
      </x:c>
      <x:c r="E2568" s="155" t="str">
        <x:v>Original fictional Intermediate Bearing Analyst for an offshore-wind strategy card game; character with a clear close emphasis on task-specific equipment;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68" s="155" t="str">
        <x:v>2:3</x:v>
      </x:c>
      <x:c r="H2568" s="155" t="str">
        <x:v>4096x6144 PNG</x:v>
      </x:c>
      <x:c r="I2568" s="155" t="str">
        <x:v>No</x:v>
      </x:c>
      <x:c r="J2568" s="155" t="str">
        <x:v>NO frame/text/number/UI/fatigue/skills baked into art</x:v>
      </x:c>
      <x:c r="K2568" s="155" t="str">
        <x:v>Lock approved character reference and costume palette after v001</x:v>
      </x:c>
      <x:c r="L2568" s="155" t="str">
        <x:v>CHR-OMI-257_L2_P04_v001.png</x:v>
      </x:c>
      <x:c r="M2568" s="156" t="str">
        <x:v>Ready</x:v>
      </x:c>
    </x:row>
    <x:row r="2569">
      <x:c r="A2569" s="154" t="str">
        <x:v>PR02565</x:v>
      </x:c>
      <x:c r="B2569" s="155" t="str">
        <x:v>CHR-OMI-257</x:v>
      </x:c>
      <x:c r="C2569" s="155" t="str">
        <x:v>P05</x:v>
      </x:c>
      <x:c r="D2569" s="155" t="str">
        <x:v>團隊協作</x:v>
      </x:c>
      <x:c r="E2569" s="155" t="str">
        <x:v>Original fictional Intermediate Bearing Analyst for an offshore-wind strategy card game; team-coordination pose with subtle colleagues in depth;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69" s="155" t="str">
        <x:v>2:3</x:v>
      </x:c>
      <x:c r="H2569" s="155" t="str">
        <x:v>4096x6144 PNG</x:v>
      </x:c>
      <x:c r="I2569" s="155" t="str">
        <x:v>No</x:v>
      </x:c>
      <x:c r="J2569" s="155" t="str">
        <x:v>NO frame/text/number/UI/fatigue/skills baked into art</x:v>
      </x:c>
      <x:c r="K2569" s="155" t="str">
        <x:v>Lock approved character reference and costume palette after v001</x:v>
      </x:c>
      <x:c r="L2569" s="155" t="str">
        <x:v>CHR-OMI-257_L2_P05_v001.png</x:v>
      </x:c>
      <x:c r="M2569" s="156" t="str">
        <x:v>Ready</x:v>
      </x:c>
    </x:row>
    <x:row r="2570">
      <x:c r="A2570" s="154" t="str">
        <x:v>PR02566</x:v>
      </x:c>
      <x:c r="B2570" s="155" t="str">
        <x:v>CHR-OMI-257</x:v>
      </x:c>
      <x:c r="C2570" s="155" t="str">
        <x:v>P06</x:v>
      </x:c>
      <x:c r="D2570" s="155" t="str">
        <x:v>風暴應變</x:v>
      </x:c>
      <x:c r="E2570" s="155" t="str">
        <x:v>Original fictional Intermediate Bearing Analyst for an offshore-wind strategy card game; storm-response pose, rain, sea spray, controlled urgency;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70" s="155" t="str">
        <x:v>2:3</x:v>
      </x:c>
      <x:c r="H2570" s="155" t="str">
        <x:v>4096x6144 PNG</x:v>
      </x:c>
      <x:c r="I2570" s="155" t="str">
        <x:v>No</x:v>
      </x:c>
      <x:c r="J2570" s="155" t="str">
        <x:v>NO frame/text/number/UI/fatigue/skills baked into art</x:v>
      </x:c>
      <x:c r="K2570" s="155" t="str">
        <x:v>Lock approved character reference and costume palette after v001</x:v>
      </x:c>
      <x:c r="L2570" s="155" t="str">
        <x:v>CHR-OMI-257_L2_P06_v001.png</x:v>
      </x:c>
      <x:c r="M2570" s="156" t="str">
        <x:v>Ready</x:v>
      </x:c>
    </x:row>
    <x:row r="2571">
      <x:c r="A2571" s="154" t="str">
        <x:v>PR02567</x:v>
      </x:c>
      <x:c r="B2571" s="155" t="str">
        <x:v>CHR-OMI-257</x:v>
      </x:c>
      <x:c r="C2571" s="155" t="str">
        <x:v>P07</x:v>
      </x:c>
      <x:c r="D2571" s="155" t="str">
        <x:v>日出電影光</x:v>
      </x:c>
      <x:c r="E2571" s="155" t="str">
        <x:v>Original fictional Intermediate Bearing Analyst for an offshore-wind strategy card game; sunrise cinematic lighting, luminous clouds and reflective sea;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71" s="155" t="str">
        <x:v>2:3</x:v>
      </x:c>
      <x:c r="H2571" s="155" t="str">
        <x:v>4096x6144 PNG</x:v>
      </x:c>
      <x:c r="I2571" s="155" t="str">
        <x:v>No</x:v>
      </x:c>
      <x:c r="J2571" s="155" t="str">
        <x:v>NO frame/text/number/UI/fatigue/skills baked into art</x:v>
      </x:c>
      <x:c r="K2571" s="155" t="str">
        <x:v>Lock approved character reference and costume palette after v001</x:v>
      </x:c>
      <x:c r="L2571" s="155" t="str">
        <x:v>CHR-OMI-257_L2_P07_v001.png</x:v>
      </x:c>
      <x:c r="M2571" s="156" t="str">
        <x:v>Ready</x:v>
      </x:c>
    </x:row>
    <x:row r="2572">
      <x:c r="A2572" s="154" t="str">
        <x:v>PR02568</x:v>
      </x:c>
      <x:c r="B2572" s="155" t="str">
        <x:v>CHR-OMI-257</x:v>
      </x:c>
      <x:c r="C2572" s="155" t="str">
        <x:v>P08</x:v>
      </x:c>
      <x:c r="D2572" s="155" t="str">
        <x:v>雨天巡檢</x:v>
      </x:c>
      <x:c r="E2572" s="155" t="str">
        <x:v>Original fictional Intermediate Bearing Analyst for an offshore-wind strategy card game; rainy inspection scene, wet metal, practical work lights;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72" s="155" t="str">
        <x:v>2:3</x:v>
      </x:c>
      <x:c r="H2572" s="155" t="str">
        <x:v>4096x6144 PNG</x:v>
      </x:c>
      <x:c r="I2572" s="155" t="str">
        <x:v>No</x:v>
      </x:c>
      <x:c r="J2572" s="155" t="str">
        <x:v>NO frame/text/number/UI/fatigue/skills baked into art</x:v>
      </x:c>
      <x:c r="K2572" s="155" t="str">
        <x:v>Lock approved character reference and costume palette after v001</x:v>
      </x:c>
      <x:c r="L2572" s="155" t="str">
        <x:v>CHR-OMI-257_L2_P08_v001.png</x:v>
      </x:c>
      <x:c r="M2572" s="156" t="str">
        <x:v>Ready</x:v>
      </x:c>
    </x:row>
    <x:row r="2573">
      <x:c r="A2573" s="154" t="str">
        <x:v>PR02569</x:v>
      </x:c>
      <x:c r="B2573" s="155" t="str">
        <x:v>CHR-OMI-257</x:v>
      </x:c>
      <x:c r="C2573" s="155" t="str">
        <x:v>P09</x:v>
      </x:c>
      <x:c r="D2573" s="155" t="str">
        <x:v>夜間緊急任務</x:v>
      </x:c>
      <x:c r="E2573" s="155" t="str">
        <x:v>Original fictional Intermediate Bearing Analyst for an offshore-wind strategy card game; night emergency scene, restrained red and blue safety lights;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73" s="155" t="str">
        <x:v>2:3</x:v>
      </x:c>
      <x:c r="H2573" s="155" t="str">
        <x:v>4096x6144 PNG</x:v>
      </x:c>
      <x:c r="I2573" s="155" t="str">
        <x:v>No</x:v>
      </x:c>
      <x:c r="J2573" s="155" t="str">
        <x:v>NO frame/text/number/UI/fatigue/skills baked into art</x:v>
      </x:c>
      <x:c r="K2573" s="155" t="str">
        <x:v>Lock approved character reference and costume palette after v001</x:v>
      </x:c>
      <x:c r="L2573" s="155" t="str">
        <x:v>CHR-OMI-257_L2_P09_v001.png</x:v>
      </x:c>
      <x:c r="M2573" s="156" t="str">
        <x:v>Ready</x:v>
      </x:c>
    </x:row>
    <x:row r="2574">
      <x:c r="A2574" s="154" t="str">
        <x:v>PR02570</x:v>
      </x:c>
      <x:c r="B2574" s="155" t="str">
        <x:v>CHR-OMI-257</x:v>
      </x:c>
      <x:c r="C2574" s="155" t="str">
        <x:v>P10</x:v>
      </x:c>
      <x:c r="D2574" s="155" t="str">
        <x:v>角色轉面設定</x:v>
      </x:c>
      <x:c r="E2574" s="155" t="str">
        <x:v>Original fictional Intermediate Bearing Analyst for an offshore-wind strategy card game; clean character turnaround reference, front three-quarter stance, simple atmospheric background;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74" s="155" t="str">
        <x:v>2:3</x:v>
      </x:c>
      <x:c r="H2574" s="155" t="str">
        <x:v>4096x6144 PNG</x:v>
      </x:c>
      <x:c r="I2574" s="155" t="str">
        <x:v>No</x:v>
      </x:c>
      <x:c r="J2574" s="155" t="str">
        <x:v>NO frame/text/number/UI/fatigue/skills baked into art</x:v>
      </x:c>
      <x:c r="K2574" s="155" t="str">
        <x:v>Lock approved character reference and costume palette after v001</x:v>
      </x:c>
      <x:c r="L2574" s="155" t="str">
        <x:v>CHR-OMI-257_L2_P10_v001.png</x:v>
      </x:c>
      <x:c r="M2574" s="156" t="str">
        <x:v>Ready</x:v>
      </x:c>
    </x:row>
    <x:row r="2575">
      <x:c r="A2575" s="154" t="str">
        <x:v>PR02571</x:v>
      </x:c>
      <x:c r="B2575" s="155" t="str">
        <x:v>CHR-OMI-258</x:v>
      </x:c>
      <x:c r="C2575" s="155" t="str">
        <x:v>P01</x:v>
      </x:c>
      <x:c r="D2575" s="155" t="str">
        <x:v>全身角色原畫</x:v>
      </x:c>
      <x:c r="E2575" s="155" t="str">
        <x:v>Original fictional Advanced Bearing Analyst for an offshore-wind strategy card game; full-body character key art, neutral confident stance, head-to-toe visible;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75" s="155" t="str">
        <x:v>2:3</x:v>
      </x:c>
      <x:c r="H2575" s="155" t="str">
        <x:v>4096x6144 PNG</x:v>
      </x:c>
      <x:c r="I2575" s="155" t="str">
        <x:v>No</x:v>
      </x:c>
      <x:c r="J2575" s="155" t="str">
        <x:v>NO frame/text/number/UI/fatigue/skills baked into art</x:v>
      </x:c>
      <x:c r="K2575" s="155" t="str">
        <x:v>Lock approved character reference and costume palette after v001</x:v>
      </x:c>
      <x:c r="L2575" s="155" t="str">
        <x:v>CHR-OMI-258_L3_P01_v001.png</x:v>
      </x:c>
      <x:c r="M2575" s="156" t="str">
        <x:v>Ready</x:v>
      </x:c>
    </x:row>
    <x:row r="2576">
      <x:c r="A2576" s="154" t="str">
        <x:v>PR02572</x:v>
      </x:c>
      <x:c r="B2576" s="155" t="str">
        <x:v>CHR-OMI-258</x:v>
      </x:c>
      <x:c r="C2576" s="155" t="str">
        <x:v>P02</x:v>
      </x:c>
      <x:c r="D2576" s="155" t="str">
        <x:v>半身對話立繪</x:v>
      </x:c>
      <x:c r="E2576" s="155" t="str">
        <x:v>Original fictional Advanced Bearing Analyst for an offshore-wind strategy card game; waist-up dialogue portrait, calm professional expression;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76" s="155" t="str">
        <x:v>2:3</x:v>
      </x:c>
      <x:c r="H2576" s="155" t="str">
        <x:v>4096x6144 PNG</x:v>
      </x:c>
      <x:c r="I2576" s="155" t="str">
        <x:v>No</x:v>
      </x:c>
      <x:c r="J2576" s="155" t="str">
        <x:v>NO frame/text/number/UI/fatigue/skills baked into art</x:v>
      </x:c>
      <x:c r="K2576" s="155" t="str">
        <x:v>Lock approved character reference and costume palette after v001</x:v>
      </x:c>
      <x:c r="L2576" s="155" t="str">
        <x:v>CHR-OMI-258_L3_P02_v001.png</x:v>
      </x:c>
      <x:c r="M2576" s="156" t="str">
        <x:v>Ready</x:v>
      </x:c>
    </x:row>
    <x:row r="2577">
      <x:c r="A2577" s="154" t="str">
        <x:v>PR02573</x:v>
      </x:c>
      <x:c r="B2577" s="155" t="str">
        <x:v>CHR-OMI-258</x:v>
      </x:c>
      <x:c r="C2577" s="155" t="str">
        <x:v>P03</x:v>
      </x:c>
      <x:c r="D2577" s="155" t="str">
        <x:v>專業作業動作</x:v>
      </x:c>
      <x:c r="E2577" s="155" t="str">
        <x:v>Original fictional Advanced Bearing Analyst for an offshore-wind strategy card game; dynamic professional task action using the correct tools;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77" s="155" t="str">
        <x:v>2:3</x:v>
      </x:c>
      <x:c r="H2577" s="155" t="str">
        <x:v>4096x6144 PNG</x:v>
      </x:c>
      <x:c r="I2577" s="155" t="str">
        <x:v>No</x:v>
      </x:c>
      <x:c r="J2577" s="155" t="str">
        <x:v>NO frame/text/number/UI/fatigue/skills baked into art</x:v>
      </x:c>
      <x:c r="K2577" s="155" t="str">
        <x:v>Lock approved character reference and costume palette after v001</x:v>
      </x:c>
      <x:c r="L2577" s="155" t="str">
        <x:v>CHR-OMI-258_L3_P03_v001.png</x:v>
      </x:c>
      <x:c r="M2577" s="156" t="str">
        <x:v>Ready</x:v>
      </x:c>
    </x:row>
    <x:row r="2578">
      <x:c r="A2578" s="154" t="str">
        <x:v>PR02574</x:v>
      </x:c>
      <x:c r="B2578" s="155" t="str">
        <x:v>CHR-OMI-258</x:v>
      </x:c>
      <x:c r="C2578" s="155" t="str">
        <x:v>P04</x:v>
      </x:c>
      <x:c r="D2578" s="155" t="str">
        <x:v>工具特寫</x:v>
      </x:c>
      <x:c r="E2578" s="155" t="str">
        <x:v>Original fictional Advanced Bearing Analyst for an offshore-wind strategy card game; character with a clear close emphasis on task-specific equipment;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78" s="155" t="str">
        <x:v>2:3</x:v>
      </x:c>
      <x:c r="H2578" s="155" t="str">
        <x:v>4096x6144 PNG</x:v>
      </x:c>
      <x:c r="I2578" s="155" t="str">
        <x:v>No</x:v>
      </x:c>
      <x:c r="J2578" s="155" t="str">
        <x:v>NO frame/text/number/UI/fatigue/skills baked into art</x:v>
      </x:c>
      <x:c r="K2578" s="155" t="str">
        <x:v>Lock approved character reference and costume palette after v001</x:v>
      </x:c>
      <x:c r="L2578" s="155" t="str">
        <x:v>CHR-OMI-258_L3_P04_v001.png</x:v>
      </x:c>
      <x:c r="M2578" s="156" t="str">
        <x:v>Ready</x:v>
      </x:c>
    </x:row>
    <x:row r="2579">
      <x:c r="A2579" s="154" t="str">
        <x:v>PR02575</x:v>
      </x:c>
      <x:c r="B2579" s="155" t="str">
        <x:v>CHR-OMI-258</x:v>
      </x:c>
      <x:c r="C2579" s="155" t="str">
        <x:v>P05</x:v>
      </x:c>
      <x:c r="D2579" s="155" t="str">
        <x:v>團隊協作</x:v>
      </x:c>
      <x:c r="E2579" s="155" t="str">
        <x:v>Original fictional Advanced Bearing Analyst for an offshore-wind strategy card game; team-coordination pose with subtle colleagues in depth;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79" s="155" t="str">
        <x:v>2:3</x:v>
      </x:c>
      <x:c r="H2579" s="155" t="str">
        <x:v>4096x6144 PNG</x:v>
      </x:c>
      <x:c r="I2579" s="155" t="str">
        <x:v>No</x:v>
      </x:c>
      <x:c r="J2579" s="155" t="str">
        <x:v>NO frame/text/number/UI/fatigue/skills baked into art</x:v>
      </x:c>
      <x:c r="K2579" s="155" t="str">
        <x:v>Lock approved character reference and costume palette after v001</x:v>
      </x:c>
      <x:c r="L2579" s="155" t="str">
        <x:v>CHR-OMI-258_L3_P05_v001.png</x:v>
      </x:c>
      <x:c r="M2579" s="156" t="str">
        <x:v>Ready</x:v>
      </x:c>
    </x:row>
    <x:row r="2580">
      <x:c r="A2580" s="154" t="str">
        <x:v>PR02576</x:v>
      </x:c>
      <x:c r="B2580" s="155" t="str">
        <x:v>CHR-OMI-258</x:v>
      </x:c>
      <x:c r="C2580" s="155" t="str">
        <x:v>P06</x:v>
      </x:c>
      <x:c r="D2580" s="155" t="str">
        <x:v>風暴應變</x:v>
      </x:c>
      <x:c r="E2580" s="155" t="str">
        <x:v>Original fictional Advanced Bearing Analyst for an offshore-wind strategy card game; storm-response pose, rain, sea spray, controlled urgency;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80" s="155" t="str">
        <x:v>2:3</x:v>
      </x:c>
      <x:c r="H2580" s="155" t="str">
        <x:v>4096x6144 PNG</x:v>
      </x:c>
      <x:c r="I2580" s="155" t="str">
        <x:v>No</x:v>
      </x:c>
      <x:c r="J2580" s="155" t="str">
        <x:v>NO frame/text/number/UI/fatigue/skills baked into art</x:v>
      </x:c>
      <x:c r="K2580" s="155" t="str">
        <x:v>Lock approved character reference and costume palette after v001</x:v>
      </x:c>
      <x:c r="L2580" s="155" t="str">
        <x:v>CHR-OMI-258_L3_P06_v001.png</x:v>
      </x:c>
      <x:c r="M2580" s="156" t="str">
        <x:v>Ready</x:v>
      </x:c>
    </x:row>
    <x:row r="2581">
      <x:c r="A2581" s="154" t="str">
        <x:v>PR02577</x:v>
      </x:c>
      <x:c r="B2581" s="155" t="str">
        <x:v>CHR-OMI-258</x:v>
      </x:c>
      <x:c r="C2581" s="155" t="str">
        <x:v>P07</x:v>
      </x:c>
      <x:c r="D2581" s="155" t="str">
        <x:v>日出電影光</x:v>
      </x:c>
      <x:c r="E2581" s="155" t="str">
        <x:v>Original fictional Advanced Bearing Analyst for an offshore-wind strategy card game; sunrise cinematic lighting, luminous clouds and reflective sea;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81" s="155" t="str">
        <x:v>2:3</x:v>
      </x:c>
      <x:c r="H2581" s="155" t="str">
        <x:v>4096x6144 PNG</x:v>
      </x:c>
      <x:c r="I2581" s="155" t="str">
        <x:v>No</x:v>
      </x:c>
      <x:c r="J2581" s="155" t="str">
        <x:v>NO frame/text/number/UI/fatigue/skills baked into art</x:v>
      </x:c>
      <x:c r="K2581" s="155" t="str">
        <x:v>Lock approved character reference and costume palette after v001</x:v>
      </x:c>
      <x:c r="L2581" s="155" t="str">
        <x:v>CHR-OMI-258_L3_P07_v001.png</x:v>
      </x:c>
      <x:c r="M2581" s="156" t="str">
        <x:v>Ready</x:v>
      </x:c>
    </x:row>
    <x:row r="2582">
      <x:c r="A2582" s="154" t="str">
        <x:v>PR02578</x:v>
      </x:c>
      <x:c r="B2582" s="155" t="str">
        <x:v>CHR-OMI-258</x:v>
      </x:c>
      <x:c r="C2582" s="155" t="str">
        <x:v>P08</x:v>
      </x:c>
      <x:c r="D2582" s="155" t="str">
        <x:v>雨天巡檢</x:v>
      </x:c>
      <x:c r="E2582" s="155" t="str">
        <x:v>Original fictional Advanced Bearing Analyst for an offshore-wind strategy card game; rainy inspection scene, wet metal, practical work lights;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82" s="155" t="str">
        <x:v>2:3</x:v>
      </x:c>
      <x:c r="H2582" s="155" t="str">
        <x:v>4096x6144 PNG</x:v>
      </x:c>
      <x:c r="I2582" s="155" t="str">
        <x:v>No</x:v>
      </x:c>
      <x:c r="J2582" s="155" t="str">
        <x:v>NO frame/text/number/UI/fatigue/skills baked into art</x:v>
      </x:c>
      <x:c r="K2582" s="155" t="str">
        <x:v>Lock approved character reference and costume palette after v001</x:v>
      </x:c>
      <x:c r="L2582" s="155" t="str">
        <x:v>CHR-OMI-258_L3_P08_v001.png</x:v>
      </x:c>
      <x:c r="M2582" s="156" t="str">
        <x:v>Ready</x:v>
      </x:c>
    </x:row>
    <x:row r="2583">
      <x:c r="A2583" s="154" t="str">
        <x:v>PR02579</x:v>
      </x:c>
      <x:c r="B2583" s="155" t="str">
        <x:v>CHR-OMI-258</x:v>
      </x:c>
      <x:c r="C2583" s="155" t="str">
        <x:v>P09</x:v>
      </x:c>
      <x:c r="D2583" s="155" t="str">
        <x:v>夜間緊急任務</x:v>
      </x:c>
      <x:c r="E2583" s="155" t="str">
        <x:v>Original fictional Advanced Bearing Analyst for an offshore-wind strategy card game; night emergency scene, restrained red and blue safety lights;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83" s="155" t="str">
        <x:v>2:3</x:v>
      </x:c>
      <x:c r="H2583" s="155" t="str">
        <x:v>4096x6144 PNG</x:v>
      </x:c>
      <x:c r="I2583" s="155" t="str">
        <x:v>No</x:v>
      </x:c>
      <x:c r="J2583" s="155" t="str">
        <x:v>NO frame/text/number/UI/fatigue/skills baked into art</x:v>
      </x:c>
      <x:c r="K2583" s="155" t="str">
        <x:v>Lock approved character reference and costume palette after v001</x:v>
      </x:c>
      <x:c r="L2583" s="155" t="str">
        <x:v>CHR-OMI-258_L3_P09_v001.png</x:v>
      </x:c>
      <x:c r="M2583" s="156" t="str">
        <x:v>Ready</x:v>
      </x:c>
    </x:row>
    <x:row r="2584">
      <x:c r="A2584" s="154" t="str">
        <x:v>PR02580</x:v>
      </x:c>
      <x:c r="B2584" s="155" t="str">
        <x:v>CHR-OMI-258</x:v>
      </x:c>
      <x:c r="C2584" s="155" t="str">
        <x:v>P10</x:v>
      </x:c>
      <x:c r="D2584" s="155" t="str">
        <x:v>角色轉面設定</x:v>
      </x:c>
      <x:c r="E2584" s="155" t="str">
        <x:v>Original fictional Advanced Bearing Analyst for an offshore-wind strategy card game; clean character turnaround reference, front three-quarter stance, simple atmospheric background;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84" s="155" t="str">
        <x:v>2:3</x:v>
      </x:c>
      <x:c r="H2584" s="155" t="str">
        <x:v>4096x6144 PNG</x:v>
      </x:c>
      <x:c r="I2584" s="155" t="str">
        <x:v>No</x:v>
      </x:c>
      <x:c r="J2584" s="155" t="str">
        <x:v>NO frame/text/number/UI/fatigue/skills baked into art</x:v>
      </x:c>
      <x:c r="K2584" s="155" t="str">
        <x:v>Lock approved character reference and costume palette after v001</x:v>
      </x:c>
      <x:c r="L2584" s="155" t="str">
        <x:v>CHR-OMI-258_L3_P10_v001.png</x:v>
      </x:c>
      <x:c r="M2584" s="156" t="str">
        <x:v>Ready</x:v>
      </x:c>
    </x:row>
    <x:row r="2585">
      <x:c r="A2585" s="154" t="str">
        <x:v>PR02581</x:v>
      </x:c>
      <x:c r="B2585" s="155" t="str">
        <x:v>CHR-OMI-259</x:v>
      </x:c>
      <x:c r="C2585" s="155" t="str">
        <x:v>P01</x:v>
      </x:c>
      <x:c r="D2585" s="155" t="str">
        <x:v>全身角色原畫</x:v>
      </x:c>
      <x:c r="E2585" s="155" t="str">
        <x:v>Original fictional Senior Bearing Analyst for an offshore-wind strategy card game; full-body character key art, neutral confident stance, head-to-toe visible;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85" s="155" t="str">
        <x:v>2:3</x:v>
      </x:c>
      <x:c r="H2585" s="155" t="str">
        <x:v>4096x6144 PNG</x:v>
      </x:c>
      <x:c r="I2585" s="155" t="str">
        <x:v>No</x:v>
      </x:c>
      <x:c r="J2585" s="155" t="str">
        <x:v>NO frame/text/number/UI/fatigue/skills baked into art</x:v>
      </x:c>
      <x:c r="K2585" s="155" t="str">
        <x:v>Lock approved character reference and costume palette after v001</x:v>
      </x:c>
      <x:c r="L2585" s="155" t="str">
        <x:v>CHR-OMI-259_L4_P01_v001.png</x:v>
      </x:c>
      <x:c r="M2585" s="156" t="str">
        <x:v>Ready</x:v>
      </x:c>
    </x:row>
    <x:row r="2586">
      <x:c r="A2586" s="154" t="str">
        <x:v>PR02582</x:v>
      </x:c>
      <x:c r="B2586" s="155" t="str">
        <x:v>CHR-OMI-259</x:v>
      </x:c>
      <x:c r="C2586" s="155" t="str">
        <x:v>P02</x:v>
      </x:c>
      <x:c r="D2586" s="155" t="str">
        <x:v>半身對話立繪</x:v>
      </x:c>
      <x:c r="E2586" s="155" t="str">
        <x:v>Original fictional Senior Bearing Analyst for an offshore-wind strategy card game; waist-up dialogue portrait, calm professional expression;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86" s="155" t="str">
        <x:v>2:3</x:v>
      </x:c>
      <x:c r="H2586" s="155" t="str">
        <x:v>4096x6144 PNG</x:v>
      </x:c>
      <x:c r="I2586" s="155" t="str">
        <x:v>No</x:v>
      </x:c>
      <x:c r="J2586" s="155" t="str">
        <x:v>NO frame/text/number/UI/fatigue/skills baked into art</x:v>
      </x:c>
      <x:c r="K2586" s="155" t="str">
        <x:v>Lock approved character reference and costume palette after v001</x:v>
      </x:c>
      <x:c r="L2586" s="155" t="str">
        <x:v>CHR-OMI-259_L4_P02_v001.png</x:v>
      </x:c>
      <x:c r="M2586" s="156" t="str">
        <x:v>Ready</x:v>
      </x:c>
    </x:row>
    <x:row r="2587">
      <x:c r="A2587" s="154" t="str">
        <x:v>PR02583</x:v>
      </x:c>
      <x:c r="B2587" s="155" t="str">
        <x:v>CHR-OMI-259</x:v>
      </x:c>
      <x:c r="C2587" s="155" t="str">
        <x:v>P03</x:v>
      </x:c>
      <x:c r="D2587" s="155" t="str">
        <x:v>專業作業動作</x:v>
      </x:c>
      <x:c r="E2587" s="155" t="str">
        <x:v>Original fictional Senior Bearing Analyst for an offshore-wind strategy card game; dynamic professional task action using the correct tools;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87" s="155" t="str">
        <x:v>2:3</x:v>
      </x:c>
      <x:c r="H2587" s="155" t="str">
        <x:v>4096x6144 PNG</x:v>
      </x:c>
      <x:c r="I2587" s="155" t="str">
        <x:v>No</x:v>
      </x:c>
      <x:c r="J2587" s="155" t="str">
        <x:v>NO frame/text/number/UI/fatigue/skills baked into art</x:v>
      </x:c>
      <x:c r="K2587" s="155" t="str">
        <x:v>Lock approved character reference and costume palette after v001</x:v>
      </x:c>
      <x:c r="L2587" s="155" t="str">
        <x:v>CHR-OMI-259_L4_P03_v001.png</x:v>
      </x:c>
      <x:c r="M2587" s="156" t="str">
        <x:v>Ready</x:v>
      </x:c>
    </x:row>
    <x:row r="2588">
      <x:c r="A2588" s="154" t="str">
        <x:v>PR02584</x:v>
      </x:c>
      <x:c r="B2588" s="155" t="str">
        <x:v>CHR-OMI-259</x:v>
      </x:c>
      <x:c r="C2588" s="155" t="str">
        <x:v>P04</x:v>
      </x:c>
      <x:c r="D2588" s="155" t="str">
        <x:v>工具特寫</x:v>
      </x:c>
      <x:c r="E2588" s="155" t="str">
        <x:v>Original fictional Senior Bearing Analyst for an offshore-wind strategy card game; character with a clear close emphasis on task-specific equipment;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88" s="155" t="str">
        <x:v>2:3</x:v>
      </x:c>
      <x:c r="H2588" s="155" t="str">
        <x:v>4096x6144 PNG</x:v>
      </x:c>
      <x:c r="I2588" s="155" t="str">
        <x:v>No</x:v>
      </x:c>
      <x:c r="J2588" s="155" t="str">
        <x:v>NO frame/text/number/UI/fatigue/skills baked into art</x:v>
      </x:c>
      <x:c r="K2588" s="155" t="str">
        <x:v>Lock approved character reference and costume palette after v001</x:v>
      </x:c>
      <x:c r="L2588" s="155" t="str">
        <x:v>CHR-OMI-259_L4_P04_v001.png</x:v>
      </x:c>
      <x:c r="M2588" s="156" t="str">
        <x:v>Ready</x:v>
      </x:c>
    </x:row>
    <x:row r="2589">
      <x:c r="A2589" s="154" t="str">
        <x:v>PR02585</x:v>
      </x:c>
      <x:c r="B2589" s="155" t="str">
        <x:v>CHR-OMI-259</x:v>
      </x:c>
      <x:c r="C2589" s="155" t="str">
        <x:v>P05</x:v>
      </x:c>
      <x:c r="D2589" s="155" t="str">
        <x:v>團隊協作</x:v>
      </x:c>
      <x:c r="E2589" s="155" t="str">
        <x:v>Original fictional Senior Bearing Analyst for an offshore-wind strategy card game; team-coordination pose with subtle colleagues in depth;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89" s="155" t="str">
        <x:v>2:3</x:v>
      </x:c>
      <x:c r="H2589" s="155" t="str">
        <x:v>4096x6144 PNG</x:v>
      </x:c>
      <x:c r="I2589" s="155" t="str">
        <x:v>No</x:v>
      </x:c>
      <x:c r="J2589" s="155" t="str">
        <x:v>NO frame/text/number/UI/fatigue/skills baked into art</x:v>
      </x:c>
      <x:c r="K2589" s="155" t="str">
        <x:v>Lock approved character reference and costume palette after v001</x:v>
      </x:c>
      <x:c r="L2589" s="155" t="str">
        <x:v>CHR-OMI-259_L4_P05_v001.png</x:v>
      </x:c>
      <x:c r="M2589" s="156" t="str">
        <x:v>Ready</x:v>
      </x:c>
    </x:row>
    <x:row r="2590">
      <x:c r="A2590" s="154" t="str">
        <x:v>PR02586</x:v>
      </x:c>
      <x:c r="B2590" s="155" t="str">
        <x:v>CHR-OMI-259</x:v>
      </x:c>
      <x:c r="C2590" s="155" t="str">
        <x:v>P06</x:v>
      </x:c>
      <x:c r="D2590" s="155" t="str">
        <x:v>風暴應變</x:v>
      </x:c>
      <x:c r="E2590" s="155" t="str">
        <x:v>Original fictional Senior Bearing Analyst for an offshore-wind strategy card game; storm-response pose, rain, sea spray, controlled urgency;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90" s="155" t="str">
        <x:v>2:3</x:v>
      </x:c>
      <x:c r="H2590" s="155" t="str">
        <x:v>4096x6144 PNG</x:v>
      </x:c>
      <x:c r="I2590" s="155" t="str">
        <x:v>No</x:v>
      </x:c>
      <x:c r="J2590" s="155" t="str">
        <x:v>NO frame/text/number/UI/fatigue/skills baked into art</x:v>
      </x:c>
      <x:c r="K2590" s="155" t="str">
        <x:v>Lock approved character reference and costume palette after v001</x:v>
      </x:c>
      <x:c r="L2590" s="155" t="str">
        <x:v>CHR-OMI-259_L4_P06_v001.png</x:v>
      </x:c>
      <x:c r="M2590" s="156" t="str">
        <x:v>Ready</x:v>
      </x:c>
    </x:row>
    <x:row r="2591">
      <x:c r="A2591" s="154" t="str">
        <x:v>PR02587</x:v>
      </x:c>
      <x:c r="B2591" s="155" t="str">
        <x:v>CHR-OMI-259</x:v>
      </x:c>
      <x:c r="C2591" s="155" t="str">
        <x:v>P07</x:v>
      </x:c>
      <x:c r="D2591" s="155" t="str">
        <x:v>日出電影光</x:v>
      </x:c>
      <x:c r="E2591" s="155" t="str">
        <x:v>Original fictional Senior Bearing Analyst for an offshore-wind strategy card game; sunrise cinematic lighting, luminous clouds and reflective sea;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91" s="155" t="str">
        <x:v>2:3</x:v>
      </x:c>
      <x:c r="H2591" s="155" t="str">
        <x:v>4096x6144 PNG</x:v>
      </x:c>
      <x:c r="I2591" s="155" t="str">
        <x:v>No</x:v>
      </x:c>
      <x:c r="J2591" s="155" t="str">
        <x:v>NO frame/text/number/UI/fatigue/skills baked into art</x:v>
      </x:c>
      <x:c r="K2591" s="155" t="str">
        <x:v>Lock approved character reference and costume palette after v001</x:v>
      </x:c>
      <x:c r="L2591" s="155" t="str">
        <x:v>CHR-OMI-259_L4_P07_v001.png</x:v>
      </x:c>
      <x:c r="M2591" s="156" t="str">
        <x:v>Ready</x:v>
      </x:c>
    </x:row>
    <x:row r="2592">
      <x:c r="A2592" s="154" t="str">
        <x:v>PR02588</x:v>
      </x:c>
      <x:c r="B2592" s="155" t="str">
        <x:v>CHR-OMI-259</x:v>
      </x:c>
      <x:c r="C2592" s="155" t="str">
        <x:v>P08</x:v>
      </x:c>
      <x:c r="D2592" s="155" t="str">
        <x:v>雨天巡檢</x:v>
      </x:c>
      <x:c r="E2592" s="155" t="str">
        <x:v>Original fictional Senior Bearing Analyst for an offshore-wind strategy card game; rainy inspection scene, wet metal, practical work lights;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92" s="155" t="str">
        <x:v>2:3</x:v>
      </x:c>
      <x:c r="H2592" s="155" t="str">
        <x:v>4096x6144 PNG</x:v>
      </x:c>
      <x:c r="I2592" s="155" t="str">
        <x:v>No</x:v>
      </x:c>
      <x:c r="J2592" s="155" t="str">
        <x:v>NO frame/text/number/UI/fatigue/skills baked into art</x:v>
      </x:c>
      <x:c r="K2592" s="155" t="str">
        <x:v>Lock approved character reference and costume palette after v001</x:v>
      </x:c>
      <x:c r="L2592" s="155" t="str">
        <x:v>CHR-OMI-259_L4_P08_v001.png</x:v>
      </x:c>
      <x:c r="M2592" s="156" t="str">
        <x:v>Ready</x:v>
      </x:c>
    </x:row>
    <x:row r="2593">
      <x:c r="A2593" s="154" t="str">
        <x:v>PR02589</x:v>
      </x:c>
      <x:c r="B2593" s="155" t="str">
        <x:v>CHR-OMI-259</x:v>
      </x:c>
      <x:c r="C2593" s="155" t="str">
        <x:v>P09</x:v>
      </x:c>
      <x:c r="D2593" s="155" t="str">
        <x:v>夜間緊急任務</x:v>
      </x:c>
      <x:c r="E2593" s="155" t="str">
        <x:v>Original fictional Senior Bearing Analyst for an offshore-wind strategy card game; night emergency scene, restrained red and blue safety lights;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93" s="155" t="str">
        <x:v>2:3</x:v>
      </x:c>
      <x:c r="H2593" s="155" t="str">
        <x:v>4096x6144 PNG</x:v>
      </x:c>
      <x:c r="I2593" s="155" t="str">
        <x:v>No</x:v>
      </x:c>
      <x:c r="J2593" s="155" t="str">
        <x:v>NO frame/text/number/UI/fatigue/skills baked into art</x:v>
      </x:c>
      <x:c r="K2593" s="155" t="str">
        <x:v>Lock approved character reference and costume palette after v001</x:v>
      </x:c>
      <x:c r="L2593" s="155" t="str">
        <x:v>CHR-OMI-259_L4_P09_v001.png</x:v>
      </x:c>
      <x:c r="M2593" s="156" t="str">
        <x:v>Ready</x:v>
      </x:c>
    </x:row>
    <x:row r="2594">
      <x:c r="A2594" s="154" t="str">
        <x:v>PR02590</x:v>
      </x:c>
      <x:c r="B2594" s="155" t="str">
        <x:v>CHR-OMI-259</x:v>
      </x:c>
      <x:c r="C2594" s="155" t="str">
        <x:v>P10</x:v>
      </x:c>
      <x:c r="D2594" s="155" t="str">
        <x:v>角色轉面設定</x:v>
      </x:c>
      <x:c r="E2594" s="155" t="str">
        <x:v>Original fictional Senior Bearing Analyst for an offshore-wind strategy card game; clean character turnaround reference, front three-quarter stance, simple atmospheric background;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94" s="155" t="str">
        <x:v>2:3</x:v>
      </x:c>
      <x:c r="H2594" s="155" t="str">
        <x:v>4096x6144 PNG</x:v>
      </x:c>
      <x:c r="I2594" s="155" t="str">
        <x:v>No</x:v>
      </x:c>
      <x:c r="J2594" s="155" t="str">
        <x:v>NO frame/text/number/UI/fatigue/skills baked into art</x:v>
      </x:c>
      <x:c r="K2594" s="155" t="str">
        <x:v>Lock approved character reference and costume palette after v001</x:v>
      </x:c>
      <x:c r="L2594" s="155" t="str">
        <x:v>CHR-OMI-259_L4_P10_v001.png</x:v>
      </x:c>
      <x:c r="M2594" s="156" t="str">
        <x:v>Ready</x:v>
      </x:c>
    </x:row>
    <x:row r="2595">
      <x:c r="A2595" s="154" t="str">
        <x:v>PR02591</x:v>
      </x:c>
      <x:c r="B2595" s="155" t="str">
        <x:v>CHR-OMI-260</x:v>
      </x:c>
      <x:c r="C2595" s="155" t="str">
        <x:v>P01</x:v>
      </x:c>
      <x:c r="D2595" s="155" t="str">
        <x:v>全身角色原畫</x:v>
      </x:c>
      <x:c r="E2595" s="155" t="str">
        <x:v>Original fictional Mythic Bearing Analyst for an offshore-wind strategy card game; full-body character key art, neutral confident stance, head-to-toe visible;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95" s="155" t="str">
        <x:v>2:3</x:v>
      </x:c>
      <x:c r="H2595" s="155" t="str">
        <x:v>4096x6144 PNG</x:v>
      </x:c>
      <x:c r="I2595" s="155" t="str">
        <x:v>No</x:v>
      </x:c>
      <x:c r="J2595" s="155" t="str">
        <x:v>NO frame/text/number/UI/fatigue/skills baked into art</x:v>
      </x:c>
      <x:c r="K2595" s="155" t="str">
        <x:v>Lock approved character reference and costume palette after v001</x:v>
      </x:c>
      <x:c r="L2595" s="155" t="str">
        <x:v>CHR-OMI-260_L5_P01_v001.png</x:v>
      </x:c>
      <x:c r="M2595" s="156" t="str">
        <x:v>Ready</x:v>
      </x:c>
    </x:row>
    <x:row r="2596">
      <x:c r="A2596" s="154" t="str">
        <x:v>PR02592</x:v>
      </x:c>
      <x:c r="B2596" s="155" t="str">
        <x:v>CHR-OMI-260</x:v>
      </x:c>
      <x:c r="C2596" s="155" t="str">
        <x:v>P02</x:v>
      </x:c>
      <x:c r="D2596" s="155" t="str">
        <x:v>半身對話立繪</x:v>
      </x:c>
      <x:c r="E2596" s="155" t="str">
        <x:v>Original fictional Mythic Bearing Analyst for an offshore-wind strategy card game; waist-up dialogue portrait, calm professional expression;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96" s="155" t="str">
        <x:v>2:3</x:v>
      </x:c>
      <x:c r="H2596" s="155" t="str">
        <x:v>4096x6144 PNG</x:v>
      </x:c>
      <x:c r="I2596" s="155" t="str">
        <x:v>No</x:v>
      </x:c>
      <x:c r="J2596" s="155" t="str">
        <x:v>NO frame/text/number/UI/fatigue/skills baked into art</x:v>
      </x:c>
      <x:c r="K2596" s="155" t="str">
        <x:v>Lock approved character reference and costume palette after v001</x:v>
      </x:c>
      <x:c r="L2596" s="155" t="str">
        <x:v>CHR-OMI-260_L5_P02_v001.png</x:v>
      </x:c>
      <x:c r="M2596" s="156" t="str">
        <x:v>Ready</x:v>
      </x:c>
    </x:row>
    <x:row r="2597">
      <x:c r="A2597" s="154" t="str">
        <x:v>PR02593</x:v>
      </x:c>
      <x:c r="B2597" s="155" t="str">
        <x:v>CHR-OMI-260</x:v>
      </x:c>
      <x:c r="C2597" s="155" t="str">
        <x:v>P03</x:v>
      </x:c>
      <x:c r="D2597" s="155" t="str">
        <x:v>專業作業動作</x:v>
      </x:c>
      <x:c r="E2597" s="155" t="str">
        <x:v>Original fictional Mythic Bearing Analyst for an offshore-wind strategy card game; dynamic professional task action using the correct tools;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97" s="155" t="str">
        <x:v>2:3</x:v>
      </x:c>
      <x:c r="H2597" s="155" t="str">
        <x:v>4096x6144 PNG</x:v>
      </x:c>
      <x:c r="I2597" s="155" t="str">
        <x:v>No</x:v>
      </x:c>
      <x:c r="J2597" s="155" t="str">
        <x:v>NO frame/text/number/UI/fatigue/skills baked into art</x:v>
      </x:c>
      <x:c r="K2597" s="155" t="str">
        <x:v>Lock approved character reference and costume palette after v001</x:v>
      </x:c>
      <x:c r="L2597" s="155" t="str">
        <x:v>CHR-OMI-260_L5_P03_v001.png</x:v>
      </x:c>
      <x:c r="M2597" s="156" t="str">
        <x:v>Ready</x:v>
      </x:c>
    </x:row>
    <x:row r="2598">
      <x:c r="A2598" s="154" t="str">
        <x:v>PR02594</x:v>
      </x:c>
      <x:c r="B2598" s="155" t="str">
        <x:v>CHR-OMI-260</x:v>
      </x:c>
      <x:c r="C2598" s="155" t="str">
        <x:v>P04</x:v>
      </x:c>
      <x:c r="D2598" s="155" t="str">
        <x:v>工具特寫</x:v>
      </x:c>
      <x:c r="E2598" s="155" t="str">
        <x:v>Original fictional Mythic Bearing Analyst for an offshore-wind strategy card game; character with a clear close emphasis on task-specific equipment;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98" s="155" t="str">
        <x:v>2:3</x:v>
      </x:c>
      <x:c r="H2598" s="155" t="str">
        <x:v>4096x6144 PNG</x:v>
      </x:c>
      <x:c r="I2598" s="155" t="str">
        <x:v>No</x:v>
      </x:c>
      <x:c r="J2598" s="155" t="str">
        <x:v>NO frame/text/number/UI/fatigue/skills baked into art</x:v>
      </x:c>
      <x:c r="K2598" s="155" t="str">
        <x:v>Lock approved character reference and costume palette after v001</x:v>
      </x:c>
      <x:c r="L2598" s="155" t="str">
        <x:v>CHR-OMI-260_L5_P04_v001.png</x:v>
      </x:c>
      <x:c r="M2598" s="156" t="str">
        <x:v>Ready</x:v>
      </x:c>
    </x:row>
    <x:row r="2599">
      <x:c r="A2599" s="154" t="str">
        <x:v>PR02595</x:v>
      </x:c>
      <x:c r="B2599" s="155" t="str">
        <x:v>CHR-OMI-260</x:v>
      </x:c>
      <x:c r="C2599" s="155" t="str">
        <x:v>P05</x:v>
      </x:c>
      <x:c r="D2599" s="155" t="str">
        <x:v>團隊協作</x:v>
      </x:c>
      <x:c r="E2599" s="155" t="str">
        <x:v>Original fictional Mythic Bearing Analyst for an offshore-wind strategy card game; team-coordination pose with subtle colleagues in depth;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5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599" s="155" t="str">
        <x:v>2:3</x:v>
      </x:c>
      <x:c r="H2599" s="155" t="str">
        <x:v>4096x6144 PNG</x:v>
      </x:c>
      <x:c r="I2599" s="155" t="str">
        <x:v>No</x:v>
      </x:c>
      <x:c r="J2599" s="155" t="str">
        <x:v>NO frame/text/number/UI/fatigue/skills baked into art</x:v>
      </x:c>
      <x:c r="K2599" s="155" t="str">
        <x:v>Lock approved character reference and costume palette after v001</x:v>
      </x:c>
      <x:c r="L2599" s="155" t="str">
        <x:v>CHR-OMI-260_L5_P05_v001.png</x:v>
      </x:c>
      <x:c r="M2599" s="156" t="str">
        <x:v>Ready</x:v>
      </x:c>
    </x:row>
    <x:row r="2600">
      <x:c r="A2600" s="154" t="str">
        <x:v>PR02596</x:v>
      </x:c>
      <x:c r="B2600" s="155" t="str">
        <x:v>CHR-OMI-260</x:v>
      </x:c>
      <x:c r="C2600" s="155" t="str">
        <x:v>P06</x:v>
      </x:c>
      <x:c r="D2600" s="155" t="str">
        <x:v>風暴應變</x:v>
      </x:c>
      <x:c r="E2600" s="155" t="str">
        <x:v>Original fictional Mythic Bearing Analyst for an offshore-wind strategy card game; storm-response pose, rain, sea spray, controlled urgency;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00" s="155" t="str">
        <x:v>2:3</x:v>
      </x:c>
      <x:c r="H2600" s="155" t="str">
        <x:v>4096x6144 PNG</x:v>
      </x:c>
      <x:c r="I2600" s="155" t="str">
        <x:v>No</x:v>
      </x:c>
      <x:c r="J2600" s="155" t="str">
        <x:v>NO frame/text/number/UI/fatigue/skills baked into art</x:v>
      </x:c>
      <x:c r="K2600" s="155" t="str">
        <x:v>Lock approved character reference and costume palette after v001</x:v>
      </x:c>
      <x:c r="L2600" s="155" t="str">
        <x:v>CHR-OMI-260_L5_P06_v001.png</x:v>
      </x:c>
      <x:c r="M2600" s="156" t="str">
        <x:v>Ready</x:v>
      </x:c>
    </x:row>
    <x:row r="2601">
      <x:c r="A2601" s="154" t="str">
        <x:v>PR02597</x:v>
      </x:c>
      <x:c r="B2601" s="155" t="str">
        <x:v>CHR-OMI-260</x:v>
      </x:c>
      <x:c r="C2601" s="155" t="str">
        <x:v>P07</x:v>
      </x:c>
      <x:c r="D2601" s="155" t="str">
        <x:v>日出電影光</x:v>
      </x:c>
      <x:c r="E2601" s="155" t="str">
        <x:v>Original fictional Mythic Bearing Analyst for an offshore-wind strategy card game; sunrise cinematic lighting, luminous clouds and reflective sea;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01" s="155" t="str">
        <x:v>2:3</x:v>
      </x:c>
      <x:c r="H2601" s="155" t="str">
        <x:v>4096x6144 PNG</x:v>
      </x:c>
      <x:c r="I2601" s="155" t="str">
        <x:v>No</x:v>
      </x:c>
      <x:c r="J2601" s="155" t="str">
        <x:v>NO frame/text/number/UI/fatigue/skills baked into art</x:v>
      </x:c>
      <x:c r="K2601" s="155" t="str">
        <x:v>Lock approved character reference and costume palette after v001</x:v>
      </x:c>
      <x:c r="L2601" s="155" t="str">
        <x:v>CHR-OMI-260_L5_P07_v001.png</x:v>
      </x:c>
      <x:c r="M2601" s="156" t="str">
        <x:v>Ready</x:v>
      </x:c>
    </x:row>
    <x:row r="2602">
      <x:c r="A2602" s="154" t="str">
        <x:v>PR02598</x:v>
      </x:c>
      <x:c r="B2602" s="155" t="str">
        <x:v>CHR-OMI-260</x:v>
      </x:c>
      <x:c r="C2602" s="155" t="str">
        <x:v>P08</x:v>
      </x:c>
      <x:c r="D2602" s="155" t="str">
        <x:v>雨天巡檢</x:v>
      </x:c>
      <x:c r="E2602" s="155" t="str">
        <x:v>Original fictional Mythic Bearing Analyst for an offshore-wind strategy card game; rainy inspection scene, wet metal, practical work lights;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02" s="155" t="str">
        <x:v>2:3</x:v>
      </x:c>
      <x:c r="H2602" s="155" t="str">
        <x:v>4096x6144 PNG</x:v>
      </x:c>
      <x:c r="I2602" s="155" t="str">
        <x:v>No</x:v>
      </x:c>
      <x:c r="J2602" s="155" t="str">
        <x:v>NO frame/text/number/UI/fatigue/skills baked into art</x:v>
      </x:c>
      <x:c r="K2602" s="155" t="str">
        <x:v>Lock approved character reference and costume palette after v001</x:v>
      </x:c>
      <x:c r="L2602" s="155" t="str">
        <x:v>CHR-OMI-260_L5_P08_v001.png</x:v>
      </x:c>
      <x:c r="M2602" s="156" t="str">
        <x:v>Ready</x:v>
      </x:c>
    </x:row>
    <x:row r="2603">
      <x:c r="A2603" s="154" t="str">
        <x:v>PR02599</x:v>
      </x:c>
      <x:c r="B2603" s="155" t="str">
        <x:v>CHR-OMI-260</x:v>
      </x:c>
      <x:c r="C2603" s="155" t="str">
        <x:v>P09</x:v>
      </x:c>
      <x:c r="D2603" s="155" t="str">
        <x:v>夜間緊急任務</x:v>
      </x:c>
      <x:c r="E2603" s="155" t="str">
        <x:v>Original fictional Mythic Bearing Analyst for an offshore-wind strategy card game; night emergency scene, restrained red and blue safety lights;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03" s="155" t="str">
        <x:v>2:3</x:v>
      </x:c>
      <x:c r="H2603" s="155" t="str">
        <x:v>4096x6144 PNG</x:v>
      </x:c>
      <x:c r="I2603" s="155" t="str">
        <x:v>No</x:v>
      </x:c>
      <x:c r="J2603" s="155" t="str">
        <x:v>NO frame/text/number/UI/fatigue/skills baked into art</x:v>
      </x:c>
      <x:c r="K2603" s="155" t="str">
        <x:v>Lock approved character reference and costume palette after v001</x:v>
      </x:c>
      <x:c r="L2603" s="155" t="str">
        <x:v>CHR-OMI-260_L5_P09_v001.png</x:v>
      </x:c>
      <x:c r="M2603" s="156" t="str">
        <x:v>Ready</x:v>
      </x:c>
    </x:row>
    <x:row r="2604">
      <x:c r="A2604" s="154" t="str">
        <x:v>PR02600</x:v>
      </x:c>
      <x:c r="B2604" s="155" t="str">
        <x:v>CHR-OMI-260</x:v>
      </x:c>
      <x:c r="C2604" s="155" t="str">
        <x:v>P10</x:v>
      </x:c>
      <x:c r="D2604" s="155" t="str">
        <x:v>角色轉面設定</x:v>
      </x:c>
      <x:c r="E2604" s="155" t="str">
        <x:v>Original fictional Mythic Bearing Analyst for an offshore-wind strategy card game; clean character turnaround reference, front three-quarter stance, simple atmospheric background; 敏銳、理性、重視趨勢; carrying envelope spectrum and thermal camera;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04" s="155" t="str">
        <x:v>2:3</x:v>
      </x:c>
      <x:c r="H2604" s="155" t="str">
        <x:v>4096x6144 PNG</x:v>
      </x:c>
      <x:c r="I2604" s="155" t="str">
        <x:v>No</x:v>
      </x:c>
      <x:c r="J2604" s="155" t="str">
        <x:v>NO frame/text/number/UI/fatigue/skills baked into art</x:v>
      </x:c>
      <x:c r="K2604" s="155" t="str">
        <x:v>Lock approved character reference and costume palette after v001</x:v>
      </x:c>
      <x:c r="L2604" s="155" t="str">
        <x:v>CHR-OMI-260_L5_P10_v001.png</x:v>
      </x:c>
      <x:c r="M2604" s="156" t="str">
        <x:v>Ready</x:v>
      </x:c>
    </x:row>
    <x:row r="2605">
      <x:c r="A2605" s="154" t="str">
        <x:v>PR02601</x:v>
      </x:c>
      <x:c r="B2605" s="155" t="str">
        <x:v>CHR-OMI-261</x:v>
      </x:c>
      <x:c r="C2605" s="155" t="str">
        <x:v>P01</x:v>
      </x:c>
      <x:c r="D2605" s="155" t="str">
        <x:v>全身角色原畫</x:v>
      </x:c>
      <x:c r="E2605" s="155" t="str">
        <x:v>Original fictional Junior Drone Inspection Pilot for an offshore-wind strategy card game; full-body character key art, neutral confident stance, head-to-toe visible;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05" s="155" t="str">
        <x:v>2:3</x:v>
      </x:c>
      <x:c r="H2605" s="155" t="str">
        <x:v>4096x6144 PNG</x:v>
      </x:c>
      <x:c r="I2605" s="155" t="str">
        <x:v>No</x:v>
      </x:c>
      <x:c r="J2605" s="155" t="str">
        <x:v>NO frame/text/number/UI/fatigue/skills baked into art</x:v>
      </x:c>
      <x:c r="K2605" s="155" t="str">
        <x:v>Lock approved character reference and costume palette after v001</x:v>
      </x:c>
      <x:c r="L2605" s="155" t="str">
        <x:v>CHR-OMI-261_L1_P01_v001.png</x:v>
      </x:c>
      <x:c r="M2605" s="156" t="str">
        <x:v>Ready</x:v>
      </x:c>
    </x:row>
    <x:row r="2606">
      <x:c r="A2606" s="154" t="str">
        <x:v>PR02602</x:v>
      </x:c>
      <x:c r="B2606" s="155" t="str">
        <x:v>CHR-OMI-261</x:v>
      </x:c>
      <x:c r="C2606" s="155" t="str">
        <x:v>P02</x:v>
      </x:c>
      <x:c r="D2606" s="155" t="str">
        <x:v>半身對話立繪</x:v>
      </x:c>
      <x:c r="E2606" s="155" t="str">
        <x:v>Original fictional Junior Drone Inspection Pilot for an offshore-wind strategy card game; waist-up dialogue portrait, calm professional expression;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06" s="155" t="str">
        <x:v>2:3</x:v>
      </x:c>
      <x:c r="H2606" s="155" t="str">
        <x:v>4096x6144 PNG</x:v>
      </x:c>
      <x:c r="I2606" s="155" t="str">
        <x:v>No</x:v>
      </x:c>
      <x:c r="J2606" s="155" t="str">
        <x:v>NO frame/text/number/UI/fatigue/skills baked into art</x:v>
      </x:c>
      <x:c r="K2606" s="155" t="str">
        <x:v>Lock approved character reference and costume palette after v001</x:v>
      </x:c>
      <x:c r="L2606" s="155" t="str">
        <x:v>CHR-OMI-261_L1_P02_v001.png</x:v>
      </x:c>
      <x:c r="M2606" s="156" t="str">
        <x:v>Ready</x:v>
      </x:c>
    </x:row>
    <x:row r="2607">
      <x:c r="A2607" s="154" t="str">
        <x:v>PR02603</x:v>
      </x:c>
      <x:c r="B2607" s="155" t="str">
        <x:v>CHR-OMI-261</x:v>
      </x:c>
      <x:c r="C2607" s="155" t="str">
        <x:v>P03</x:v>
      </x:c>
      <x:c r="D2607" s="155" t="str">
        <x:v>專業作業動作</x:v>
      </x:c>
      <x:c r="E2607" s="155" t="str">
        <x:v>Original fictional Junior Drone Inspection Pilot for an offshore-wind strategy card game; dynamic professional task action using the correct tools;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07" s="155" t="str">
        <x:v>2:3</x:v>
      </x:c>
      <x:c r="H2607" s="155" t="str">
        <x:v>4096x6144 PNG</x:v>
      </x:c>
      <x:c r="I2607" s="155" t="str">
        <x:v>No</x:v>
      </x:c>
      <x:c r="J2607" s="155" t="str">
        <x:v>NO frame/text/number/UI/fatigue/skills baked into art</x:v>
      </x:c>
      <x:c r="K2607" s="155" t="str">
        <x:v>Lock approved character reference and costume palette after v001</x:v>
      </x:c>
      <x:c r="L2607" s="155" t="str">
        <x:v>CHR-OMI-261_L1_P03_v001.png</x:v>
      </x:c>
      <x:c r="M2607" s="156" t="str">
        <x:v>Ready</x:v>
      </x:c>
    </x:row>
    <x:row r="2608">
      <x:c r="A2608" s="154" t="str">
        <x:v>PR02604</x:v>
      </x:c>
      <x:c r="B2608" s="155" t="str">
        <x:v>CHR-OMI-261</x:v>
      </x:c>
      <x:c r="C2608" s="155" t="str">
        <x:v>P04</x:v>
      </x:c>
      <x:c r="D2608" s="155" t="str">
        <x:v>工具特寫</x:v>
      </x:c>
      <x:c r="E2608" s="155" t="str">
        <x:v>Original fictional Junior Drone Inspection Pilot for an offshore-wind strategy card game; character with a clear close emphasis on task-specific equipment;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08" s="155" t="str">
        <x:v>2:3</x:v>
      </x:c>
      <x:c r="H2608" s="155" t="str">
        <x:v>4096x6144 PNG</x:v>
      </x:c>
      <x:c r="I2608" s="155" t="str">
        <x:v>No</x:v>
      </x:c>
      <x:c r="J2608" s="155" t="str">
        <x:v>NO frame/text/number/UI/fatigue/skills baked into art</x:v>
      </x:c>
      <x:c r="K2608" s="155" t="str">
        <x:v>Lock approved character reference and costume palette after v001</x:v>
      </x:c>
      <x:c r="L2608" s="155" t="str">
        <x:v>CHR-OMI-261_L1_P04_v001.png</x:v>
      </x:c>
      <x:c r="M2608" s="156" t="str">
        <x:v>Ready</x:v>
      </x:c>
    </x:row>
    <x:row r="2609">
      <x:c r="A2609" s="154" t="str">
        <x:v>PR02605</x:v>
      </x:c>
      <x:c r="B2609" s="155" t="str">
        <x:v>CHR-OMI-261</x:v>
      </x:c>
      <x:c r="C2609" s="155" t="str">
        <x:v>P05</x:v>
      </x:c>
      <x:c r="D2609" s="155" t="str">
        <x:v>團隊協作</x:v>
      </x:c>
      <x:c r="E2609" s="155" t="str">
        <x:v>Original fictional Junior Drone Inspection Pilot for an offshore-wind strategy card game; team-coordination pose with subtle colleagues in depth;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09" s="155" t="str">
        <x:v>2:3</x:v>
      </x:c>
      <x:c r="H2609" s="155" t="str">
        <x:v>4096x6144 PNG</x:v>
      </x:c>
      <x:c r="I2609" s="155" t="str">
        <x:v>No</x:v>
      </x:c>
      <x:c r="J2609" s="155" t="str">
        <x:v>NO frame/text/number/UI/fatigue/skills baked into art</x:v>
      </x:c>
      <x:c r="K2609" s="155" t="str">
        <x:v>Lock approved character reference and costume palette after v001</x:v>
      </x:c>
      <x:c r="L2609" s="155" t="str">
        <x:v>CHR-OMI-261_L1_P05_v001.png</x:v>
      </x:c>
      <x:c r="M2609" s="156" t="str">
        <x:v>Ready</x:v>
      </x:c>
    </x:row>
    <x:row r="2610">
      <x:c r="A2610" s="154" t="str">
        <x:v>PR02606</x:v>
      </x:c>
      <x:c r="B2610" s="155" t="str">
        <x:v>CHR-OMI-261</x:v>
      </x:c>
      <x:c r="C2610" s="155" t="str">
        <x:v>P06</x:v>
      </x:c>
      <x:c r="D2610" s="155" t="str">
        <x:v>風暴應變</x:v>
      </x:c>
      <x:c r="E2610" s="155" t="str">
        <x:v>Original fictional Junior Drone Inspection Pilot for an offshore-wind strategy card game; storm-response pose, rain, sea spray, controlled urgency;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10" s="155" t="str">
        <x:v>2:3</x:v>
      </x:c>
      <x:c r="H2610" s="155" t="str">
        <x:v>4096x6144 PNG</x:v>
      </x:c>
      <x:c r="I2610" s="155" t="str">
        <x:v>No</x:v>
      </x:c>
      <x:c r="J2610" s="155" t="str">
        <x:v>NO frame/text/number/UI/fatigue/skills baked into art</x:v>
      </x:c>
      <x:c r="K2610" s="155" t="str">
        <x:v>Lock approved character reference and costume palette after v001</x:v>
      </x:c>
      <x:c r="L2610" s="155" t="str">
        <x:v>CHR-OMI-261_L1_P06_v001.png</x:v>
      </x:c>
      <x:c r="M2610" s="156" t="str">
        <x:v>Ready</x:v>
      </x:c>
    </x:row>
    <x:row r="2611">
      <x:c r="A2611" s="154" t="str">
        <x:v>PR02607</x:v>
      </x:c>
      <x:c r="B2611" s="155" t="str">
        <x:v>CHR-OMI-261</x:v>
      </x:c>
      <x:c r="C2611" s="155" t="str">
        <x:v>P07</x:v>
      </x:c>
      <x:c r="D2611" s="155" t="str">
        <x:v>日出電影光</x:v>
      </x:c>
      <x:c r="E2611" s="155" t="str">
        <x:v>Original fictional Junior Drone Inspection Pilot for an offshore-wind strategy card game; sunrise cinematic lighting, luminous clouds and reflective sea;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11" s="155" t="str">
        <x:v>2:3</x:v>
      </x:c>
      <x:c r="H2611" s="155" t="str">
        <x:v>4096x6144 PNG</x:v>
      </x:c>
      <x:c r="I2611" s="155" t="str">
        <x:v>No</x:v>
      </x:c>
      <x:c r="J2611" s="155" t="str">
        <x:v>NO frame/text/number/UI/fatigue/skills baked into art</x:v>
      </x:c>
      <x:c r="K2611" s="155" t="str">
        <x:v>Lock approved character reference and costume palette after v001</x:v>
      </x:c>
      <x:c r="L2611" s="155" t="str">
        <x:v>CHR-OMI-261_L1_P07_v001.png</x:v>
      </x:c>
      <x:c r="M2611" s="156" t="str">
        <x:v>Ready</x:v>
      </x:c>
    </x:row>
    <x:row r="2612">
      <x:c r="A2612" s="154" t="str">
        <x:v>PR02608</x:v>
      </x:c>
      <x:c r="B2612" s="155" t="str">
        <x:v>CHR-OMI-261</x:v>
      </x:c>
      <x:c r="C2612" s="155" t="str">
        <x:v>P08</x:v>
      </x:c>
      <x:c r="D2612" s="155" t="str">
        <x:v>雨天巡檢</x:v>
      </x:c>
      <x:c r="E2612" s="155" t="str">
        <x:v>Original fictional Junior Drone Inspection Pilot for an offshore-wind strategy card game; rainy inspection scene, wet metal, practical work lights;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12" s="155" t="str">
        <x:v>2:3</x:v>
      </x:c>
      <x:c r="H2612" s="155" t="str">
        <x:v>4096x6144 PNG</x:v>
      </x:c>
      <x:c r="I2612" s="155" t="str">
        <x:v>No</x:v>
      </x:c>
      <x:c r="J2612" s="155" t="str">
        <x:v>NO frame/text/number/UI/fatigue/skills baked into art</x:v>
      </x:c>
      <x:c r="K2612" s="155" t="str">
        <x:v>Lock approved character reference and costume palette after v001</x:v>
      </x:c>
      <x:c r="L2612" s="155" t="str">
        <x:v>CHR-OMI-261_L1_P08_v001.png</x:v>
      </x:c>
      <x:c r="M2612" s="156" t="str">
        <x:v>Ready</x:v>
      </x:c>
    </x:row>
    <x:row r="2613">
      <x:c r="A2613" s="154" t="str">
        <x:v>PR02609</x:v>
      </x:c>
      <x:c r="B2613" s="155" t="str">
        <x:v>CHR-OMI-261</x:v>
      </x:c>
      <x:c r="C2613" s="155" t="str">
        <x:v>P09</x:v>
      </x:c>
      <x:c r="D2613" s="155" t="str">
        <x:v>夜間緊急任務</x:v>
      </x:c>
      <x:c r="E2613" s="155" t="str">
        <x:v>Original fictional Junior Drone Inspection Pilot for an offshore-wind strategy card game; night emergency scene, restrained red and blue safety lights;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13" s="155" t="str">
        <x:v>2:3</x:v>
      </x:c>
      <x:c r="H2613" s="155" t="str">
        <x:v>4096x6144 PNG</x:v>
      </x:c>
      <x:c r="I2613" s="155" t="str">
        <x:v>No</x:v>
      </x:c>
      <x:c r="J2613" s="155" t="str">
        <x:v>NO frame/text/number/UI/fatigue/skills baked into art</x:v>
      </x:c>
      <x:c r="K2613" s="155" t="str">
        <x:v>Lock approved character reference and costume palette after v001</x:v>
      </x:c>
      <x:c r="L2613" s="155" t="str">
        <x:v>CHR-OMI-261_L1_P09_v001.png</x:v>
      </x:c>
      <x:c r="M2613" s="156" t="str">
        <x:v>Ready</x:v>
      </x:c>
    </x:row>
    <x:row r="2614">
      <x:c r="A2614" s="154" t="str">
        <x:v>PR02610</x:v>
      </x:c>
      <x:c r="B2614" s="155" t="str">
        <x:v>CHR-OMI-261</x:v>
      </x:c>
      <x:c r="C2614" s="155" t="str">
        <x:v>P10</x:v>
      </x:c>
      <x:c r="D2614" s="155" t="str">
        <x:v>角色轉面設定</x:v>
      </x:c>
      <x:c r="E2614" s="155" t="str">
        <x:v>Original fictional Junior Drone Inspection Pilot for an offshore-wind strategy card game; clean character turnaround reference, front three-quarter stance, simple atmospheric background;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14" s="155" t="str">
        <x:v>2:3</x:v>
      </x:c>
      <x:c r="H2614" s="155" t="str">
        <x:v>4096x6144 PNG</x:v>
      </x:c>
      <x:c r="I2614" s="155" t="str">
        <x:v>No</x:v>
      </x:c>
      <x:c r="J2614" s="155" t="str">
        <x:v>NO frame/text/number/UI/fatigue/skills baked into art</x:v>
      </x:c>
      <x:c r="K2614" s="155" t="str">
        <x:v>Lock approved character reference and costume palette after v001</x:v>
      </x:c>
      <x:c r="L2614" s="155" t="str">
        <x:v>CHR-OMI-261_L1_P10_v001.png</x:v>
      </x:c>
      <x:c r="M2614" s="156" t="str">
        <x:v>Ready</x:v>
      </x:c>
    </x:row>
    <x:row r="2615">
      <x:c r="A2615" s="154" t="str">
        <x:v>PR02611</x:v>
      </x:c>
      <x:c r="B2615" s="155" t="str">
        <x:v>CHR-OMI-262</x:v>
      </x:c>
      <x:c r="C2615" s="155" t="str">
        <x:v>P01</x:v>
      </x:c>
      <x:c r="D2615" s="155" t="str">
        <x:v>全身角色原畫</x:v>
      </x:c>
      <x:c r="E2615" s="155" t="str">
        <x:v>Original fictional Intermediate Drone Inspection Pilot for an offshore-wind strategy card game; full-body character key art, neutral confident stance, head-to-toe visible;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15" s="155" t="str">
        <x:v>2:3</x:v>
      </x:c>
      <x:c r="H2615" s="155" t="str">
        <x:v>4096x6144 PNG</x:v>
      </x:c>
      <x:c r="I2615" s="155" t="str">
        <x:v>No</x:v>
      </x:c>
      <x:c r="J2615" s="155" t="str">
        <x:v>NO frame/text/number/UI/fatigue/skills baked into art</x:v>
      </x:c>
      <x:c r="K2615" s="155" t="str">
        <x:v>Lock approved character reference and costume palette after v001</x:v>
      </x:c>
      <x:c r="L2615" s="155" t="str">
        <x:v>CHR-OMI-262_L2_P01_v001.png</x:v>
      </x:c>
      <x:c r="M2615" s="156" t="str">
        <x:v>Ready</x:v>
      </x:c>
    </x:row>
    <x:row r="2616">
      <x:c r="A2616" s="154" t="str">
        <x:v>PR02612</x:v>
      </x:c>
      <x:c r="B2616" s="155" t="str">
        <x:v>CHR-OMI-262</x:v>
      </x:c>
      <x:c r="C2616" s="155" t="str">
        <x:v>P02</x:v>
      </x:c>
      <x:c r="D2616" s="155" t="str">
        <x:v>半身對話立繪</x:v>
      </x:c>
      <x:c r="E2616" s="155" t="str">
        <x:v>Original fictional Intermediate Drone Inspection Pilot for an offshore-wind strategy card game; waist-up dialogue portrait, calm professional expression;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16" s="155" t="str">
        <x:v>2:3</x:v>
      </x:c>
      <x:c r="H2616" s="155" t="str">
        <x:v>4096x6144 PNG</x:v>
      </x:c>
      <x:c r="I2616" s="155" t="str">
        <x:v>No</x:v>
      </x:c>
      <x:c r="J2616" s="155" t="str">
        <x:v>NO frame/text/number/UI/fatigue/skills baked into art</x:v>
      </x:c>
      <x:c r="K2616" s="155" t="str">
        <x:v>Lock approved character reference and costume palette after v001</x:v>
      </x:c>
      <x:c r="L2616" s="155" t="str">
        <x:v>CHR-OMI-262_L2_P02_v001.png</x:v>
      </x:c>
      <x:c r="M2616" s="156" t="str">
        <x:v>Ready</x:v>
      </x:c>
    </x:row>
    <x:row r="2617">
      <x:c r="A2617" s="154" t="str">
        <x:v>PR02613</x:v>
      </x:c>
      <x:c r="B2617" s="155" t="str">
        <x:v>CHR-OMI-262</x:v>
      </x:c>
      <x:c r="C2617" s="155" t="str">
        <x:v>P03</x:v>
      </x:c>
      <x:c r="D2617" s="155" t="str">
        <x:v>專業作業動作</x:v>
      </x:c>
      <x:c r="E2617" s="155" t="str">
        <x:v>Original fictional Intermediate Drone Inspection Pilot for an offshore-wind strategy card game; dynamic professional task action using the correct tools;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17" s="155" t="str">
        <x:v>2:3</x:v>
      </x:c>
      <x:c r="H2617" s="155" t="str">
        <x:v>4096x6144 PNG</x:v>
      </x:c>
      <x:c r="I2617" s="155" t="str">
        <x:v>No</x:v>
      </x:c>
      <x:c r="J2617" s="155" t="str">
        <x:v>NO frame/text/number/UI/fatigue/skills baked into art</x:v>
      </x:c>
      <x:c r="K2617" s="155" t="str">
        <x:v>Lock approved character reference and costume palette after v001</x:v>
      </x:c>
      <x:c r="L2617" s="155" t="str">
        <x:v>CHR-OMI-262_L2_P03_v001.png</x:v>
      </x:c>
      <x:c r="M2617" s="156" t="str">
        <x:v>Ready</x:v>
      </x:c>
    </x:row>
    <x:row r="2618">
      <x:c r="A2618" s="154" t="str">
        <x:v>PR02614</x:v>
      </x:c>
      <x:c r="B2618" s="155" t="str">
        <x:v>CHR-OMI-262</x:v>
      </x:c>
      <x:c r="C2618" s="155" t="str">
        <x:v>P04</x:v>
      </x:c>
      <x:c r="D2618" s="155" t="str">
        <x:v>工具特寫</x:v>
      </x:c>
      <x:c r="E2618" s="155" t="str">
        <x:v>Original fictional Intermediate Drone Inspection Pilot for an offshore-wind strategy card game; character with a clear close emphasis on task-specific equipment;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18" s="155" t="str">
        <x:v>2:3</x:v>
      </x:c>
      <x:c r="H2618" s="155" t="str">
        <x:v>4096x6144 PNG</x:v>
      </x:c>
      <x:c r="I2618" s="155" t="str">
        <x:v>No</x:v>
      </x:c>
      <x:c r="J2618" s="155" t="str">
        <x:v>NO frame/text/number/UI/fatigue/skills baked into art</x:v>
      </x:c>
      <x:c r="K2618" s="155" t="str">
        <x:v>Lock approved character reference and costume palette after v001</x:v>
      </x:c>
      <x:c r="L2618" s="155" t="str">
        <x:v>CHR-OMI-262_L2_P04_v001.png</x:v>
      </x:c>
      <x:c r="M2618" s="156" t="str">
        <x:v>Ready</x:v>
      </x:c>
    </x:row>
    <x:row r="2619">
      <x:c r="A2619" s="154" t="str">
        <x:v>PR02615</x:v>
      </x:c>
      <x:c r="B2619" s="155" t="str">
        <x:v>CHR-OMI-262</x:v>
      </x:c>
      <x:c r="C2619" s="155" t="str">
        <x:v>P05</x:v>
      </x:c>
      <x:c r="D2619" s="155" t="str">
        <x:v>團隊協作</x:v>
      </x:c>
      <x:c r="E2619" s="155" t="str">
        <x:v>Original fictional Intermediate Drone Inspection Pilot for an offshore-wind strategy card game; team-coordination pose with subtle colleagues in depth;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19" s="155" t="str">
        <x:v>2:3</x:v>
      </x:c>
      <x:c r="H2619" s="155" t="str">
        <x:v>4096x6144 PNG</x:v>
      </x:c>
      <x:c r="I2619" s="155" t="str">
        <x:v>No</x:v>
      </x:c>
      <x:c r="J2619" s="155" t="str">
        <x:v>NO frame/text/number/UI/fatigue/skills baked into art</x:v>
      </x:c>
      <x:c r="K2619" s="155" t="str">
        <x:v>Lock approved character reference and costume palette after v001</x:v>
      </x:c>
      <x:c r="L2619" s="155" t="str">
        <x:v>CHR-OMI-262_L2_P05_v001.png</x:v>
      </x:c>
      <x:c r="M2619" s="156" t="str">
        <x:v>Ready</x:v>
      </x:c>
    </x:row>
    <x:row r="2620">
      <x:c r="A2620" s="154" t="str">
        <x:v>PR02616</x:v>
      </x:c>
      <x:c r="B2620" s="155" t="str">
        <x:v>CHR-OMI-262</x:v>
      </x:c>
      <x:c r="C2620" s="155" t="str">
        <x:v>P06</x:v>
      </x:c>
      <x:c r="D2620" s="155" t="str">
        <x:v>風暴應變</x:v>
      </x:c>
      <x:c r="E2620" s="155" t="str">
        <x:v>Original fictional Intermediate Drone Inspection Pilot for an offshore-wind strategy card game; storm-response pose, rain, sea spray, controlled urgency;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20" s="155" t="str">
        <x:v>2:3</x:v>
      </x:c>
      <x:c r="H2620" s="155" t="str">
        <x:v>4096x6144 PNG</x:v>
      </x:c>
      <x:c r="I2620" s="155" t="str">
        <x:v>No</x:v>
      </x:c>
      <x:c r="J2620" s="155" t="str">
        <x:v>NO frame/text/number/UI/fatigue/skills baked into art</x:v>
      </x:c>
      <x:c r="K2620" s="155" t="str">
        <x:v>Lock approved character reference and costume palette after v001</x:v>
      </x:c>
      <x:c r="L2620" s="155" t="str">
        <x:v>CHR-OMI-262_L2_P06_v001.png</x:v>
      </x:c>
      <x:c r="M2620" s="156" t="str">
        <x:v>Ready</x:v>
      </x:c>
    </x:row>
    <x:row r="2621">
      <x:c r="A2621" s="154" t="str">
        <x:v>PR02617</x:v>
      </x:c>
      <x:c r="B2621" s="155" t="str">
        <x:v>CHR-OMI-262</x:v>
      </x:c>
      <x:c r="C2621" s="155" t="str">
        <x:v>P07</x:v>
      </x:c>
      <x:c r="D2621" s="155" t="str">
        <x:v>日出電影光</x:v>
      </x:c>
      <x:c r="E2621" s="155" t="str">
        <x:v>Original fictional Intermediate Drone Inspection Pilot for an offshore-wind strategy card game; sunrise cinematic lighting, luminous clouds and reflective sea;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21" s="155" t="str">
        <x:v>2:3</x:v>
      </x:c>
      <x:c r="H2621" s="155" t="str">
        <x:v>4096x6144 PNG</x:v>
      </x:c>
      <x:c r="I2621" s="155" t="str">
        <x:v>No</x:v>
      </x:c>
      <x:c r="J2621" s="155" t="str">
        <x:v>NO frame/text/number/UI/fatigue/skills baked into art</x:v>
      </x:c>
      <x:c r="K2621" s="155" t="str">
        <x:v>Lock approved character reference and costume palette after v001</x:v>
      </x:c>
      <x:c r="L2621" s="155" t="str">
        <x:v>CHR-OMI-262_L2_P07_v001.png</x:v>
      </x:c>
      <x:c r="M2621" s="156" t="str">
        <x:v>Ready</x:v>
      </x:c>
    </x:row>
    <x:row r="2622">
      <x:c r="A2622" s="154" t="str">
        <x:v>PR02618</x:v>
      </x:c>
      <x:c r="B2622" s="155" t="str">
        <x:v>CHR-OMI-262</x:v>
      </x:c>
      <x:c r="C2622" s="155" t="str">
        <x:v>P08</x:v>
      </x:c>
      <x:c r="D2622" s="155" t="str">
        <x:v>雨天巡檢</x:v>
      </x:c>
      <x:c r="E2622" s="155" t="str">
        <x:v>Original fictional Intermediate Drone Inspection Pilot for an offshore-wind strategy card game; rainy inspection scene, wet metal, practical work lights;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22" s="155" t="str">
        <x:v>2:3</x:v>
      </x:c>
      <x:c r="H2622" s="155" t="str">
        <x:v>4096x6144 PNG</x:v>
      </x:c>
      <x:c r="I2622" s="155" t="str">
        <x:v>No</x:v>
      </x:c>
      <x:c r="J2622" s="155" t="str">
        <x:v>NO frame/text/number/UI/fatigue/skills baked into art</x:v>
      </x:c>
      <x:c r="K2622" s="155" t="str">
        <x:v>Lock approved character reference and costume palette after v001</x:v>
      </x:c>
      <x:c r="L2622" s="155" t="str">
        <x:v>CHR-OMI-262_L2_P08_v001.png</x:v>
      </x:c>
      <x:c r="M2622" s="156" t="str">
        <x:v>Ready</x:v>
      </x:c>
    </x:row>
    <x:row r="2623">
      <x:c r="A2623" s="154" t="str">
        <x:v>PR02619</x:v>
      </x:c>
      <x:c r="B2623" s="155" t="str">
        <x:v>CHR-OMI-262</x:v>
      </x:c>
      <x:c r="C2623" s="155" t="str">
        <x:v>P09</x:v>
      </x:c>
      <x:c r="D2623" s="155" t="str">
        <x:v>夜間緊急任務</x:v>
      </x:c>
      <x:c r="E2623" s="155" t="str">
        <x:v>Original fictional Intermediate Drone Inspection Pilot for an offshore-wind strategy card game; night emergency scene, restrained red and blue safety lights;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23" s="155" t="str">
        <x:v>2:3</x:v>
      </x:c>
      <x:c r="H2623" s="155" t="str">
        <x:v>4096x6144 PNG</x:v>
      </x:c>
      <x:c r="I2623" s="155" t="str">
        <x:v>No</x:v>
      </x:c>
      <x:c r="J2623" s="155" t="str">
        <x:v>NO frame/text/number/UI/fatigue/skills baked into art</x:v>
      </x:c>
      <x:c r="K2623" s="155" t="str">
        <x:v>Lock approved character reference and costume palette after v001</x:v>
      </x:c>
      <x:c r="L2623" s="155" t="str">
        <x:v>CHR-OMI-262_L2_P09_v001.png</x:v>
      </x:c>
      <x:c r="M2623" s="156" t="str">
        <x:v>Ready</x:v>
      </x:c>
    </x:row>
    <x:row r="2624">
      <x:c r="A2624" s="154" t="str">
        <x:v>PR02620</x:v>
      </x:c>
      <x:c r="B2624" s="155" t="str">
        <x:v>CHR-OMI-262</x:v>
      </x:c>
      <x:c r="C2624" s="155" t="str">
        <x:v>P10</x:v>
      </x:c>
      <x:c r="D2624" s="155" t="str">
        <x:v>角色轉面設定</x:v>
      </x:c>
      <x:c r="E2624" s="155" t="str">
        <x:v>Original fictional Intermediate Drone Inspection Pilot for an offshore-wind strategy card game; clean character turnaround reference, front three-quarter stance, simple atmospheric background;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24" s="155" t="str">
        <x:v>2:3</x:v>
      </x:c>
      <x:c r="H2624" s="155" t="str">
        <x:v>4096x6144 PNG</x:v>
      </x:c>
      <x:c r="I2624" s="155" t="str">
        <x:v>No</x:v>
      </x:c>
      <x:c r="J2624" s="155" t="str">
        <x:v>NO frame/text/number/UI/fatigue/skills baked into art</x:v>
      </x:c>
      <x:c r="K2624" s="155" t="str">
        <x:v>Lock approved character reference and costume palette after v001</x:v>
      </x:c>
      <x:c r="L2624" s="155" t="str">
        <x:v>CHR-OMI-262_L2_P10_v001.png</x:v>
      </x:c>
      <x:c r="M2624" s="156" t="str">
        <x:v>Ready</x:v>
      </x:c>
    </x:row>
    <x:row r="2625">
      <x:c r="A2625" s="154" t="str">
        <x:v>PR02621</x:v>
      </x:c>
      <x:c r="B2625" s="155" t="str">
        <x:v>CHR-OMI-263</x:v>
      </x:c>
      <x:c r="C2625" s="155" t="str">
        <x:v>P01</x:v>
      </x:c>
      <x:c r="D2625" s="155" t="str">
        <x:v>全身角色原畫</x:v>
      </x:c>
      <x:c r="E2625" s="155" t="str">
        <x:v>Original fictional Advanced Drone Inspection Pilot for an offshore-wind strategy card game; full-body character key art, neutral confident stance, head-to-toe visible;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25" s="155" t="str">
        <x:v>2:3</x:v>
      </x:c>
      <x:c r="H2625" s="155" t="str">
        <x:v>4096x6144 PNG</x:v>
      </x:c>
      <x:c r="I2625" s="155" t="str">
        <x:v>No</x:v>
      </x:c>
      <x:c r="J2625" s="155" t="str">
        <x:v>NO frame/text/number/UI/fatigue/skills baked into art</x:v>
      </x:c>
      <x:c r="K2625" s="155" t="str">
        <x:v>Lock approved character reference and costume palette after v001</x:v>
      </x:c>
      <x:c r="L2625" s="155" t="str">
        <x:v>CHR-OMI-263_L3_P01_v001.png</x:v>
      </x:c>
      <x:c r="M2625" s="156" t="str">
        <x:v>Ready</x:v>
      </x:c>
    </x:row>
    <x:row r="2626">
      <x:c r="A2626" s="154" t="str">
        <x:v>PR02622</x:v>
      </x:c>
      <x:c r="B2626" s="155" t="str">
        <x:v>CHR-OMI-263</x:v>
      </x:c>
      <x:c r="C2626" s="155" t="str">
        <x:v>P02</x:v>
      </x:c>
      <x:c r="D2626" s="155" t="str">
        <x:v>半身對話立繪</x:v>
      </x:c>
      <x:c r="E2626" s="155" t="str">
        <x:v>Original fictional Advanced Drone Inspection Pilot for an offshore-wind strategy card game; waist-up dialogue portrait, calm professional expression;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26" s="155" t="str">
        <x:v>2:3</x:v>
      </x:c>
      <x:c r="H2626" s="155" t="str">
        <x:v>4096x6144 PNG</x:v>
      </x:c>
      <x:c r="I2626" s="155" t="str">
        <x:v>No</x:v>
      </x:c>
      <x:c r="J2626" s="155" t="str">
        <x:v>NO frame/text/number/UI/fatigue/skills baked into art</x:v>
      </x:c>
      <x:c r="K2626" s="155" t="str">
        <x:v>Lock approved character reference and costume palette after v001</x:v>
      </x:c>
      <x:c r="L2626" s="155" t="str">
        <x:v>CHR-OMI-263_L3_P02_v001.png</x:v>
      </x:c>
      <x:c r="M2626" s="156" t="str">
        <x:v>Ready</x:v>
      </x:c>
    </x:row>
    <x:row r="2627">
      <x:c r="A2627" s="154" t="str">
        <x:v>PR02623</x:v>
      </x:c>
      <x:c r="B2627" s="155" t="str">
        <x:v>CHR-OMI-263</x:v>
      </x:c>
      <x:c r="C2627" s="155" t="str">
        <x:v>P03</x:v>
      </x:c>
      <x:c r="D2627" s="155" t="str">
        <x:v>專業作業動作</x:v>
      </x:c>
      <x:c r="E2627" s="155" t="str">
        <x:v>Original fictional Advanced Drone Inspection Pilot for an offshore-wind strategy card game; dynamic professional task action using the correct tools;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27" s="155" t="str">
        <x:v>2:3</x:v>
      </x:c>
      <x:c r="H2627" s="155" t="str">
        <x:v>4096x6144 PNG</x:v>
      </x:c>
      <x:c r="I2627" s="155" t="str">
        <x:v>No</x:v>
      </x:c>
      <x:c r="J2627" s="155" t="str">
        <x:v>NO frame/text/number/UI/fatigue/skills baked into art</x:v>
      </x:c>
      <x:c r="K2627" s="155" t="str">
        <x:v>Lock approved character reference and costume palette after v001</x:v>
      </x:c>
      <x:c r="L2627" s="155" t="str">
        <x:v>CHR-OMI-263_L3_P03_v001.png</x:v>
      </x:c>
      <x:c r="M2627" s="156" t="str">
        <x:v>Ready</x:v>
      </x:c>
    </x:row>
    <x:row r="2628">
      <x:c r="A2628" s="154" t="str">
        <x:v>PR02624</x:v>
      </x:c>
      <x:c r="B2628" s="155" t="str">
        <x:v>CHR-OMI-263</x:v>
      </x:c>
      <x:c r="C2628" s="155" t="str">
        <x:v>P04</x:v>
      </x:c>
      <x:c r="D2628" s="155" t="str">
        <x:v>工具特寫</x:v>
      </x:c>
      <x:c r="E2628" s="155" t="str">
        <x:v>Original fictional Advanced Drone Inspection Pilot for an offshore-wind strategy card game; character with a clear close emphasis on task-specific equipment;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28" s="155" t="str">
        <x:v>2:3</x:v>
      </x:c>
      <x:c r="H2628" s="155" t="str">
        <x:v>4096x6144 PNG</x:v>
      </x:c>
      <x:c r="I2628" s="155" t="str">
        <x:v>No</x:v>
      </x:c>
      <x:c r="J2628" s="155" t="str">
        <x:v>NO frame/text/number/UI/fatigue/skills baked into art</x:v>
      </x:c>
      <x:c r="K2628" s="155" t="str">
        <x:v>Lock approved character reference and costume palette after v001</x:v>
      </x:c>
      <x:c r="L2628" s="155" t="str">
        <x:v>CHR-OMI-263_L3_P04_v001.png</x:v>
      </x:c>
      <x:c r="M2628" s="156" t="str">
        <x:v>Ready</x:v>
      </x:c>
    </x:row>
    <x:row r="2629">
      <x:c r="A2629" s="154" t="str">
        <x:v>PR02625</x:v>
      </x:c>
      <x:c r="B2629" s="155" t="str">
        <x:v>CHR-OMI-263</x:v>
      </x:c>
      <x:c r="C2629" s="155" t="str">
        <x:v>P05</x:v>
      </x:c>
      <x:c r="D2629" s="155" t="str">
        <x:v>團隊協作</x:v>
      </x:c>
      <x:c r="E2629" s="155" t="str">
        <x:v>Original fictional Advanced Drone Inspection Pilot for an offshore-wind strategy card game; team-coordination pose with subtle colleagues in depth;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29" s="155" t="str">
        <x:v>2:3</x:v>
      </x:c>
      <x:c r="H2629" s="155" t="str">
        <x:v>4096x6144 PNG</x:v>
      </x:c>
      <x:c r="I2629" s="155" t="str">
        <x:v>No</x:v>
      </x:c>
      <x:c r="J2629" s="155" t="str">
        <x:v>NO frame/text/number/UI/fatigue/skills baked into art</x:v>
      </x:c>
      <x:c r="K2629" s="155" t="str">
        <x:v>Lock approved character reference and costume palette after v001</x:v>
      </x:c>
      <x:c r="L2629" s="155" t="str">
        <x:v>CHR-OMI-263_L3_P05_v001.png</x:v>
      </x:c>
      <x:c r="M2629" s="156" t="str">
        <x:v>Ready</x:v>
      </x:c>
    </x:row>
    <x:row r="2630">
      <x:c r="A2630" s="154" t="str">
        <x:v>PR02626</x:v>
      </x:c>
      <x:c r="B2630" s="155" t="str">
        <x:v>CHR-OMI-263</x:v>
      </x:c>
      <x:c r="C2630" s="155" t="str">
        <x:v>P06</x:v>
      </x:c>
      <x:c r="D2630" s="155" t="str">
        <x:v>風暴應變</x:v>
      </x:c>
      <x:c r="E2630" s="155" t="str">
        <x:v>Original fictional Advanced Drone Inspection Pilot for an offshore-wind strategy card game; storm-response pose, rain, sea spray, controlled urgency;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30" s="155" t="str">
        <x:v>2:3</x:v>
      </x:c>
      <x:c r="H2630" s="155" t="str">
        <x:v>4096x6144 PNG</x:v>
      </x:c>
      <x:c r="I2630" s="155" t="str">
        <x:v>No</x:v>
      </x:c>
      <x:c r="J2630" s="155" t="str">
        <x:v>NO frame/text/number/UI/fatigue/skills baked into art</x:v>
      </x:c>
      <x:c r="K2630" s="155" t="str">
        <x:v>Lock approved character reference and costume palette after v001</x:v>
      </x:c>
      <x:c r="L2630" s="155" t="str">
        <x:v>CHR-OMI-263_L3_P06_v001.png</x:v>
      </x:c>
      <x:c r="M2630" s="156" t="str">
        <x:v>Ready</x:v>
      </x:c>
    </x:row>
    <x:row r="2631">
      <x:c r="A2631" s="154" t="str">
        <x:v>PR02627</x:v>
      </x:c>
      <x:c r="B2631" s="155" t="str">
        <x:v>CHR-OMI-263</x:v>
      </x:c>
      <x:c r="C2631" s="155" t="str">
        <x:v>P07</x:v>
      </x:c>
      <x:c r="D2631" s="155" t="str">
        <x:v>日出電影光</x:v>
      </x:c>
      <x:c r="E2631" s="155" t="str">
        <x:v>Original fictional Advanced Drone Inspection Pilot for an offshore-wind strategy card game; sunrise cinematic lighting, luminous clouds and reflective sea;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31" s="155" t="str">
        <x:v>2:3</x:v>
      </x:c>
      <x:c r="H2631" s="155" t="str">
        <x:v>4096x6144 PNG</x:v>
      </x:c>
      <x:c r="I2631" s="155" t="str">
        <x:v>No</x:v>
      </x:c>
      <x:c r="J2631" s="155" t="str">
        <x:v>NO frame/text/number/UI/fatigue/skills baked into art</x:v>
      </x:c>
      <x:c r="K2631" s="155" t="str">
        <x:v>Lock approved character reference and costume palette after v001</x:v>
      </x:c>
      <x:c r="L2631" s="155" t="str">
        <x:v>CHR-OMI-263_L3_P07_v001.png</x:v>
      </x:c>
      <x:c r="M2631" s="156" t="str">
        <x:v>Ready</x:v>
      </x:c>
    </x:row>
    <x:row r="2632">
      <x:c r="A2632" s="154" t="str">
        <x:v>PR02628</x:v>
      </x:c>
      <x:c r="B2632" s="155" t="str">
        <x:v>CHR-OMI-263</x:v>
      </x:c>
      <x:c r="C2632" s="155" t="str">
        <x:v>P08</x:v>
      </x:c>
      <x:c r="D2632" s="155" t="str">
        <x:v>雨天巡檢</x:v>
      </x:c>
      <x:c r="E2632" s="155" t="str">
        <x:v>Original fictional Advanced Drone Inspection Pilot for an offshore-wind strategy card game; rainy inspection scene, wet metal, practical work lights;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32" s="155" t="str">
        <x:v>2:3</x:v>
      </x:c>
      <x:c r="H2632" s="155" t="str">
        <x:v>4096x6144 PNG</x:v>
      </x:c>
      <x:c r="I2632" s="155" t="str">
        <x:v>No</x:v>
      </x:c>
      <x:c r="J2632" s="155" t="str">
        <x:v>NO frame/text/number/UI/fatigue/skills baked into art</x:v>
      </x:c>
      <x:c r="K2632" s="155" t="str">
        <x:v>Lock approved character reference and costume palette after v001</x:v>
      </x:c>
      <x:c r="L2632" s="155" t="str">
        <x:v>CHR-OMI-263_L3_P08_v001.png</x:v>
      </x:c>
      <x:c r="M2632" s="156" t="str">
        <x:v>Ready</x:v>
      </x:c>
    </x:row>
    <x:row r="2633">
      <x:c r="A2633" s="154" t="str">
        <x:v>PR02629</x:v>
      </x:c>
      <x:c r="B2633" s="155" t="str">
        <x:v>CHR-OMI-263</x:v>
      </x:c>
      <x:c r="C2633" s="155" t="str">
        <x:v>P09</x:v>
      </x:c>
      <x:c r="D2633" s="155" t="str">
        <x:v>夜間緊急任務</x:v>
      </x:c>
      <x:c r="E2633" s="155" t="str">
        <x:v>Original fictional Advanced Drone Inspection Pilot for an offshore-wind strategy card game; night emergency scene, restrained red and blue safety lights;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33" s="155" t="str">
        <x:v>2:3</x:v>
      </x:c>
      <x:c r="H2633" s="155" t="str">
        <x:v>4096x6144 PNG</x:v>
      </x:c>
      <x:c r="I2633" s="155" t="str">
        <x:v>No</x:v>
      </x:c>
      <x:c r="J2633" s="155" t="str">
        <x:v>NO frame/text/number/UI/fatigue/skills baked into art</x:v>
      </x:c>
      <x:c r="K2633" s="155" t="str">
        <x:v>Lock approved character reference and costume palette after v001</x:v>
      </x:c>
      <x:c r="L2633" s="155" t="str">
        <x:v>CHR-OMI-263_L3_P09_v001.png</x:v>
      </x:c>
      <x:c r="M2633" s="156" t="str">
        <x:v>Ready</x:v>
      </x:c>
    </x:row>
    <x:row r="2634">
      <x:c r="A2634" s="154" t="str">
        <x:v>PR02630</x:v>
      </x:c>
      <x:c r="B2634" s="155" t="str">
        <x:v>CHR-OMI-263</x:v>
      </x:c>
      <x:c r="C2634" s="155" t="str">
        <x:v>P10</x:v>
      </x:c>
      <x:c r="D2634" s="155" t="str">
        <x:v>角色轉面設定</x:v>
      </x:c>
      <x:c r="E2634" s="155" t="str">
        <x:v>Original fictional Advanced Drone Inspection Pilot for an offshore-wind strategy card game; clean character turnaround reference, front three-quarter stance, simple atmospheric background;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34" s="155" t="str">
        <x:v>2:3</x:v>
      </x:c>
      <x:c r="H2634" s="155" t="str">
        <x:v>4096x6144 PNG</x:v>
      </x:c>
      <x:c r="I2634" s="155" t="str">
        <x:v>No</x:v>
      </x:c>
      <x:c r="J2634" s="155" t="str">
        <x:v>NO frame/text/number/UI/fatigue/skills baked into art</x:v>
      </x:c>
      <x:c r="K2634" s="155" t="str">
        <x:v>Lock approved character reference and costume palette after v001</x:v>
      </x:c>
      <x:c r="L2634" s="155" t="str">
        <x:v>CHR-OMI-263_L3_P10_v001.png</x:v>
      </x:c>
      <x:c r="M2634" s="156" t="str">
        <x:v>Ready</x:v>
      </x:c>
    </x:row>
    <x:row r="2635">
      <x:c r="A2635" s="154" t="str">
        <x:v>PR02631</x:v>
      </x:c>
      <x:c r="B2635" s="155" t="str">
        <x:v>CHR-OMI-264</x:v>
      </x:c>
      <x:c r="C2635" s="155" t="str">
        <x:v>P01</x:v>
      </x:c>
      <x:c r="D2635" s="155" t="str">
        <x:v>全身角色原畫</x:v>
      </x:c>
      <x:c r="E2635" s="155" t="str">
        <x:v>Original fictional Senior Drone Inspection Pilot for an offshore-wind strategy card game; full-body character key art, neutral confident stance, head-to-toe visible;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35" s="155" t="str">
        <x:v>2:3</x:v>
      </x:c>
      <x:c r="H2635" s="155" t="str">
        <x:v>4096x6144 PNG</x:v>
      </x:c>
      <x:c r="I2635" s="155" t="str">
        <x:v>No</x:v>
      </x:c>
      <x:c r="J2635" s="155" t="str">
        <x:v>NO frame/text/number/UI/fatigue/skills baked into art</x:v>
      </x:c>
      <x:c r="K2635" s="155" t="str">
        <x:v>Lock approved character reference and costume palette after v001</x:v>
      </x:c>
      <x:c r="L2635" s="155" t="str">
        <x:v>CHR-OMI-264_L4_P01_v001.png</x:v>
      </x:c>
      <x:c r="M2635" s="156" t="str">
        <x:v>Ready</x:v>
      </x:c>
    </x:row>
    <x:row r="2636">
      <x:c r="A2636" s="154" t="str">
        <x:v>PR02632</x:v>
      </x:c>
      <x:c r="B2636" s="155" t="str">
        <x:v>CHR-OMI-264</x:v>
      </x:c>
      <x:c r="C2636" s="155" t="str">
        <x:v>P02</x:v>
      </x:c>
      <x:c r="D2636" s="155" t="str">
        <x:v>半身對話立繪</x:v>
      </x:c>
      <x:c r="E2636" s="155" t="str">
        <x:v>Original fictional Senior Drone Inspection Pilot for an offshore-wind strategy card game; waist-up dialogue portrait, calm professional expression;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36" s="155" t="str">
        <x:v>2:3</x:v>
      </x:c>
      <x:c r="H2636" s="155" t="str">
        <x:v>4096x6144 PNG</x:v>
      </x:c>
      <x:c r="I2636" s="155" t="str">
        <x:v>No</x:v>
      </x:c>
      <x:c r="J2636" s="155" t="str">
        <x:v>NO frame/text/number/UI/fatigue/skills baked into art</x:v>
      </x:c>
      <x:c r="K2636" s="155" t="str">
        <x:v>Lock approved character reference and costume palette after v001</x:v>
      </x:c>
      <x:c r="L2636" s="155" t="str">
        <x:v>CHR-OMI-264_L4_P02_v001.png</x:v>
      </x:c>
      <x:c r="M2636" s="156" t="str">
        <x:v>Ready</x:v>
      </x:c>
    </x:row>
    <x:row r="2637">
      <x:c r="A2637" s="154" t="str">
        <x:v>PR02633</x:v>
      </x:c>
      <x:c r="B2637" s="155" t="str">
        <x:v>CHR-OMI-264</x:v>
      </x:c>
      <x:c r="C2637" s="155" t="str">
        <x:v>P03</x:v>
      </x:c>
      <x:c r="D2637" s="155" t="str">
        <x:v>專業作業動作</x:v>
      </x:c>
      <x:c r="E2637" s="155" t="str">
        <x:v>Original fictional Senior Drone Inspection Pilot for an offshore-wind strategy card game; dynamic professional task action using the correct tools;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37" s="155" t="str">
        <x:v>2:3</x:v>
      </x:c>
      <x:c r="H2637" s="155" t="str">
        <x:v>4096x6144 PNG</x:v>
      </x:c>
      <x:c r="I2637" s="155" t="str">
        <x:v>No</x:v>
      </x:c>
      <x:c r="J2637" s="155" t="str">
        <x:v>NO frame/text/number/UI/fatigue/skills baked into art</x:v>
      </x:c>
      <x:c r="K2637" s="155" t="str">
        <x:v>Lock approved character reference and costume palette after v001</x:v>
      </x:c>
      <x:c r="L2637" s="155" t="str">
        <x:v>CHR-OMI-264_L4_P03_v001.png</x:v>
      </x:c>
      <x:c r="M2637" s="156" t="str">
        <x:v>Ready</x:v>
      </x:c>
    </x:row>
    <x:row r="2638">
      <x:c r="A2638" s="154" t="str">
        <x:v>PR02634</x:v>
      </x:c>
      <x:c r="B2638" s="155" t="str">
        <x:v>CHR-OMI-264</x:v>
      </x:c>
      <x:c r="C2638" s="155" t="str">
        <x:v>P04</x:v>
      </x:c>
      <x:c r="D2638" s="155" t="str">
        <x:v>工具特寫</x:v>
      </x:c>
      <x:c r="E2638" s="155" t="str">
        <x:v>Original fictional Senior Drone Inspection Pilot for an offshore-wind strategy card game; character with a clear close emphasis on task-specific equipment;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38" s="155" t="str">
        <x:v>2:3</x:v>
      </x:c>
      <x:c r="H2638" s="155" t="str">
        <x:v>4096x6144 PNG</x:v>
      </x:c>
      <x:c r="I2638" s="155" t="str">
        <x:v>No</x:v>
      </x:c>
      <x:c r="J2638" s="155" t="str">
        <x:v>NO frame/text/number/UI/fatigue/skills baked into art</x:v>
      </x:c>
      <x:c r="K2638" s="155" t="str">
        <x:v>Lock approved character reference and costume palette after v001</x:v>
      </x:c>
      <x:c r="L2638" s="155" t="str">
        <x:v>CHR-OMI-264_L4_P04_v001.png</x:v>
      </x:c>
      <x:c r="M2638" s="156" t="str">
        <x:v>Ready</x:v>
      </x:c>
    </x:row>
    <x:row r="2639">
      <x:c r="A2639" s="154" t="str">
        <x:v>PR02635</x:v>
      </x:c>
      <x:c r="B2639" s="155" t="str">
        <x:v>CHR-OMI-264</x:v>
      </x:c>
      <x:c r="C2639" s="155" t="str">
        <x:v>P05</x:v>
      </x:c>
      <x:c r="D2639" s="155" t="str">
        <x:v>團隊協作</x:v>
      </x:c>
      <x:c r="E2639" s="155" t="str">
        <x:v>Original fictional Senior Drone Inspection Pilot for an offshore-wind strategy card game; team-coordination pose with subtle colleagues in depth;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39" s="155" t="str">
        <x:v>2:3</x:v>
      </x:c>
      <x:c r="H2639" s="155" t="str">
        <x:v>4096x6144 PNG</x:v>
      </x:c>
      <x:c r="I2639" s="155" t="str">
        <x:v>No</x:v>
      </x:c>
      <x:c r="J2639" s="155" t="str">
        <x:v>NO frame/text/number/UI/fatigue/skills baked into art</x:v>
      </x:c>
      <x:c r="K2639" s="155" t="str">
        <x:v>Lock approved character reference and costume palette after v001</x:v>
      </x:c>
      <x:c r="L2639" s="155" t="str">
        <x:v>CHR-OMI-264_L4_P05_v001.png</x:v>
      </x:c>
      <x:c r="M2639" s="156" t="str">
        <x:v>Ready</x:v>
      </x:c>
    </x:row>
    <x:row r="2640">
      <x:c r="A2640" s="154" t="str">
        <x:v>PR02636</x:v>
      </x:c>
      <x:c r="B2640" s="155" t="str">
        <x:v>CHR-OMI-264</x:v>
      </x:c>
      <x:c r="C2640" s="155" t="str">
        <x:v>P06</x:v>
      </x:c>
      <x:c r="D2640" s="155" t="str">
        <x:v>風暴應變</x:v>
      </x:c>
      <x:c r="E2640" s="155" t="str">
        <x:v>Original fictional Senior Drone Inspection Pilot for an offshore-wind strategy card game; storm-response pose, rain, sea spray, controlled urgency;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40" s="155" t="str">
        <x:v>2:3</x:v>
      </x:c>
      <x:c r="H2640" s="155" t="str">
        <x:v>4096x6144 PNG</x:v>
      </x:c>
      <x:c r="I2640" s="155" t="str">
        <x:v>No</x:v>
      </x:c>
      <x:c r="J2640" s="155" t="str">
        <x:v>NO frame/text/number/UI/fatigue/skills baked into art</x:v>
      </x:c>
      <x:c r="K2640" s="155" t="str">
        <x:v>Lock approved character reference and costume palette after v001</x:v>
      </x:c>
      <x:c r="L2640" s="155" t="str">
        <x:v>CHR-OMI-264_L4_P06_v001.png</x:v>
      </x:c>
      <x:c r="M2640" s="156" t="str">
        <x:v>Ready</x:v>
      </x:c>
    </x:row>
    <x:row r="2641">
      <x:c r="A2641" s="154" t="str">
        <x:v>PR02637</x:v>
      </x:c>
      <x:c r="B2641" s="155" t="str">
        <x:v>CHR-OMI-264</x:v>
      </x:c>
      <x:c r="C2641" s="155" t="str">
        <x:v>P07</x:v>
      </x:c>
      <x:c r="D2641" s="155" t="str">
        <x:v>日出電影光</x:v>
      </x:c>
      <x:c r="E2641" s="155" t="str">
        <x:v>Original fictional Senior Drone Inspection Pilot for an offshore-wind strategy card game; sunrise cinematic lighting, luminous clouds and reflective sea;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41" s="155" t="str">
        <x:v>2:3</x:v>
      </x:c>
      <x:c r="H2641" s="155" t="str">
        <x:v>4096x6144 PNG</x:v>
      </x:c>
      <x:c r="I2641" s="155" t="str">
        <x:v>No</x:v>
      </x:c>
      <x:c r="J2641" s="155" t="str">
        <x:v>NO frame/text/number/UI/fatigue/skills baked into art</x:v>
      </x:c>
      <x:c r="K2641" s="155" t="str">
        <x:v>Lock approved character reference and costume palette after v001</x:v>
      </x:c>
      <x:c r="L2641" s="155" t="str">
        <x:v>CHR-OMI-264_L4_P07_v001.png</x:v>
      </x:c>
      <x:c r="M2641" s="156" t="str">
        <x:v>Ready</x:v>
      </x:c>
    </x:row>
    <x:row r="2642">
      <x:c r="A2642" s="154" t="str">
        <x:v>PR02638</x:v>
      </x:c>
      <x:c r="B2642" s="155" t="str">
        <x:v>CHR-OMI-264</x:v>
      </x:c>
      <x:c r="C2642" s="155" t="str">
        <x:v>P08</x:v>
      </x:c>
      <x:c r="D2642" s="155" t="str">
        <x:v>雨天巡檢</x:v>
      </x:c>
      <x:c r="E2642" s="155" t="str">
        <x:v>Original fictional Senior Drone Inspection Pilot for an offshore-wind strategy card game; rainy inspection scene, wet metal, practical work lights;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42" s="155" t="str">
        <x:v>2:3</x:v>
      </x:c>
      <x:c r="H2642" s="155" t="str">
        <x:v>4096x6144 PNG</x:v>
      </x:c>
      <x:c r="I2642" s="155" t="str">
        <x:v>No</x:v>
      </x:c>
      <x:c r="J2642" s="155" t="str">
        <x:v>NO frame/text/number/UI/fatigue/skills baked into art</x:v>
      </x:c>
      <x:c r="K2642" s="155" t="str">
        <x:v>Lock approved character reference and costume palette after v001</x:v>
      </x:c>
      <x:c r="L2642" s="155" t="str">
        <x:v>CHR-OMI-264_L4_P08_v001.png</x:v>
      </x:c>
      <x:c r="M2642" s="156" t="str">
        <x:v>Ready</x:v>
      </x:c>
    </x:row>
    <x:row r="2643">
      <x:c r="A2643" s="154" t="str">
        <x:v>PR02639</x:v>
      </x:c>
      <x:c r="B2643" s="155" t="str">
        <x:v>CHR-OMI-264</x:v>
      </x:c>
      <x:c r="C2643" s="155" t="str">
        <x:v>P09</x:v>
      </x:c>
      <x:c r="D2643" s="155" t="str">
        <x:v>夜間緊急任務</x:v>
      </x:c>
      <x:c r="E2643" s="155" t="str">
        <x:v>Original fictional Senior Drone Inspection Pilot for an offshore-wind strategy card game; night emergency scene, restrained red and blue safety lights;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43" s="155" t="str">
        <x:v>2:3</x:v>
      </x:c>
      <x:c r="H2643" s="155" t="str">
        <x:v>4096x6144 PNG</x:v>
      </x:c>
      <x:c r="I2643" s="155" t="str">
        <x:v>No</x:v>
      </x:c>
      <x:c r="J2643" s="155" t="str">
        <x:v>NO frame/text/number/UI/fatigue/skills baked into art</x:v>
      </x:c>
      <x:c r="K2643" s="155" t="str">
        <x:v>Lock approved character reference and costume palette after v001</x:v>
      </x:c>
      <x:c r="L2643" s="155" t="str">
        <x:v>CHR-OMI-264_L4_P09_v001.png</x:v>
      </x:c>
      <x:c r="M2643" s="156" t="str">
        <x:v>Ready</x:v>
      </x:c>
    </x:row>
    <x:row r="2644">
      <x:c r="A2644" s="154" t="str">
        <x:v>PR02640</x:v>
      </x:c>
      <x:c r="B2644" s="155" t="str">
        <x:v>CHR-OMI-264</x:v>
      </x:c>
      <x:c r="C2644" s="155" t="str">
        <x:v>P10</x:v>
      </x:c>
      <x:c r="D2644" s="155" t="str">
        <x:v>角色轉面設定</x:v>
      </x:c>
      <x:c r="E2644" s="155" t="str">
        <x:v>Original fictional Senior Drone Inspection Pilot for an offshore-wind strategy card game; clean character turnaround reference, front three-quarter stance, simple atmospheric background;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44" s="155" t="str">
        <x:v>2:3</x:v>
      </x:c>
      <x:c r="H2644" s="155" t="str">
        <x:v>4096x6144 PNG</x:v>
      </x:c>
      <x:c r="I2644" s="155" t="str">
        <x:v>No</x:v>
      </x:c>
      <x:c r="J2644" s="155" t="str">
        <x:v>NO frame/text/number/UI/fatigue/skills baked into art</x:v>
      </x:c>
      <x:c r="K2644" s="155" t="str">
        <x:v>Lock approved character reference and costume palette after v001</x:v>
      </x:c>
      <x:c r="L2644" s="155" t="str">
        <x:v>CHR-OMI-264_L4_P10_v001.png</x:v>
      </x:c>
      <x:c r="M2644" s="156" t="str">
        <x:v>Ready</x:v>
      </x:c>
    </x:row>
    <x:row r="2645">
      <x:c r="A2645" s="154" t="str">
        <x:v>PR02641</x:v>
      </x:c>
      <x:c r="B2645" s="155" t="str">
        <x:v>CHR-OMI-265</x:v>
      </x:c>
      <x:c r="C2645" s="155" t="str">
        <x:v>P01</x:v>
      </x:c>
      <x:c r="D2645" s="155" t="str">
        <x:v>全身角色原畫</x:v>
      </x:c>
      <x:c r="E2645" s="155" t="str">
        <x:v>Original fictional Mythic Drone Inspection Pilot for an offshore-wind strategy card game; full-body character key art, neutral confident stance, head-to-toe visible;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45" s="155" t="str">
        <x:v>2:3</x:v>
      </x:c>
      <x:c r="H2645" s="155" t="str">
        <x:v>4096x6144 PNG</x:v>
      </x:c>
      <x:c r="I2645" s="155" t="str">
        <x:v>No</x:v>
      </x:c>
      <x:c r="J2645" s="155" t="str">
        <x:v>NO frame/text/number/UI/fatigue/skills baked into art</x:v>
      </x:c>
      <x:c r="K2645" s="155" t="str">
        <x:v>Lock approved character reference and costume palette after v001</x:v>
      </x:c>
      <x:c r="L2645" s="155" t="str">
        <x:v>CHR-OMI-265_L5_P01_v001.png</x:v>
      </x:c>
      <x:c r="M2645" s="156" t="str">
        <x:v>Ready</x:v>
      </x:c>
    </x:row>
    <x:row r="2646">
      <x:c r="A2646" s="154" t="str">
        <x:v>PR02642</x:v>
      </x:c>
      <x:c r="B2646" s="155" t="str">
        <x:v>CHR-OMI-265</x:v>
      </x:c>
      <x:c r="C2646" s="155" t="str">
        <x:v>P02</x:v>
      </x:c>
      <x:c r="D2646" s="155" t="str">
        <x:v>半身對話立繪</x:v>
      </x:c>
      <x:c r="E2646" s="155" t="str">
        <x:v>Original fictional Mythic Drone Inspection Pilot for an offshore-wind strategy card game; waist-up dialogue portrait, calm professional expression;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46" s="155" t="str">
        <x:v>2:3</x:v>
      </x:c>
      <x:c r="H2646" s="155" t="str">
        <x:v>4096x6144 PNG</x:v>
      </x:c>
      <x:c r="I2646" s="155" t="str">
        <x:v>No</x:v>
      </x:c>
      <x:c r="J2646" s="155" t="str">
        <x:v>NO frame/text/number/UI/fatigue/skills baked into art</x:v>
      </x:c>
      <x:c r="K2646" s="155" t="str">
        <x:v>Lock approved character reference and costume palette after v001</x:v>
      </x:c>
      <x:c r="L2646" s="155" t="str">
        <x:v>CHR-OMI-265_L5_P02_v001.png</x:v>
      </x:c>
      <x:c r="M2646" s="156" t="str">
        <x:v>Ready</x:v>
      </x:c>
    </x:row>
    <x:row r="2647">
      <x:c r="A2647" s="154" t="str">
        <x:v>PR02643</x:v>
      </x:c>
      <x:c r="B2647" s="155" t="str">
        <x:v>CHR-OMI-265</x:v>
      </x:c>
      <x:c r="C2647" s="155" t="str">
        <x:v>P03</x:v>
      </x:c>
      <x:c r="D2647" s="155" t="str">
        <x:v>專業作業動作</x:v>
      </x:c>
      <x:c r="E2647" s="155" t="str">
        <x:v>Original fictional Mythic Drone Inspection Pilot for an offshore-wind strategy card game; dynamic professional task action using the correct tools;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47" s="155" t="str">
        <x:v>2:3</x:v>
      </x:c>
      <x:c r="H2647" s="155" t="str">
        <x:v>4096x6144 PNG</x:v>
      </x:c>
      <x:c r="I2647" s="155" t="str">
        <x:v>No</x:v>
      </x:c>
      <x:c r="J2647" s="155" t="str">
        <x:v>NO frame/text/number/UI/fatigue/skills baked into art</x:v>
      </x:c>
      <x:c r="K2647" s="155" t="str">
        <x:v>Lock approved character reference and costume palette after v001</x:v>
      </x:c>
      <x:c r="L2647" s="155" t="str">
        <x:v>CHR-OMI-265_L5_P03_v001.png</x:v>
      </x:c>
      <x:c r="M2647" s="156" t="str">
        <x:v>Ready</x:v>
      </x:c>
    </x:row>
    <x:row r="2648">
      <x:c r="A2648" s="154" t="str">
        <x:v>PR02644</x:v>
      </x:c>
      <x:c r="B2648" s="155" t="str">
        <x:v>CHR-OMI-265</x:v>
      </x:c>
      <x:c r="C2648" s="155" t="str">
        <x:v>P04</x:v>
      </x:c>
      <x:c r="D2648" s="155" t="str">
        <x:v>工具特寫</x:v>
      </x:c>
      <x:c r="E2648" s="155" t="str">
        <x:v>Original fictional Mythic Drone Inspection Pilot for an offshore-wind strategy card game; character with a clear close emphasis on task-specific equipment;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48" s="155" t="str">
        <x:v>2:3</x:v>
      </x:c>
      <x:c r="H2648" s="155" t="str">
        <x:v>4096x6144 PNG</x:v>
      </x:c>
      <x:c r="I2648" s="155" t="str">
        <x:v>No</x:v>
      </x:c>
      <x:c r="J2648" s="155" t="str">
        <x:v>NO frame/text/number/UI/fatigue/skills baked into art</x:v>
      </x:c>
      <x:c r="K2648" s="155" t="str">
        <x:v>Lock approved character reference and costume palette after v001</x:v>
      </x:c>
      <x:c r="L2648" s="155" t="str">
        <x:v>CHR-OMI-265_L5_P04_v001.png</x:v>
      </x:c>
      <x:c r="M2648" s="156" t="str">
        <x:v>Ready</x:v>
      </x:c>
    </x:row>
    <x:row r="2649">
      <x:c r="A2649" s="154" t="str">
        <x:v>PR02645</x:v>
      </x:c>
      <x:c r="B2649" s="155" t="str">
        <x:v>CHR-OMI-265</x:v>
      </x:c>
      <x:c r="C2649" s="155" t="str">
        <x:v>P05</x:v>
      </x:c>
      <x:c r="D2649" s="155" t="str">
        <x:v>團隊協作</x:v>
      </x:c>
      <x:c r="E2649" s="155" t="str">
        <x:v>Original fictional Mythic Drone Inspection Pilot for an offshore-wind strategy card game; team-coordination pose with subtle colleagues in depth;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49" s="155" t="str">
        <x:v>2:3</x:v>
      </x:c>
      <x:c r="H2649" s="155" t="str">
        <x:v>4096x6144 PNG</x:v>
      </x:c>
      <x:c r="I2649" s="155" t="str">
        <x:v>No</x:v>
      </x:c>
      <x:c r="J2649" s="155" t="str">
        <x:v>NO frame/text/number/UI/fatigue/skills baked into art</x:v>
      </x:c>
      <x:c r="K2649" s="155" t="str">
        <x:v>Lock approved character reference and costume palette after v001</x:v>
      </x:c>
      <x:c r="L2649" s="155" t="str">
        <x:v>CHR-OMI-265_L5_P05_v001.png</x:v>
      </x:c>
      <x:c r="M2649" s="156" t="str">
        <x:v>Ready</x:v>
      </x:c>
    </x:row>
    <x:row r="2650">
      <x:c r="A2650" s="154" t="str">
        <x:v>PR02646</x:v>
      </x:c>
      <x:c r="B2650" s="155" t="str">
        <x:v>CHR-OMI-265</x:v>
      </x:c>
      <x:c r="C2650" s="155" t="str">
        <x:v>P06</x:v>
      </x:c>
      <x:c r="D2650" s="155" t="str">
        <x:v>風暴應變</x:v>
      </x:c>
      <x:c r="E2650" s="155" t="str">
        <x:v>Original fictional Mythic Drone Inspection Pilot for an offshore-wind strategy card game; storm-response pose, rain, sea spray, controlled urgency;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50" s="155" t="str">
        <x:v>2:3</x:v>
      </x:c>
      <x:c r="H2650" s="155" t="str">
        <x:v>4096x6144 PNG</x:v>
      </x:c>
      <x:c r="I2650" s="155" t="str">
        <x:v>No</x:v>
      </x:c>
      <x:c r="J2650" s="155" t="str">
        <x:v>NO frame/text/number/UI/fatigue/skills baked into art</x:v>
      </x:c>
      <x:c r="K2650" s="155" t="str">
        <x:v>Lock approved character reference and costume palette after v001</x:v>
      </x:c>
      <x:c r="L2650" s="155" t="str">
        <x:v>CHR-OMI-265_L5_P06_v001.png</x:v>
      </x:c>
      <x:c r="M2650" s="156" t="str">
        <x:v>Ready</x:v>
      </x:c>
    </x:row>
    <x:row r="2651">
      <x:c r="A2651" s="154" t="str">
        <x:v>PR02647</x:v>
      </x:c>
      <x:c r="B2651" s="155" t="str">
        <x:v>CHR-OMI-265</x:v>
      </x:c>
      <x:c r="C2651" s="155" t="str">
        <x:v>P07</x:v>
      </x:c>
      <x:c r="D2651" s="155" t="str">
        <x:v>日出電影光</x:v>
      </x:c>
      <x:c r="E2651" s="155" t="str">
        <x:v>Original fictional Mythic Drone Inspection Pilot for an offshore-wind strategy card game; sunrise cinematic lighting, luminous clouds and reflective sea;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51" s="155" t="str">
        <x:v>2:3</x:v>
      </x:c>
      <x:c r="H2651" s="155" t="str">
        <x:v>4096x6144 PNG</x:v>
      </x:c>
      <x:c r="I2651" s="155" t="str">
        <x:v>No</x:v>
      </x:c>
      <x:c r="J2651" s="155" t="str">
        <x:v>NO frame/text/number/UI/fatigue/skills baked into art</x:v>
      </x:c>
      <x:c r="K2651" s="155" t="str">
        <x:v>Lock approved character reference and costume palette after v001</x:v>
      </x:c>
      <x:c r="L2651" s="155" t="str">
        <x:v>CHR-OMI-265_L5_P07_v001.png</x:v>
      </x:c>
      <x:c r="M2651" s="156" t="str">
        <x:v>Ready</x:v>
      </x:c>
    </x:row>
    <x:row r="2652">
      <x:c r="A2652" s="154" t="str">
        <x:v>PR02648</x:v>
      </x:c>
      <x:c r="B2652" s="155" t="str">
        <x:v>CHR-OMI-265</x:v>
      </x:c>
      <x:c r="C2652" s="155" t="str">
        <x:v>P08</x:v>
      </x:c>
      <x:c r="D2652" s="155" t="str">
        <x:v>雨天巡檢</x:v>
      </x:c>
      <x:c r="E2652" s="155" t="str">
        <x:v>Original fictional Mythic Drone Inspection Pilot for an offshore-wind strategy card game; rainy inspection scene, wet metal, practical work lights;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52" s="155" t="str">
        <x:v>2:3</x:v>
      </x:c>
      <x:c r="H2652" s="155" t="str">
        <x:v>4096x6144 PNG</x:v>
      </x:c>
      <x:c r="I2652" s="155" t="str">
        <x:v>No</x:v>
      </x:c>
      <x:c r="J2652" s="155" t="str">
        <x:v>NO frame/text/number/UI/fatigue/skills baked into art</x:v>
      </x:c>
      <x:c r="K2652" s="155" t="str">
        <x:v>Lock approved character reference and costume palette after v001</x:v>
      </x:c>
      <x:c r="L2652" s="155" t="str">
        <x:v>CHR-OMI-265_L5_P08_v001.png</x:v>
      </x:c>
      <x:c r="M2652" s="156" t="str">
        <x:v>Ready</x:v>
      </x:c>
    </x:row>
    <x:row r="2653">
      <x:c r="A2653" s="154" t="str">
        <x:v>PR02649</x:v>
      </x:c>
      <x:c r="B2653" s="155" t="str">
        <x:v>CHR-OMI-265</x:v>
      </x:c>
      <x:c r="C2653" s="155" t="str">
        <x:v>P09</x:v>
      </x:c>
      <x:c r="D2653" s="155" t="str">
        <x:v>夜間緊急任務</x:v>
      </x:c>
      <x:c r="E2653" s="155" t="str">
        <x:v>Original fictional Mythic Drone Inspection Pilot for an offshore-wind strategy card game; night emergency scene, restrained red and blue safety lights;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53" s="155" t="str">
        <x:v>2:3</x:v>
      </x:c>
      <x:c r="H2653" s="155" t="str">
        <x:v>4096x6144 PNG</x:v>
      </x:c>
      <x:c r="I2653" s="155" t="str">
        <x:v>No</x:v>
      </x:c>
      <x:c r="J2653" s="155" t="str">
        <x:v>NO frame/text/number/UI/fatigue/skills baked into art</x:v>
      </x:c>
      <x:c r="K2653" s="155" t="str">
        <x:v>Lock approved character reference and costume palette after v001</x:v>
      </x:c>
      <x:c r="L2653" s="155" t="str">
        <x:v>CHR-OMI-265_L5_P09_v001.png</x:v>
      </x:c>
      <x:c r="M2653" s="156" t="str">
        <x:v>Ready</x:v>
      </x:c>
    </x:row>
    <x:row r="2654">
      <x:c r="A2654" s="154" t="str">
        <x:v>PR02650</x:v>
      </x:c>
      <x:c r="B2654" s="155" t="str">
        <x:v>CHR-OMI-265</x:v>
      </x:c>
      <x:c r="C2654" s="155" t="str">
        <x:v>P10</x:v>
      </x:c>
      <x:c r="D2654" s="155" t="str">
        <x:v>角色轉面設定</x:v>
      </x:c>
      <x:c r="E2654" s="155" t="str">
        <x:v>Original fictional Mythic Drone Inspection Pilot for an offshore-wind strategy card game; clean character turnaround reference, front three-quarter stance, simple atmospheric background; 專注、靈活、空間感強; carrying industrial drone and mission tablet;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54" s="155" t="str">
        <x:v>2:3</x:v>
      </x:c>
      <x:c r="H2654" s="155" t="str">
        <x:v>4096x6144 PNG</x:v>
      </x:c>
      <x:c r="I2654" s="155" t="str">
        <x:v>No</x:v>
      </x:c>
      <x:c r="J2654" s="155" t="str">
        <x:v>NO frame/text/number/UI/fatigue/skills baked into art</x:v>
      </x:c>
      <x:c r="K2654" s="155" t="str">
        <x:v>Lock approved character reference and costume palette after v001</x:v>
      </x:c>
      <x:c r="L2654" s="155" t="str">
        <x:v>CHR-OMI-265_L5_P10_v001.png</x:v>
      </x:c>
      <x:c r="M2654" s="156" t="str">
        <x:v>Ready</x:v>
      </x:c>
    </x:row>
    <x:row r="2655">
      <x:c r="A2655" s="154" t="str">
        <x:v>PR02651</x:v>
      </x:c>
      <x:c r="B2655" s="155" t="str">
        <x:v>CHR-OMI-266</x:v>
      </x:c>
      <x:c r="C2655" s="155" t="str">
        <x:v>P01</x:v>
      </x:c>
      <x:c r="D2655" s="155" t="str">
        <x:v>全身角色原畫</x:v>
      </x:c>
      <x:c r="E2655" s="155" t="str">
        <x:v>Original fictional Junior Thermography Inspector for an offshore-wind strategy card game; full-body character key art, neutral confident stance, head-to-toe visible;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55" s="155" t="str">
        <x:v>2:3</x:v>
      </x:c>
      <x:c r="H2655" s="155" t="str">
        <x:v>4096x6144 PNG</x:v>
      </x:c>
      <x:c r="I2655" s="155" t="str">
        <x:v>No</x:v>
      </x:c>
      <x:c r="J2655" s="155" t="str">
        <x:v>NO frame/text/number/UI/fatigue/skills baked into art</x:v>
      </x:c>
      <x:c r="K2655" s="155" t="str">
        <x:v>Lock approved character reference and costume palette after v001</x:v>
      </x:c>
      <x:c r="L2655" s="155" t="str">
        <x:v>CHR-OMI-266_L1_P01_v001.png</x:v>
      </x:c>
      <x:c r="M2655" s="156" t="str">
        <x:v>Ready</x:v>
      </x:c>
    </x:row>
    <x:row r="2656">
      <x:c r="A2656" s="154" t="str">
        <x:v>PR02652</x:v>
      </x:c>
      <x:c r="B2656" s="155" t="str">
        <x:v>CHR-OMI-266</x:v>
      </x:c>
      <x:c r="C2656" s="155" t="str">
        <x:v>P02</x:v>
      </x:c>
      <x:c r="D2656" s="155" t="str">
        <x:v>半身對話立繪</x:v>
      </x:c>
      <x:c r="E2656" s="155" t="str">
        <x:v>Original fictional Junior Thermography Inspector for an offshore-wind strategy card game; waist-up dialogue portrait, calm professional expression;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56" s="155" t="str">
        <x:v>2:3</x:v>
      </x:c>
      <x:c r="H2656" s="155" t="str">
        <x:v>4096x6144 PNG</x:v>
      </x:c>
      <x:c r="I2656" s="155" t="str">
        <x:v>No</x:v>
      </x:c>
      <x:c r="J2656" s="155" t="str">
        <x:v>NO frame/text/number/UI/fatigue/skills baked into art</x:v>
      </x:c>
      <x:c r="K2656" s="155" t="str">
        <x:v>Lock approved character reference and costume palette after v001</x:v>
      </x:c>
      <x:c r="L2656" s="155" t="str">
        <x:v>CHR-OMI-266_L1_P02_v001.png</x:v>
      </x:c>
      <x:c r="M2656" s="156" t="str">
        <x:v>Ready</x:v>
      </x:c>
    </x:row>
    <x:row r="2657">
      <x:c r="A2657" s="154" t="str">
        <x:v>PR02653</x:v>
      </x:c>
      <x:c r="B2657" s="155" t="str">
        <x:v>CHR-OMI-266</x:v>
      </x:c>
      <x:c r="C2657" s="155" t="str">
        <x:v>P03</x:v>
      </x:c>
      <x:c r="D2657" s="155" t="str">
        <x:v>專業作業動作</x:v>
      </x:c>
      <x:c r="E2657" s="155" t="str">
        <x:v>Original fictional Junior Thermography Inspector for an offshore-wind strategy card game; dynamic professional task action using the correct tools;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57" s="155" t="str">
        <x:v>2:3</x:v>
      </x:c>
      <x:c r="H2657" s="155" t="str">
        <x:v>4096x6144 PNG</x:v>
      </x:c>
      <x:c r="I2657" s="155" t="str">
        <x:v>No</x:v>
      </x:c>
      <x:c r="J2657" s="155" t="str">
        <x:v>NO frame/text/number/UI/fatigue/skills baked into art</x:v>
      </x:c>
      <x:c r="K2657" s="155" t="str">
        <x:v>Lock approved character reference and costume palette after v001</x:v>
      </x:c>
      <x:c r="L2657" s="155" t="str">
        <x:v>CHR-OMI-266_L1_P03_v001.png</x:v>
      </x:c>
      <x:c r="M2657" s="156" t="str">
        <x:v>Ready</x:v>
      </x:c>
    </x:row>
    <x:row r="2658">
      <x:c r="A2658" s="154" t="str">
        <x:v>PR02654</x:v>
      </x:c>
      <x:c r="B2658" s="155" t="str">
        <x:v>CHR-OMI-266</x:v>
      </x:c>
      <x:c r="C2658" s="155" t="str">
        <x:v>P04</x:v>
      </x:c>
      <x:c r="D2658" s="155" t="str">
        <x:v>工具特寫</x:v>
      </x:c>
      <x:c r="E2658" s="155" t="str">
        <x:v>Original fictional Junior Thermography Inspector for an offshore-wind strategy card game; character with a clear close emphasis on task-specific equipment;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58" s="155" t="str">
        <x:v>2:3</x:v>
      </x:c>
      <x:c r="H2658" s="155" t="str">
        <x:v>4096x6144 PNG</x:v>
      </x:c>
      <x:c r="I2658" s="155" t="str">
        <x:v>No</x:v>
      </x:c>
      <x:c r="J2658" s="155" t="str">
        <x:v>NO frame/text/number/UI/fatigue/skills baked into art</x:v>
      </x:c>
      <x:c r="K2658" s="155" t="str">
        <x:v>Lock approved character reference and costume palette after v001</x:v>
      </x:c>
      <x:c r="L2658" s="155" t="str">
        <x:v>CHR-OMI-266_L1_P04_v001.png</x:v>
      </x:c>
      <x:c r="M2658" s="156" t="str">
        <x:v>Ready</x:v>
      </x:c>
    </x:row>
    <x:row r="2659">
      <x:c r="A2659" s="154" t="str">
        <x:v>PR02655</x:v>
      </x:c>
      <x:c r="B2659" s="155" t="str">
        <x:v>CHR-OMI-266</x:v>
      </x:c>
      <x:c r="C2659" s="155" t="str">
        <x:v>P05</x:v>
      </x:c>
      <x:c r="D2659" s="155" t="str">
        <x:v>團隊協作</x:v>
      </x:c>
      <x:c r="E2659" s="155" t="str">
        <x:v>Original fictional Junior Thermography Inspector for an offshore-wind strategy card game; team-coordination pose with subtle colleagues in depth;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59" s="155" t="str">
        <x:v>2:3</x:v>
      </x:c>
      <x:c r="H2659" s="155" t="str">
        <x:v>4096x6144 PNG</x:v>
      </x:c>
      <x:c r="I2659" s="155" t="str">
        <x:v>No</x:v>
      </x:c>
      <x:c r="J2659" s="155" t="str">
        <x:v>NO frame/text/number/UI/fatigue/skills baked into art</x:v>
      </x:c>
      <x:c r="K2659" s="155" t="str">
        <x:v>Lock approved character reference and costume palette after v001</x:v>
      </x:c>
      <x:c r="L2659" s="155" t="str">
        <x:v>CHR-OMI-266_L1_P05_v001.png</x:v>
      </x:c>
      <x:c r="M2659" s="156" t="str">
        <x:v>Ready</x:v>
      </x:c>
    </x:row>
    <x:row r="2660">
      <x:c r="A2660" s="154" t="str">
        <x:v>PR02656</x:v>
      </x:c>
      <x:c r="B2660" s="155" t="str">
        <x:v>CHR-OMI-266</x:v>
      </x:c>
      <x:c r="C2660" s="155" t="str">
        <x:v>P06</x:v>
      </x:c>
      <x:c r="D2660" s="155" t="str">
        <x:v>風暴應變</x:v>
      </x:c>
      <x:c r="E2660" s="155" t="str">
        <x:v>Original fictional Junior Thermography Inspector for an offshore-wind strategy card game; storm-response pose, rain, sea spray, controlled urgency;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60" s="155" t="str">
        <x:v>2:3</x:v>
      </x:c>
      <x:c r="H2660" s="155" t="str">
        <x:v>4096x6144 PNG</x:v>
      </x:c>
      <x:c r="I2660" s="155" t="str">
        <x:v>No</x:v>
      </x:c>
      <x:c r="J2660" s="155" t="str">
        <x:v>NO frame/text/number/UI/fatigue/skills baked into art</x:v>
      </x:c>
      <x:c r="K2660" s="155" t="str">
        <x:v>Lock approved character reference and costume palette after v001</x:v>
      </x:c>
      <x:c r="L2660" s="155" t="str">
        <x:v>CHR-OMI-266_L1_P06_v001.png</x:v>
      </x:c>
      <x:c r="M2660" s="156" t="str">
        <x:v>Ready</x:v>
      </x:c>
    </x:row>
    <x:row r="2661">
      <x:c r="A2661" s="154" t="str">
        <x:v>PR02657</x:v>
      </x:c>
      <x:c r="B2661" s="155" t="str">
        <x:v>CHR-OMI-266</x:v>
      </x:c>
      <x:c r="C2661" s="155" t="str">
        <x:v>P07</x:v>
      </x:c>
      <x:c r="D2661" s="155" t="str">
        <x:v>日出電影光</x:v>
      </x:c>
      <x:c r="E2661" s="155" t="str">
        <x:v>Original fictional Junior Thermography Inspector for an offshore-wind strategy card game; sunrise cinematic lighting, luminous clouds and reflective sea;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61" s="155" t="str">
        <x:v>2:3</x:v>
      </x:c>
      <x:c r="H2661" s="155" t="str">
        <x:v>4096x6144 PNG</x:v>
      </x:c>
      <x:c r="I2661" s="155" t="str">
        <x:v>No</x:v>
      </x:c>
      <x:c r="J2661" s="155" t="str">
        <x:v>NO frame/text/number/UI/fatigue/skills baked into art</x:v>
      </x:c>
      <x:c r="K2661" s="155" t="str">
        <x:v>Lock approved character reference and costume palette after v001</x:v>
      </x:c>
      <x:c r="L2661" s="155" t="str">
        <x:v>CHR-OMI-266_L1_P07_v001.png</x:v>
      </x:c>
      <x:c r="M2661" s="156" t="str">
        <x:v>Ready</x:v>
      </x:c>
    </x:row>
    <x:row r="2662">
      <x:c r="A2662" s="154" t="str">
        <x:v>PR02658</x:v>
      </x:c>
      <x:c r="B2662" s="155" t="str">
        <x:v>CHR-OMI-266</x:v>
      </x:c>
      <x:c r="C2662" s="155" t="str">
        <x:v>P08</x:v>
      </x:c>
      <x:c r="D2662" s="155" t="str">
        <x:v>雨天巡檢</x:v>
      </x:c>
      <x:c r="E2662" s="155" t="str">
        <x:v>Original fictional Junior Thermography Inspector for an offshore-wind strategy card game; rainy inspection scene, wet metal, practical work lights;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62" s="155" t="str">
        <x:v>2:3</x:v>
      </x:c>
      <x:c r="H2662" s="155" t="str">
        <x:v>4096x6144 PNG</x:v>
      </x:c>
      <x:c r="I2662" s="155" t="str">
        <x:v>No</x:v>
      </x:c>
      <x:c r="J2662" s="155" t="str">
        <x:v>NO frame/text/number/UI/fatigue/skills baked into art</x:v>
      </x:c>
      <x:c r="K2662" s="155" t="str">
        <x:v>Lock approved character reference and costume palette after v001</x:v>
      </x:c>
      <x:c r="L2662" s="155" t="str">
        <x:v>CHR-OMI-266_L1_P08_v001.png</x:v>
      </x:c>
      <x:c r="M2662" s="156" t="str">
        <x:v>Ready</x:v>
      </x:c>
    </x:row>
    <x:row r="2663">
      <x:c r="A2663" s="154" t="str">
        <x:v>PR02659</x:v>
      </x:c>
      <x:c r="B2663" s="155" t="str">
        <x:v>CHR-OMI-266</x:v>
      </x:c>
      <x:c r="C2663" s="155" t="str">
        <x:v>P09</x:v>
      </x:c>
      <x:c r="D2663" s="155" t="str">
        <x:v>夜間緊急任務</x:v>
      </x:c>
      <x:c r="E2663" s="155" t="str">
        <x:v>Original fictional Junior Thermography Inspector for an offshore-wind strategy card game; night emergency scene, restrained red and blue safety lights;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63" s="155" t="str">
        <x:v>2:3</x:v>
      </x:c>
      <x:c r="H2663" s="155" t="str">
        <x:v>4096x6144 PNG</x:v>
      </x:c>
      <x:c r="I2663" s="155" t="str">
        <x:v>No</x:v>
      </x:c>
      <x:c r="J2663" s="155" t="str">
        <x:v>NO frame/text/number/UI/fatigue/skills baked into art</x:v>
      </x:c>
      <x:c r="K2663" s="155" t="str">
        <x:v>Lock approved character reference and costume palette after v001</x:v>
      </x:c>
      <x:c r="L2663" s="155" t="str">
        <x:v>CHR-OMI-266_L1_P09_v001.png</x:v>
      </x:c>
      <x:c r="M2663" s="156" t="str">
        <x:v>Ready</x:v>
      </x:c>
    </x:row>
    <x:row r="2664">
      <x:c r="A2664" s="154" t="str">
        <x:v>PR02660</x:v>
      </x:c>
      <x:c r="B2664" s="155" t="str">
        <x:v>CHR-OMI-266</x:v>
      </x:c>
      <x:c r="C2664" s="155" t="str">
        <x:v>P10</x:v>
      </x:c>
      <x:c r="D2664" s="155" t="str">
        <x:v>角色轉面設定</x:v>
      </x:c>
      <x:c r="E2664" s="155" t="str">
        <x:v>Original fictional Junior Thermography Inspector for an offshore-wind strategy card game; clean character turnaround reference, front three-quarter stance, simple atmospheric background;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64" s="155" t="str">
        <x:v>2:3</x:v>
      </x:c>
      <x:c r="H2664" s="155" t="str">
        <x:v>4096x6144 PNG</x:v>
      </x:c>
      <x:c r="I2664" s="155" t="str">
        <x:v>No</x:v>
      </x:c>
      <x:c r="J2664" s="155" t="str">
        <x:v>NO frame/text/number/UI/fatigue/skills baked into art</x:v>
      </x:c>
      <x:c r="K2664" s="155" t="str">
        <x:v>Lock approved character reference and costume palette after v001</x:v>
      </x:c>
      <x:c r="L2664" s="155" t="str">
        <x:v>CHR-OMI-266_L1_P10_v001.png</x:v>
      </x:c>
      <x:c r="M2664" s="156" t="str">
        <x:v>Ready</x:v>
      </x:c>
    </x:row>
    <x:row r="2665">
      <x:c r="A2665" s="154" t="str">
        <x:v>PR02661</x:v>
      </x:c>
      <x:c r="B2665" s="155" t="str">
        <x:v>CHR-OMI-267</x:v>
      </x:c>
      <x:c r="C2665" s="155" t="str">
        <x:v>P01</x:v>
      </x:c>
      <x:c r="D2665" s="155" t="str">
        <x:v>全身角色原畫</x:v>
      </x:c>
      <x:c r="E2665" s="155" t="str">
        <x:v>Original fictional Intermediate Thermography Inspector for an offshore-wind strategy card game; full-body character key art, neutral confident stance, head-to-toe visible;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65" s="155" t="str">
        <x:v>2:3</x:v>
      </x:c>
      <x:c r="H2665" s="155" t="str">
        <x:v>4096x6144 PNG</x:v>
      </x:c>
      <x:c r="I2665" s="155" t="str">
        <x:v>No</x:v>
      </x:c>
      <x:c r="J2665" s="155" t="str">
        <x:v>NO frame/text/number/UI/fatigue/skills baked into art</x:v>
      </x:c>
      <x:c r="K2665" s="155" t="str">
        <x:v>Lock approved character reference and costume palette after v001</x:v>
      </x:c>
      <x:c r="L2665" s="155" t="str">
        <x:v>CHR-OMI-267_L2_P01_v001.png</x:v>
      </x:c>
      <x:c r="M2665" s="156" t="str">
        <x:v>Ready</x:v>
      </x:c>
    </x:row>
    <x:row r="2666">
      <x:c r="A2666" s="154" t="str">
        <x:v>PR02662</x:v>
      </x:c>
      <x:c r="B2666" s="155" t="str">
        <x:v>CHR-OMI-267</x:v>
      </x:c>
      <x:c r="C2666" s="155" t="str">
        <x:v>P02</x:v>
      </x:c>
      <x:c r="D2666" s="155" t="str">
        <x:v>半身對話立繪</x:v>
      </x:c>
      <x:c r="E2666" s="155" t="str">
        <x:v>Original fictional Intermediate Thermography Inspector for an offshore-wind strategy card game; waist-up dialogue portrait, calm professional expression;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66" s="155" t="str">
        <x:v>2:3</x:v>
      </x:c>
      <x:c r="H2666" s="155" t="str">
        <x:v>4096x6144 PNG</x:v>
      </x:c>
      <x:c r="I2666" s="155" t="str">
        <x:v>No</x:v>
      </x:c>
      <x:c r="J2666" s="155" t="str">
        <x:v>NO frame/text/number/UI/fatigue/skills baked into art</x:v>
      </x:c>
      <x:c r="K2666" s="155" t="str">
        <x:v>Lock approved character reference and costume palette after v001</x:v>
      </x:c>
      <x:c r="L2666" s="155" t="str">
        <x:v>CHR-OMI-267_L2_P02_v001.png</x:v>
      </x:c>
      <x:c r="M2666" s="156" t="str">
        <x:v>Ready</x:v>
      </x:c>
    </x:row>
    <x:row r="2667">
      <x:c r="A2667" s="154" t="str">
        <x:v>PR02663</x:v>
      </x:c>
      <x:c r="B2667" s="155" t="str">
        <x:v>CHR-OMI-267</x:v>
      </x:c>
      <x:c r="C2667" s="155" t="str">
        <x:v>P03</x:v>
      </x:c>
      <x:c r="D2667" s="155" t="str">
        <x:v>專業作業動作</x:v>
      </x:c>
      <x:c r="E2667" s="155" t="str">
        <x:v>Original fictional Intermediate Thermography Inspector for an offshore-wind strategy card game; dynamic professional task action using the correct tools;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67" s="155" t="str">
        <x:v>2:3</x:v>
      </x:c>
      <x:c r="H2667" s="155" t="str">
        <x:v>4096x6144 PNG</x:v>
      </x:c>
      <x:c r="I2667" s="155" t="str">
        <x:v>No</x:v>
      </x:c>
      <x:c r="J2667" s="155" t="str">
        <x:v>NO frame/text/number/UI/fatigue/skills baked into art</x:v>
      </x:c>
      <x:c r="K2667" s="155" t="str">
        <x:v>Lock approved character reference and costume palette after v001</x:v>
      </x:c>
      <x:c r="L2667" s="155" t="str">
        <x:v>CHR-OMI-267_L2_P03_v001.png</x:v>
      </x:c>
      <x:c r="M2667" s="156" t="str">
        <x:v>Ready</x:v>
      </x:c>
    </x:row>
    <x:row r="2668">
      <x:c r="A2668" s="154" t="str">
        <x:v>PR02664</x:v>
      </x:c>
      <x:c r="B2668" s="155" t="str">
        <x:v>CHR-OMI-267</x:v>
      </x:c>
      <x:c r="C2668" s="155" t="str">
        <x:v>P04</x:v>
      </x:c>
      <x:c r="D2668" s="155" t="str">
        <x:v>工具特寫</x:v>
      </x:c>
      <x:c r="E2668" s="155" t="str">
        <x:v>Original fictional Intermediate Thermography Inspector for an offshore-wind strategy card game; character with a clear close emphasis on task-specific equipment;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68" s="155" t="str">
        <x:v>2:3</x:v>
      </x:c>
      <x:c r="H2668" s="155" t="str">
        <x:v>4096x6144 PNG</x:v>
      </x:c>
      <x:c r="I2668" s="155" t="str">
        <x:v>No</x:v>
      </x:c>
      <x:c r="J2668" s="155" t="str">
        <x:v>NO frame/text/number/UI/fatigue/skills baked into art</x:v>
      </x:c>
      <x:c r="K2668" s="155" t="str">
        <x:v>Lock approved character reference and costume palette after v001</x:v>
      </x:c>
      <x:c r="L2668" s="155" t="str">
        <x:v>CHR-OMI-267_L2_P04_v001.png</x:v>
      </x:c>
      <x:c r="M2668" s="156" t="str">
        <x:v>Ready</x:v>
      </x:c>
    </x:row>
    <x:row r="2669">
      <x:c r="A2669" s="154" t="str">
        <x:v>PR02665</x:v>
      </x:c>
      <x:c r="B2669" s="155" t="str">
        <x:v>CHR-OMI-267</x:v>
      </x:c>
      <x:c r="C2669" s="155" t="str">
        <x:v>P05</x:v>
      </x:c>
      <x:c r="D2669" s="155" t="str">
        <x:v>團隊協作</x:v>
      </x:c>
      <x:c r="E2669" s="155" t="str">
        <x:v>Original fictional Intermediate Thermography Inspector for an offshore-wind strategy card game; team-coordination pose with subtle colleagues in depth;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69" s="155" t="str">
        <x:v>2:3</x:v>
      </x:c>
      <x:c r="H2669" s="155" t="str">
        <x:v>4096x6144 PNG</x:v>
      </x:c>
      <x:c r="I2669" s="155" t="str">
        <x:v>No</x:v>
      </x:c>
      <x:c r="J2669" s="155" t="str">
        <x:v>NO frame/text/number/UI/fatigue/skills baked into art</x:v>
      </x:c>
      <x:c r="K2669" s="155" t="str">
        <x:v>Lock approved character reference and costume palette after v001</x:v>
      </x:c>
      <x:c r="L2669" s="155" t="str">
        <x:v>CHR-OMI-267_L2_P05_v001.png</x:v>
      </x:c>
      <x:c r="M2669" s="156" t="str">
        <x:v>Ready</x:v>
      </x:c>
    </x:row>
    <x:row r="2670">
      <x:c r="A2670" s="154" t="str">
        <x:v>PR02666</x:v>
      </x:c>
      <x:c r="B2670" s="155" t="str">
        <x:v>CHR-OMI-267</x:v>
      </x:c>
      <x:c r="C2670" s="155" t="str">
        <x:v>P06</x:v>
      </x:c>
      <x:c r="D2670" s="155" t="str">
        <x:v>風暴應變</x:v>
      </x:c>
      <x:c r="E2670" s="155" t="str">
        <x:v>Original fictional Intermediate Thermography Inspector for an offshore-wind strategy card game; storm-response pose, rain, sea spray, controlled urgency;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70" s="155" t="str">
        <x:v>2:3</x:v>
      </x:c>
      <x:c r="H2670" s="155" t="str">
        <x:v>4096x6144 PNG</x:v>
      </x:c>
      <x:c r="I2670" s="155" t="str">
        <x:v>No</x:v>
      </x:c>
      <x:c r="J2670" s="155" t="str">
        <x:v>NO frame/text/number/UI/fatigue/skills baked into art</x:v>
      </x:c>
      <x:c r="K2670" s="155" t="str">
        <x:v>Lock approved character reference and costume palette after v001</x:v>
      </x:c>
      <x:c r="L2670" s="155" t="str">
        <x:v>CHR-OMI-267_L2_P06_v001.png</x:v>
      </x:c>
      <x:c r="M2670" s="156" t="str">
        <x:v>Ready</x:v>
      </x:c>
    </x:row>
    <x:row r="2671">
      <x:c r="A2671" s="154" t="str">
        <x:v>PR02667</x:v>
      </x:c>
      <x:c r="B2671" s="155" t="str">
        <x:v>CHR-OMI-267</x:v>
      </x:c>
      <x:c r="C2671" s="155" t="str">
        <x:v>P07</x:v>
      </x:c>
      <x:c r="D2671" s="155" t="str">
        <x:v>日出電影光</x:v>
      </x:c>
      <x:c r="E2671" s="155" t="str">
        <x:v>Original fictional Intermediate Thermography Inspector for an offshore-wind strategy card game; sunrise cinematic lighting, luminous clouds and reflective sea;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71" s="155" t="str">
        <x:v>2:3</x:v>
      </x:c>
      <x:c r="H2671" s="155" t="str">
        <x:v>4096x6144 PNG</x:v>
      </x:c>
      <x:c r="I2671" s="155" t="str">
        <x:v>No</x:v>
      </x:c>
      <x:c r="J2671" s="155" t="str">
        <x:v>NO frame/text/number/UI/fatigue/skills baked into art</x:v>
      </x:c>
      <x:c r="K2671" s="155" t="str">
        <x:v>Lock approved character reference and costume palette after v001</x:v>
      </x:c>
      <x:c r="L2671" s="155" t="str">
        <x:v>CHR-OMI-267_L2_P07_v001.png</x:v>
      </x:c>
      <x:c r="M2671" s="156" t="str">
        <x:v>Ready</x:v>
      </x:c>
    </x:row>
    <x:row r="2672">
      <x:c r="A2672" s="154" t="str">
        <x:v>PR02668</x:v>
      </x:c>
      <x:c r="B2672" s="155" t="str">
        <x:v>CHR-OMI-267</x:v>
      </x:c>
      <x:c r="C2672" s="155" t="str">
        <x:v>P08</x:v>
      </x:c>
      <x:c r="D2672" s="155" t="str">
        <x:v>雨天巡檢</x:v>
      </x:c>
      <x:c r="E2672" s="155" t="str">
        <x:v>Original fictional Intermediate Thermography Inspector for an offshore-wind strategy card game; rainy inspection scene, wet metal, practical work lights;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72" s="155" t="str">
        <x:v>2:3</x:v>
      </x:c>
      <x:c r="H2672" s="155" t="str">
        <x:v>4096x6144 PNG</x:v>
      </x:c>
      <x:c r="I2672" s="155" t="str">
        <x:v>No</x:v>
      </x:c>
      <x:c r="J2672" s="155" t="str">
        <x:v>NO frame/text/number/UI/fatigue/skills baked into art</x:v>
      </x:c>
      <x:c r="K2672" s="155" t="str">
        <x:v>Lock approved character reference and costume palette after v001</x:v>
      </x:c>
      <x:c r="L2672" s="155" t="str">
        <x:v>CHR-OMI-267_L2_P08_v001.png</x:v>
      </x:c>
      <x:c r="M2672" s="156" t="str">
        <x:v>Ready</x:v>
      </x:c>
    </x:row>
    <x:row r="2673">
      <x:c r="A2673" s="154" t="str">
        <x:v>PR02669</x:v>
      </x:c>
      <x:c r="B2673" s="155" t="str">
        <x:v>CHR-OMI-267</x:v>
      </x:c>
      <x:c r="C2673" s="155" t="str">
        <x:v>P09</x:v>
      </x:c>
      <x:c r="D2673" s="155" t="str">
        <x:v>夜間緊急任務</x:v>
      </x:c>
      <x:c r="E2673" s="155" t="str">
        <x:v>Original fictional Intermediate Thermography Inspector for an offshore-wind strategy card game; night emergency scene, restrained red and blue safety lights;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73" s="155" t="str">
        <x:v>2:3</x:v>
      </x:c>
      <x:c r="H2673" s="155" t="str">
        <x:v>4096x6144 PNG</x:v>
      </x:c>
      <x:c r="I2673" s="155" t="str">
        <x:v>No</x:v>
      </x:c>
      <x:c r="J2673" s="155" t="str">
        <x:v>NO frame/text/number/UI/fatigue/skills baked into art</x:v>
      </x:c>
      <x:c r="K2673" s="155" t="str">
        <x:v>Lock approved character reference and costume palette after v001</x:v>
      </x:c>
      <x:c r="L2673" s="155" t="str">
        <x:v>CHR-OMI-267_L2_P09_v001.png</x:v>
      </x:c>
      <x:c r="M2673" s="156" t="str">
        <x:v>Ready</x:v>
      </x:c>
    </x:row>
    <x:row r="2674">
      <x:c r="A2674" s="154" t="str">
        <x:v>PR02670</x:v>
      </x:c>
      <x:c r="B2674" s="155" t="str">
        <x:v>CHR-OMI-267</x:v>
      </x:c>
      <x:c r="C2674" s="155" t="str">
        <x:v>P10</x:v>
      </x:c>
      <x:c r="D2674" s="155" t="str">
        <x:v>角色轉面設定</x:v>
      </x:c>
      <x:c r="E2674" s="155" t="str">
        <x:v>Original fictional Intermediate Thermography Inspector for an offshore-wind strategy card game; clean character turnaround reference, front three-quarter stance, simple atmospheric background;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74" s="155" t="str">
        <x:v>2:3</x:v>
      </x:c>
      <x:c r="H2674" s="155" t="str">
        <x:v>4096x6144 PNG</x:v>
      </x:c>
      <x:c r="I2674" s="155" t="str">
        <x:v>No</x:v>
      </x:c>
      <x:c r="J2674" s="155" t="str">
        <x:v>NO frame/text/number/UI/fatigue/skills baked into art</x:v>
      </x:c>
      <x:c r="K2674" s="155" t="str">
        <x:v>Lock approved character reference and costume palette after v001</x:v>
      </x:c>
      <x:c r="L2674" s="155" t="str">
        <x:v>CHR-OMI-267_L2_P10_v001.png</x:v>
      </x:c>
      <x:c r="M2674" s="156" t="str">
        <x:v>Ready</x:v>
      </x:c>
    </x:row>
    <x:row r="2675">
      <x:c r="A2675" s="154" t="str">
        <x:v>PR02671</x:v>
      </x:c>
      <x:c r="B2675" s="155" t="str">
        <x:v>CHR-OMI-268</x:v>
      </x:c>
      <x:c r="C2675" s="155" t="str">
        <x:v>P01</x:v>
      </x:c>
      <x:c r="D2675" s="155" t="str">
        <x:v>全身角色原畫</x:v>
      </x:c>
      <x:c r="E2675" s="155" t="str">
        <x:v>Original fictional Advanced Thermography Inspector for an offshore-wind strategy card game; full-body character key art, neutral confident stance, head-to-toe visible;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75" s="155" t="str">
        <x:v>2:3</x:v>
      </x:c>
      <x:c r="H2675" s="155" t="str">
        <x:v>4096x6144 PNG</x:v>
      </x:c>
      <x:c r="I2675" s="155" t="str">
        <x:v>No</x:v>
      </x:c>
      <x:c r="J2675" s="155" t="str">
        <x:v>NO frame/text/number/UI/fatigue/skills baked into art</x:v>
      </x:c>
      <x:c r="K2675" s="155" t="str">
        <x:v>Lock approved character reference and costume palette after v001</x:v>
      </x:c>
      <x:c r="L2675" s="155" t="str">
        <x:v>CHR-OMI-268_L3_P01_v001.png</x:v>
      </x:c>
      <x:c r="M2675" s="156" t="str">
        <x:v>Ready</x:v>
      </x:c>
    </x:row>
    <x:row r="2676">
      <x:c r="A2676" s="154" t="str">
        <x:v>PR02672</x:v>
      </x:c>
      <x:c r="B2676" s="155" t="str">
        <x:v>CHR-OMI-268</x:v>
      </x:c>
      <x:c r="C2676" s="155" t="str">
        <x:v>P02</x:v>
      </x:c>
      <x:c r="D2676" s="155" t="str">
        <x:v>半身對話立繪</x:v>
      </x:c>
      <x:c r="E2676" s="155" t="str">
        <x:v>Original fictional Advanced Thermography Inspector for an offshore-wind strategy card game; waist-up dialogue portrait, calm professional expression;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76" s="155" t="str">
        <x:v>2:3</x:v>
      </x:c>
      <x:c r="H2676" s="155" t="str">
        <x:v>4096x6144 PNG</x:v>
      </x:c>
      <x:c r="I2676" s="155" t="str">
        <x:v>No</x:v>
      </x:c>
      <x:c r="J2676" s="155" t="str">
        <x:v>NO frame/text/number/UI/fatigue/skills baked into art</x:v>
      </x:c>
      <x:c r="K2676" s="155" t="str">
        <x:v>Lock approved character reference and costume palette after v001</x:v>
      </x:c>
      <x:c r="L2676" s="155" t="str">
        <x:v>CHR-OMI-268_L3_P02_v001.png</x:v>
      </x:c>
      <x:c r="M2676" s="156" t="str">
        <x:v>Ready</x:v>
      </x:c>
    </x:row>
    <x:row r="2677">
      <x:c r="A2677" s="154" t="str">
        <x:v>PR02673</x:v>
      </x:c>
      <x:c r="B2677" s="155" t="str">
        <x:v>CHR-OMI-268</x:v>
      </x:c>
      <x:c r="C2677" s="155" t="str">
        <x:v>P03</x:v>
      </x:c>
      <x:c r="D2677" s="155" t="str">
        <x:v>專業作業動作</x:v>
      </x:c>
      <x:c r="E2677" s="155" t="str">
        <x:v>Original fictional Advanced Thermography Inspector for an offshore-wind strategy card game; dynamic professional task action using the correct tools;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77" s="155" t="str">
        <x:v>2:3</x:v>
      </x:c>
      <x:c r="H2677" s="155" t="str">
        <x:v>4096x6144 PNG</x:v>
      </x:c>
      <x:c r="I2677" s="155" t="str">
        <x:v>No</x:v>
      </x:c>
      <x:c r="J2677" s="155" t="str">
        <x:v>NO frame/text/number/UI/fatigue/skills baked into art</x:v>
      </x:c>
      <x:c r="K2677" s="155" t="str">
        <x:v>Lock approved character reference and costume palette after v001</x:v>
      </x:c>
      <x:c r="L2677" s="155" t="str">
        <x:v>CHR-OMI-268_L3_P03_v001.png</x:v>
      </x:c>
      <x:c r="M2677" s="156" t="str">
        <x:v>Ready</x:v>
      </x:c>
    </x:row>
    <x:row r="2678">
      <x:c r="A2678" s="154" t="str">
        <x:v>PR02674</x:v>
      </x:c>
      <x:c r="B2678" s="155" t="str">
        <x:v>CHR-OMI-268</x:v>
      </x:c>
      <x:c r="C2678" s="155" t="str">
        <x:v>P04</x:v>
      </x:c>
      <x:c r="D2678" s="155" t="str">
        <x:v>工具特寫</x:v>
      </x:c>
      <x:c r="E2678" s="155" t="str">
        <x:v>Original fictional Advanced Thermography Inspector for an offshore-wind strategy card game; character with a clear close emphasis on task-specific equipment;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78" s="155" t="str">
        <x:v>2:3</x:v>
      </x:c>
      <x:c r="H2678" s="155" t="str">
        <x:v>4096x6144 PNG</x:v>
      </x:c>
      <x:c r="I2678" s="155" t="str">
        <x:v>No</x:v>
      </x:c>
      <x:c r="J2678" s="155" t="str">
        <x:v>NO frame/text/number/UI/fatigue/skills baked into art</x:v>
      </x:c>
      <x:c r="K2678" s="155" t="str">
        <x:v>Lock approved character reference and costume palette after v001</x:v>
      </x:c>
      <x:c r="L2678" s="155" t="str">
        <x:v>CHR-OMI-268_L3_P04_v001.png</x:v>
      </x:c>
      <x:c r="M2678" s="156" t="str">
        <x:v>Ready</x:v>
      </x:c>
    </x:row>
    <x:row r="2679">
      <x:c r="A2679" s="154" t="str">
        <x:v>PR02675</x:v>
      </x:c>
      <x:c r="B2679" s="155" t="str">
        <x:v>CHR-OMI-268</x:v>
      </x:c>
      <x:c r="C2679" s="155" t="str">
        <x:v>P05</x:v>
      </x:c>
      <x:c r="D2679" s="155" t="str">
        <x:v>團隊協作</x:v>
      </x:c>
      <x:c r="E2679" s="155" t="str">
        <x:v>Original fictional Advanced Thermography Inspector for an offshore-wind strategy card game; team-coordination pose with subtle colleagues in depth;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79" s="155" t="str">
        <x:v>2:3</x:v>
      </x:c>
      <x:c r="H2679" s="155" t="str">
        <x:v>4096x6144 PNG</x:v>
      </x:c>
      <x:c r="I2679" s="155" t="str">
        <x:v>No</x:v>
      </x:c>
      <x:c r="J2679" s="155" t="str">
        <x:v>NO frame/text/number/UI/fatigue/skills baked into art</x:v>
      </x:c>
      <x:c r="K2679" s="155" t="str">
        <x:v>Lock approved character reference and costume palette after v001</x:v>
      </x:c>
      <x:c r="L2679" s="155" t="str">
        <x:v>CHR-OMI-268_L3_P05_v001.png</x:v>
      </x:c>
      <x:c r="M2679" s="156" t="str">
        <x:v>Ready</x:v>
      </x:c>
    </x:row>
    <x:row r="2680">
      <x:c r="A2680" s="154" t="str">
        <x:v>PR02676</x:v>
      </x:c>
      <x:c r="B2680" s="155" t="str">
        <x:v>CHR-OMI-268</x:v>
      </x:c>
      <x:c r="C2680" s="155" t="str">
        <x:v>P06</x:v>
      </x:c>
      <x:c r="D2680" s="155" t="str">
        <x:v>風暴應變</x:v>
      </x:c>
      <x:c r="E2680" s="155" t="str">
        <x:v>Original fictional Advanced Thermography Inspector for an offshore-wind strategy card game; storm-response pose, rain, sea spray, controlled urgency;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80" s="155" t="str">
        <x:v>2:3</x:v>
      </x:c>
      <x:c r="H2680" s="155" t="str">
        <x:v>4096x6144 PNG</x:v>
      </x:c>
      <x:c r="I2680" s="155" t="str">
        <x:v>No</x:v>
      </x:c>
      <x:c r="J2680" s="155" t="str">
        <x:v>NO frame/text/number/UI/fatigue/skills baked into art</x:v>
      </x:c>
      <x:c r="K2680" s="155" t="str">
        <x:v>Lock approved character reference and costume palette after v001</x:v>
      </x:c>
      <x:c r="L2680" s="155" t="str">
        <x:v>CHR-OMI-268_L3_P06_v001.png</x:v>
      </x:c>
      <x:c r="M2680" s="156" t="str">
        <x:v>Ready</x:v>
      </x:c>
    </x:row>
    <x:row r="2681">
      <x:c r="A2681" s="154" t="str">
        <x:v>PR02677</x:v>
      </x:c>
      <x:c r="B2681" s="155" t="str">
        <x:v>CHR-OMI-268</x:v>
      </x:c>
      <x:c r="C2681" s="155" t="str">
        <x:v>P07</x:v>
      </x:c>
      <x:c r="D2681" s="155" t="str">
        <x:v>日出電影光</x:v>
      </x:c>
      <x:c r="E2681" s="155" t="str">
        <x:v>Original fictional Advanced Thermography Inspector for an offshore-wind strategy card game; sunrise cinematic lighting, luminous clouds and reflective sea;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81" s="155" t="str">
        <x:v>2:3</x:v>
      </x:c>
      <x:c r="H2681" s="155" t="str">
        <x:v>4096x6144 PNG</x:v>
      </x:c>
      <x:c r="I2681" s="155" t="str">
        <x:v>No</x:v>
      </x:c>
      <x:c r="J2681" s="155" t="str">
        <x:v>NO frame/text/number/UI/fatigue/skills baked into art</x:v>
      </x:c>
      <x:c r="K2681" s="155" t="str">
        <x:v>Lock approved character reference and costume palette after v001</x:v>
      </x:c>
      <x:c r="L2681" s="155" t="str">
        <x:v>CHR-OMI-268_L3_P07_v001.png</x:v>
      </x:c>
      <x:c r="M2681" s="156" t="str">
        <x:v>Ready</x:v>
      </x:c>
    </x:row>
    <x:row r="2682">
      <x:c r="A2682" s="154" t="str">
        <x:v>PR02678</x:v>
      </x:c>
      <x:c r="B2682" s="155" t="str">
        <x:v>CHR-OMI-268</x:v>
      </x:c>
      <x:c r="C2682" s="155" t="str">
        <x:v>P08</x:v>
      </x:c>
      <x:c r="D2682" s="155" t="str">
        <x:v>雨天巡檢</x:v>
      </x:c>
      <x:c r="E2682" s="155" t="str">
        <x:v>Original fictional Advanced Thermography Inspector for an offshore-wind strategy card game; rainy inspection scene, wet metal, practical work lights;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82" s="155" t="str">
        <x:v>2:3</x:v>
      </x:c>
      <x:c r="H2682" s="155" t="str">
        <x:v>4096x6144 PNG</x:v>
      </x:c>
      <x:c r="I2682" s="155" t="str">
        <x:v>No</x:v>
      </x:c>
      <x:c r="J2682" s="155" t="str">
        <x:v>NO frame/text/number/UI/fatigue/skills baked into art</x:v>
      </x:c>
      <x:c r="K2682" s="155" t="str">
        <x:v>Lock approved character reference and costume palette after v001</x:v>
      </x:c>
      <x:c r="L2682" s="155" t="str">
        <x:v>CHR-OMI-268_L3_P08_v001.png</x:v>
      </x:c>
      <x:c r="M2682" s="156" t="str">
        <x:v>Ready</x:v>
      </x:c>
    </x:row>
    <x:row r="2683">
      <x:c r="A2683" s="154" t="str">
        <x:v>PR02679</x:v>
      </x:c>
      <x:c r="B2683" s="155" t="str">
        <x:v>CHR-OMI-268</x:v>
      </x:c>
      <x:c r="C2683" s="155" t="str">
        <x:v>P09</x:v>
      </x:c>
      <x:c r="D2683" s="155" t="str">
        <x:v>夜間緊急任務</x:v>
      </x:c>
      <x:c r="E2683" s="155" t="str">
        <x:v>Original fictional Advanced Thermography Inspector for an offshore-wind strategy card game; night emergency scene, restrained red and blue safety lights;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83" s="155" t="str">
        <x:v>2:3</x:v>
      </x:c>
      <x:c r="H2683" s="155" t="str">
        <x:v>4096x6144 PNG</x:v>
      </x:c>
      <x:c r="I2683" s="155" t="str">
        <x:v>No</x:v>
      </x:c>
      <x:c r="J2683" s="155" t="str">
        <x:v>NO frame/text/number/UI/fatigue/skills baked into art</x:v>
      </x:c>
      <x:c r="K2683" s="155" t="str">
        <x:v>Lock approved character reference and costume palette after v001</x:v>
      </x:c>
      <x:c r="L2683" s="155" t="str">
        <x:v>CHR-OMI-268_L3_P09_v001.png</x:v>
      </x:c>
      <x:c r="M2683" s="156" t="str">
        <x:v>Ready</x:v>
      </x:c>
    </x:row>
    <x:row r="2684">
      <x:c r="A2684" s="154" t="str">
        <x:v>PR02680</x:v>
      </x:c>
      <x:c r="B2684" s="155" t="str">
        <x:v>CHR-OMI-268</x:v>
      </x:c>
      <x:c r="C2684" s="155" t="str">
        <x:v>P10</x:v>
      </x:c>
      <x:c r="D2684" s="155" t="str">
        <x:v>角色轉面設定</x:v>
      </x:c>
      <x:c r="E2684" s="155" t="str">
        <x:v>Original fictional Advanced Thermography Inspector for an offshore-wind strategy card game; clean character turnaround reference, front three-quarter stance, simple atmospheric background;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84" s="155" t="str">
        <x:v>2:3</x:v>
      </x:c>
      <x:c r="H2684" s="155" t="str">
        <x:v>4096x6144 PNG</x:v>
      </x:c>
      <x:c r="I2684" s="155" t="str">
        <x:v>No</x:v>
      </x:c>
      <x:c r="J2684" s="155" t="str">
        <x:v>NO frame/text/number/UI/fatigue/skills baked into art</x:v>
      </x:c>
      <x:c r="K2684" s="155" t="str">
        <x:v>Lock approved character reference and costume palette after v001</x:v>
      </x:c>
      <x:c r="L2684" s="155" t="str">
        <x:v>CHR-OMI-268_L3_P10_v001.png</x:v>
      </x:c>
      <x:c r="M2684" s="156" t="str">
        <x:v>Ready</x:v>
      </x:c>
    </x:row>
    <x:row r="2685">
      <x:c r="A2685" s="154" t="str">
        <x:v>PR02681</x:v>
      </x:c>
      <x:c r="B2685" s="155" t="str">
        <x:v>CHR-OMI-269</x:v>
      </x:c>
      <x:c r="C2685" s="155" t="str">
        <x:v>P01</x:v>
      </x:c>
      <x:c r="D2685" s="155" t="str">
        <x:v>全身角色原畫</x:v>
      </x:c>
      <x:c r="E2685" s="155" t="str">
        <x:v>Original fictional Senior Thermography Inspector for an offshore-wind strategy card game; full-body character key art, neutral confident stance, head-to-toe visible;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85" s="155" t="str">
        <x:v>2:3</x:v>
      </x:c>
      <x:c r="H2685" s="155" t="str">
        <x:v>4096x6144 PNG</x:v>
      </x:c>
      <x:c r="I2685" s="155" t="str">
        <x:v>No</x:v>
      </x:c>
      <x:c r="J2685" s="155" t="str">
        <x:v>NO frame/text/number/UI/fatigue/skills baked into art</x:v>
      </x:c>
      <x:c r="K2685" s="155" t="str">
        <x:v>Lock approved character reference and costume palette after v001</x:v>
      </x:c>
      <x:c r="L2685" s="155" t="str">
        <x:v>CHR-OMI-269_L4_P01_v001.png</x:v>
      </x:c>
      <x:c r="M2685" s="156" t="str">
        <x:v>Ready</x:v>
      </x:c>
    </x:row>
    <x:row r="2686">
      <x:c r="A2686" s="154" t="str">
        <x:v>PR02682</x:v>
      </x:c>
      <x:c r="B2686" s="155" t="str">
        <x:v>CHR-OMI-269</x:v>
      </x:c>
      <x:c r="C2686" s="155" t="str">
        <x:v>P02</x:v>
      </x:c>
      <x:c r="D2686" s="155" t="str">
        <x:v>半身對話立繪</x:v>
      </x:c>
      <x:c r="E2686" s="155" t="str">
        <x:v>Original fictional Senior Thermography Inspector for an offshore-wind strategy card game; waist-up dialogue portrait, calm professional expression;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86" s="155" t="str">
        <x:v>2:3</x:v>
      </x:c>
      <x:c r="H2686" s="155" t="str">
        <x:v>4096x6144 PNG</x:v>
      </x:c>
      <x:c r="I2686" s="155" t="str">
        <x:v>No</x:v>
      </x:c>
      <x:c r="J2686" s="155" t="str">
        <x:v>NO frame/text/number/UI/fatigue/skills baked into art</x:v>
      </x:c>
      <x:c r="K2686" s="155" t="str">
        <x:v>Lock approved character reference and costume palette after v001</x:v>
      </x:c>
      <x:c r="L2686" s="155" t="str">
        <x:v>CHR-OMI-269_L4_P02_v001.png</x:v>
      </x:c>
      <x:c r="M2686" s="156" t="str">
        <x:v>Ready</x:v>
      </x:c>
    </x:row>
    <x:row r="2687">
      <x:c r="A2687" s="154" t="str">
        <x:v>PR02683</x:v>
      </x:c>
      <x:c r="B2687" s="155" t="str">
        <x:v>CHR-OMI-269</x:v>
      </x:c>
      <x:c r="C2687" s="155" t="str">
        <x:v>P03</x:v>
      </x:c>
      <x:c r="D2687" s="155" t="str">
        <x:v>專業作業動作</x:v>
      </x:c>
      <x:c r="E2687" s="155" t="str">
        <x:v>Original fictional Senior Thermography Inspector for an offshore-wind strategy card game; dynamic professional task action using the correct tools;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87" s="155" t="str">
        <x:v>2:3</x:v>
      </x:c>
      <x:c r="H2687" s="155" t="str">
        <x:v>4096x6144 PNG</x:v>
      </x:c>
      <x:c r="I2687" s="155" t="str">
        <x:v>No</x:v>
      </x:c>
      <x:c r="J2687" s="155" t="str">
        <x:v>NO frame/text/number/UI/fatigue/skills baked into art</x:v>
      </x:c>
      <x:c r="K2687" s="155" t="str">
        <x:v>Lock approved character reference and costume palette after v001</x:v>
      </x:c>
      <x:c r="L2687" s="155" t="str">
        <x:v>CHR-OMI-269_L4_P03_v001.png</x:v>
      </x:c>
      <x:c r="M2687" s="156" t="str">
        <x:v>Ready</x:v>
      </x:c>
    </x:row>
    <x:row r="2688">
      <x:c r="A2688" s="154" t="str">
        <x:v>PR02684</x:v>
      </x:c>
      <x:c r="B2688" s="155" t="str">
        <x:v>CHR-OMI-269</x:v>
      </x:c>
      <x:c r="C2688" s="155" t="str">
        <x:v>P04</x:v>
      </x:c>
      <x:c r="D2688" s="155" t="str">
        <x:v>工具特寫</x:v>
      </x:c>
      <x:c r="E2688" s="155" t="str">
        <x:v>Original fictional Senior Thermography Inspector for an offshore-wind strategy card game; character with a clear close emphasis on task-specific equipment;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88" s="155" t="str">
        <x:v>2:3</x:v>
      </x:c>
      <x:c r="H2688" s="155" t="str">
        <x:v>4096x6144 PNG</x:v>
      </x:c>
      <x:c r="I2688" s="155" t="str">
        <x:v>No</x:v>
      </x:c>
      <x:c r="J2688" s="155" t="str">
        <x:v>NO frame/text/number/UI/fatigue/skills baked into art</x:v>
      </x:c>
      <x:c r="K2688" s="155" t="str">
        <x:v>Lock approved character reference and costume palette after v001</x:v>
      </x:c>
      <x:c r="L2688" s="155" t="str">
        <x:v>CHR-OMI-269_L4_P04_v001.png</x:v>
      </x:c>
      <x:c r="M2688" s="156" t="str">
        <x:v>Ready</x:v>
      </x:c>
    </x:row>
    <x:row r="2689">
      <x:c r="A2689" s="154" t="str">
        <x:v>PR02685</x:v>
      </x:c>
      <x:c r="B2689" s="155" t="str">
        <x:v>CHR-OMI-269</x:v>
      </x:c>
      <x:c r="C2689" s="155" t="str">
        <x:v>P05</x:v>
      </x:c>
      <x:c r="D2689" s="155" t="str">
        <x:v>團隊協作</x:v>
      </x:c>
      <x:c r="E2689" s="155" t="str">
        <x:v>Original fictional Senior Thermography Inspector for an offshore-wind strategy card game; team-coordination pose with subtle colleagues in depth;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89" s="155" t="str">
        <x:v>2:3</x:v>
      </x:c>
      <x:c r="H2689" s="155" t="str">
        <x:v>4096x6144 PNG</x:v>
      </x:c>
      <x:c r="I2689" s="155" t="str">
        <x:v>No</x:v>
      </x:c>
      <x:c r="J2689" s="155" t="str">
        <x:v>NO frame/text/number/UI/fatigue/skills baked into art</x:v>
      </x:c>
      <x:c r="K2689" s="155" t="str">
        <x:v>Lock approved character reference and costume palette after v001</x:v>
      </x:c>
      <x:c r="L2689" s="155" t="str">
        <x:v>CHR-OMI-269_L4_P05_v001.png</x:v>
      </x:c>
      <x:c r="M2689" s="156" t="str">
        <x:v>Ready</x:v>
      </x:c>
    </x:row>
    <x:row r="2690">
      <x:c r="A2690" s="154" t="str">
        <x:v>PR02686</x:v>
      </x:c>
      <x:c r="B2690" s="155" t="str">
        <x:v>CHR-OMI-269</x:v>
      </x:c>
      <x:c r="C2690" s="155" t="str">
        <x:v>P06</x:v>
      </x:c>
      <x:c r="D2690" s="155" t="str">
        <x:v>風暴應變</x:v>
      </x:c>
      <x:c r="E2690" s="155" t="str">
        <x:v>Original fictional Senior Thermography Inspector for an offshore-wind strategy card game; storm-response pose, rain, sea spray, controlled urgency;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90" s="155" t="str">
        <x:v>2:3</x:v>
      </x:c>
      <x:c r="H2690" s="155" t="str">
        <x:v>4096x6144 PNG</x:v>
      </x:c>
      <x:c r="I2690" s="155" t="str">
        <x:v>No</x:v>
      </x:c>
      <x:c r="J2690" s="155" t="str">
        <x:v>NO frame/text/number/UI/fatigue/skills baked into art</x:v>
      </x:c>
      <x:c r="K2690" s="155" t="str">
        <x:v>Lock approved character reference and costume palette after v001</x:v>
      </x:c>
      <x:c r="L2690" s="155" t="str">
        <x:v>CHR-OMI-269_L4_P06_v001.png</x:v>
      </x:c>
      <x:c r="M2690" s="156" t="str">
        <x:v>Ready</x:v>
      </x:c>
    </x:row>
    <x:row r="2691">
      <x:c r="A2691" s="154" t="str">
        <x:v>PR02687</x:v>
      </x:c>
      <x:c r="B2691" s="155" t="str">
        <x:v>CHR-OMI-269</x:v>
      </x:c>
      <x:c r="C2691" s="155" t="str">
        <x:v>P07</x:v>
      </x:c>
      <x:c r="D2691" s="155" t="str">
        <x:v>日出電影光</x:v>
      </x:c>
      <x:c r="E2691" s="155" t="str">
        <x:v>Original fictional Senior Thermography Inspector for an offshore-wind strategy card game; sunrise cinematic lighting, luminous clouds and reflective sea;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91" s="155" t="str">
        <x:v>2:3</x:v>
      </x:c>
      <x:c r="H2691" s="155" t="str">
        <x:v>4096x6144 PNG</x:v>
      </x:c>
      <x:c r="I2691" s="155" t="str">
        <x:v>No</x:v>
      </x:c>
      <x:c r="J2691" s="155" t="str">
        <x:v>NO frame/text/number/UI/fatigue/skills baked into art</x:v>
      </x:c>
      <x:c r="K2691" s="155" t="str">
        <x:v>Lock approved character reference and costume palette after v001</x:v>
      </x:c>
      <x:c r="L2691" s="155" t="str">
        <x:v>CHR-OMI-269_L4_P07_v001.png</x:v>
      </x:c>
      <x:c r="M2691" s="156" t="str">
        <x:v>Ready</x:v>
      </x:c>
    </x:row>
    <x:row r="2692">
      <x:c r="A2692" s="154" t="str">
        <x:v>PR02688</x:v>
      </x:c>
      <x:c r="B2692" s="155" t="str">
        <x:v>CHR-OMI-269</x:v>
      </x:c>
      <x:c r="C2692" s="155" t="str">
        <x:v>P08</x:v>
      </x:c>
      <x:c r="D2692" s="155" t="str">
        <x:v>雨天巡檢</x:v>
      </x:c>
      <x:c r="E2692" s="155" t="str">
        <x:v>Original fictional Senior Thermography Inspector for an offshore-wind strategy card game; rainy inspection scene, wet metal, practical work lights;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92" s="155" t="str">
        <x:v>2:3</x:v>
      </x:c>
      <x:c r="H2692" s="155" t="str">
        <x:v>4096x6144 PNG</x:v>
      </x:c>
      <x:c r="I2692" s="155" t="str">
        <x:v>No</x:v>
      </x:c>
      <x:c r="J2692" s="155" t="str">
        <x:v>NO frame/text/number/UI/fatigue/skills baked into art</x:v>
      </x:c>
      <x:c r="K2692" s="155" t="str">
        <x:v>Lock approved character reference and costume palette after v001</x:v>
      </x:c>
      <x:c r="L2692" s="155" t="str">
        <x:v>CHR-OMI-269_L4_P08_v001.png</x:v>
      </x:c>
      <x:c r="M2692" s="156" t="str">
        <x:v>Ready</x:v>
      </x:c>
    </x:row>
    <x:row r="2693">
      <x:c r="A2693" s="154" t="str">
        <x:v>PR02689</x:v>
      </x:c>
      <x:c r="B2693" s="155" t="str">
        <x:v>CHR-OMI-269</x:v>
      </x:c>
      <x:c r="C2693" s="155" t="str">
        <x:v>P09</x:v>
      </x:c>
      <x:c r="D2693" s="155" t="str">
        <x:v>夜間緊急任務</x:v>
      </x:c>
      <x:c r="E2693" s="155" t="str">
        <x:v>Original fictional Senior Thermography Inspector for an offshore-wind strategy card game; night emergency scene, restrained red and blue safety lights;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93" s="155" t="str">
        <x:v>2:3</x:v>
      </x:c>
      <x:c r="H2693" s="155" t="str">
        <x:v>4096x6144 PNG</x:v>
      </x:c>
      <x:c r="I2693" s="155" t="str">
        <x:v>No</x:v>
      </x:c>
      <x:c r="J2693" s="155" t="str">
        <x:v>NO frame/text/number/UI/fatigue/skills baked into art</x:v>
      </x:c>
      <x:c r="K2693" s="155" t="str">
        <x:v>Lock approved character reference and costume palette after v001</x:v>
      </x:c>
      <x:c r="L2693" s="155" t="str">
        <x:v>CHR-OMI-269_L4_P09_v001.png</x:v>
      </x:c>
      <x:c r="M2693" s="156" t="str">
        <x:v>Ready</x:v>
      </x:c>
    </x:row>
    <x:row r="2694">
      <x:c r="A2694" s="154" t="str">
        <x:v>PR02690</x:v>
      </x:c>
      <x:c r="B2694" s="155" t="str">
        <x:v>CHR-OMI-269</x:v>
      </x:c>
      <x:c r="C2694" s="155" t="str">
        <x:v>P10</x:v>
      </x:c>
      <x:c r="D2694" s="155" t="str">
        <x:v>角色轉面設定</x:v>
      </x:c>
      <x:c r="E2694" s="155" t="str">
        <x:v>Original fictional Senior Thermography Inspector for an offshore-wind strategy card game; clean character turnaround reference, front three-quarter stance, simple atmospheric background;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94" s="155" t="str">
        <x:v>2:3</x:v>
      </x:c>
      <x:c r="H2694" s="155" t="str">
        <x:v>4096x6144 PNG</x:v>
      </x:c>
      <x:c r="I2694" s="155" t="str">
        <x:v>No</x:v>
      </x:c>
      <x:c r="J2694" s="155" t="str">
        <x:v>NO frame/text/number/UI/fatigue/skills baked into art</x:v>
      </x:c>
      <x:c r="K2694" s="155" t="str">
        <x:v>Lock approved character reference and costume palette after v001</x:v>
      </x:c>
      <x:c r="L2694" s="155" t="str">
        <x:v>CHR-OMI-269_L4_P10_v001.png</x:v>
      </x:c>
      <x:c r="M2694" s="156" t="str">
        <x:v>Ready</x:v>
      </x:c>
    </x:row>
    <x:row r="2695">
      <x:c r="A2695" s="154" t="str">
        <x:v>PR02691</x:v>
      </x:c>
      <x:c r="B2695" s="155" t="str">
        <x:v>CHR-OMI-270</x:v>
      </x:c>
      <x:c r="C2695" s="155" t="str">
        <x:v>P01</x:v>
      </x:c>
      <x:c r="D2695" s="155" t="str">
        <x:v>全身角色原畫</x:v>
      </x:c>
      <x:c r="E2695" s="155" t="str">
        <x:v>Original fictional Mythic Thermography Inspector for an offshore-wind strategy card game; full-body character key art, neutral confident stance, head-to-toe visible;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95" s="155" t="str">
        <x:v>2:3</x:v>
      </x:c>
      <x:c r="H2695" s="155" t="str">
        <x:v>4096x6144 PNG</x:v>
      </x:c>
      <x:c r="I2695" s="155" t="str">
        <x:v>No</x:v>
      </x:c>
      <x:c r="J2695" s="155" t="str">
        <x:v>NO frame/text/number/UI/fatigue/skills baked into art</x:v>
      </x:c>
      <x:c r="K2695" s="155" t="str">
        <x:v>Lock approved character reference and costume palette after v001</x:v>
      </x:c>
      <x:c r="L2695" s="155" t="str">
        <x:v>CHR-OMI-270_L5_P01_v001.png</x:v>
      </x:c>
      <x:c r="M2695" s="156" t="str">
        <x:v>Ready</x:v>
      </x:c>
    </x:row>
    <x:row r="2696">
      <x:c r="A2696" s="154" t="str">
        <x:v>PR02692</x:v>
      </x:c>
      <x:c r="B2696" s="155" t="str">
        <x:v>CHR-OMI-270</x:v>
      </x:c>
      <x:c r="C2696" s="155" t="str">
        <x:v>P02</x:v>
      </x:c>
      <x:c r="D2696" s="155" t="str">
        <x:v>半身對話立繪</x:v>
      </x:c>
      <x:c r="E2696" s="155" t="str">
        <x:v>Original fictional Mythic Thermography Inspector for an offshore-wind strategy card game; waist-up dialogue portrait, calm professional expression;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96" s="155" t="str">
        <x:v>2:3</x:v>
      </x:c>
      <x:c r="H2696" s="155" t="str">
        <x:v>4096x6144 PNG</x:v>
      </x:c>
      <x:c r="I2696" s="155" t="str">
        <x:v>No</x:v>
      </x:c>
      <x:c r="J2696" s="155" t="str">
        <x:v>NO frame/text/number/UI/fatigue/skills baked into art</x:v>
      </x:c>
      <x:c r="K2696" s="155" t="str">
        <x:v>Lock approved character reference and costume palette after v001</x:v>
      </x:c>
      <x:c r="L2696" s="155" t="str">
        <x:v>CHR-OMI-270_L5_P02_v001.png</x:v>
      </x:c>
      <x:c r="M2696" s="156" t="str">
        <x:v>Ready</x:v>
      </x:c>
    </x:row>
    <x:row r="2697">
      <x:c r="A2697" s="154" t="str">
        <x:v>PR02693</x:v>
      </x:c>
      <x:c r="B2697" s="155" t="str">
        <x:v>CHR-OMI-270</x:v>
      </x:c>
      <x:c r="C2697" s="155" t="str">
        <x:v>P03</x:v>
      </x:c>
      <x:c r="D2697" s="155" t="str">
        <x:v>專業作業動作</x:v>
      </x:c>
      <x:c r="E2697" s="155" t="str">
        <x:v>Original fictional Mythic Thermography Inspector for an offshore-wind strategy card game; dynamic professional task action using the correct tools;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97" s="155" t="str">
        <x:v>2:3</x:v>
      </x:c>
      <x:c r="H2697" s="155" t="str">
        <x:v>4096x6144 PNG</x:v>
      </x:c>
      <x:c r="I2697" s="155" t="str">
        <x:v>No</x:v>
      </x:c>
      <x:c r="J2697" s="155" t="str">
        <x:v>NO frame/text/number/UI/fatigue/skills baked into art</x:v>
      </x:c>
      <x:c r="K2697" s="155" t="str">
        <x:v>Lock approved character reference and costume palette after v001</x:v>
      </x:c>
      <x:c r="L2697" s="155" t="str">
        <x:v>CHR-OMI-270_L5_P03_v001.png</x:v>
      </x:c>
      <x:c r="M2697" s="156" t="str">
        <x:v>Ready</x:v>
      </x:c>
    </x:row>
    <x:row r="2698">
      <x:c r="A2698" s="154" t="str">
        <x:v>PR02694</x:v>
      </x:c>
      <x:c r="B2698" s="155" t="str">
        <x:v>CHR-OMI-270</x:v>
      </x:c>
      <x:c r="C2698" s="155" t="str">
        <x:v>P04</x:v>
      </x:c>
      <x:c r="D2698" s="155" t="str">
        <x:v>工具特寫</x:v>
      </x:c>
      <x:c r="E2698" s="155" t="str">
        <x:v>Original fictional Mythic Thermography Inspector for an offshore-wind strategy card game; character with a clear close emphasis on task-specific equipment;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98" s="155" t="str">
        <x:v>2:3</x:v>
      </x:c>
      <x:c r="H2698" s="155" t="str">
        <x:v>4096x6144 PNG</x:v>
      </x:c>
      <x:c r="I2698" s="155" t="str">
        <x:v>No</x:v>
      </x:c>
      <x:c r="J2698" s="155" t="str">
        <x:v>NO frame/text/number/UI/fatigue/skills baked into art</x:v>
      </x:c>
      <x:c r="K2698" s="155" t="str">
        <x:v>Lock approved character reference and costume palette after v001</x:v>
      </x:c>
      <x:c r="L2698" s="155" t="str">
        <x:v>CHR-OMI-270_L5_P04_v001.png</x:v>
      </x:c>
      <x:c r="M2698" s="156" t="str">
        <x:v>Ready</x:v>
      </x:c>
    </x:row>
    <x:row r="2699">
      <x:c r="A2699" s="154" t="str">
        <x:v>PR02695</x:v>
      </x:c>
      <x:c r="B2699" s="155" t="str">
        <x:v>CHR-OMI-270</x:v>
      </x:c>
      <x:c r="C2699" s="155" t="str">
        <x:v>P05</x:v>
      </x:c>
      <x:c r="D2699" s="155" t="str">
        <x:v>團隊協作</x:v>
      </x:c>
      <x:c r="E2699" s="155" t="str">
        <x:v>Original fictional Mythic Thermography Inspector for an offshore-wind strategy card game; team-coordination pose with subtle colleagues in depth;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6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699" s="155" t="str">
        <x:v>2:3</x:v>
      </x:c>
      <x:c r="H2699" s="155" t="str">
        <x:v>4096x6144 PNG</x:v>
      </x:c>
      <x:c r="I2699" s="155" t="str">
        <x:v>No</x:v>
      </x:c>
      <x:c r="J2699" s="155" t="str">
        <x:v>NO frame/text/number/UI/fatigue/skills baked into art</x:v>
      </x:c>
      <x:c r="K2699" s="155" t="str">
        <x:v>Lock approved character reference and costume palette after v001</x:v>
      </x:c>
      <x:c r="L2699" s="155" t="str">
        <x:v>CHR-OMI-270_L5_P05_v001.png</x:v>
      </x:c>
      <x:c r="M2699" s="156" t="str">
        <x:v>Ready</x:v>
      </x:c>
    </x:row>
    <x:row r="2700">
      <x:c r="A2700" s="154" t="str">
        <x:v>PR02696</x:v>
      </x:c>
      <x:c r="B2700" s="155" t="str">
        <x:v>CHR-OMI-270</x:v>
      </x:c>
      <x:c r="C2700" s="155" t="str">
        <x:v>P06</x:v>
      </x:c>
      <x:c r="D2700" s="155" t="str">
        <x:v>風暴應變</x:v>
      </x:c>
      <x:c r="E2700" s="155" t="str">
        <x:v>Original fictional Mythic Thermography Inspector for an offshore-wind strategy card game; storm-response pose, rain, sea spray, controlled urgency;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00" s="155" t="str">
        <x:v>2:3</x:v>
      </x:c>
      <x:c r="H2700" s="155" t="str">
        <x:v>4096x6144 PNG</x:v>
      </x:c>
      <x:c r="I2700" s="155" t="str">
        <x:v>No</x:v>
      </x:c>
      <x:c r="J2700" s="155" t="str">
        <x:v>NO frame/text/number/UI/fatigue/skills baked into art</x:v>
      </x:c>
      <x:c r="K2700" s="155" t="str">
        <x:v>Lock approved character reference and costume palette after v001</x:v>
      </x:c>
      <x:c r="L2700" s="155" t="str">
        <x:v>CHR-OMI-270_L5_P06_v001.png</x:v>
      </x:c>
      <x:c r="M2700" s="156" t="str">
        <x:v>Ready</x:v>
      </x:c>
    </x:row>
    <x:row r="2701">
      <x:c r="A2701" s="154" t="str">
        <x:v>PR02697</x:v>
      </x:c>
      <x:c r="B2701" s="155" t="str">
        <x:v>CHR-OMI-270</x:v>
      </x:c>
      <x:c r="C2701" s="155" t="str">
        <x:v>P07</x:v>
      </x:c>
      <x:c r="D2701" s="155" t="str">
        <x:v>日出電影光</x:v>
      </x:c>
      <x:c r="E2701" s="155" t="str">
        <x:v>Original fictional Mythic Thermography Inspector for an offshore-wind strategy card game; sunrise cinematic lighting, luminous clouds and reflective sea;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01" s="155" t="str">
        <x:v>2:3</x:v>
      </x:c>
      <x:c r="H2701" s="155" t="str">
        <x:v>4096x6144 PNG</x:v>
      </x:c>
      <x:c r="I2701" s="155" t="str">
        <x:v>No</x:v>
      </x:c>
      <x:c r="J2701" s="155" t="str">
        <x:v>NO frame/text/number/UI/fatigue/skills baked into art</x:v>
      </x:c>
      <x:c r="K2701" s="155" t="str">
        <x:v>Lock approved character reference and costume palette after v001</x:v>
      </x:c>
      <x:c r="L2701" s="155" t="str">
        <x:v>CHR-OMI-270_L5_P07_v001.png</x:v>
      </x:c>
      <x:c r="M2701" s="156" t="str">
        <x:v>Ready</x:v>
      </x:c>
    </x:row>
    <x:row r="2702">
      <x:c r="A2702" s="154" t="str">
        <x:v>PR02698</x:v>
      </x:c>
      <x:c r="B2702" s="155" t="str">
        <x:v>CHR-OMI-270</x:v>
      </x:c>
      <x:c r="C2702" s="155" t="str">
        <x:v>P08</x:v>
      </x:c>
      <x:c r="D2702" s="155" t="str">
        <x:v>雨天巡檢</x:v>
      </x:c>
      <x:c r="E2702" s="155" t="str">
        <x:v>Original fictional Mythic Thermography Inspector for an offshore-wind strategy card game; rainy inspection scene, wet metal, practical work lights;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02" s="155" t="str">
        <x:v>2:3</x:v>
      </x:c>
      <x:c r="H2702" s="155" t="str">
        <x:v>4096x6144 PNG</x:v>
      </x:c>
      <x:c r="I2702" s="155" t="str">
        <x:v>No</x:v>
      </x:c>
      <x:c r="J2702" s="155" t="str">
        <x:v>NO frame/text/number/UI/fatigue/skills baked into art</x:v>
      </x:c>
      <x:c r="K2702" s="155" t="str">
        <x:v>Lock approved character reference and costume palette after v001</x:v>
      </x:c>
      <x:c r="L2702" s="155" t="str">
        <x:v>CHR-OMI-270_L5_P08_v001.png</x:v>
      </x:c>
      <x:c r="M2702" s="156" t="str">
        <x:v>Ready</x:v>
      </x:c>
    </x:row>
    <x:row r="2703">
      <x:c r="A2703" s="154" t="str">
        <x:v>PR02699</x:v>
      </x:c>
      <x:c r="B2703" s="155" t="str">
        <x:v>CHR-OMI-270</x:v>
      </x:c>
      <x:c r="C2703" s="155" t="str">
        <x:v>P09</x:v>
      </x:c>
      <x:c r="D2703" s="155" t="str">
        <x:v>夜間緊急任務</x:v>
      </x:c>
      <x:c r="E2703" s="155" t="str">
        <x:v>Original fictional Mythic Thermography Inspector for an offshore-wind strategy card game; night emergency scene, restrained red and blue safety lights;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03" s="155" t="str">
        <x:v>2:3</x:v>
      </x:c>
      <x:c r="H2703" s="155" t="str">
        <x:v>4096x6144 PNG</x:v>
      </x:c>
      <x:c r="I2703" s="155" t="str">
        <x:v>No</x:v>
      </x:c>
      <x:c r="J2703" s="155" t="str">
        <x:v>NO frame/text/number/UI/fatigue/skills baked into art</x:v>
      </x:c>
      <x:c r="K2703" s="155" t="str">
        <x:v>Lock approved character reference and costume palette after v001</x:v>
      </x:c>
      <x:c r="L2703" s="155" t="str">
        <x:v>CHR-OMI-270_L5_P09_v001.png</x:v>
      </x:c>
      <x:c r="M2703" s="156" t="str">
        <x:v>Ready</x:v>
      </x:c>
    </x:row>
    <x:row r="2704">
      <x:c r="A2704" s="154" t="str">
        <x:v>PR02700</x:v>
      </x:c>
      <x:c r="B2704" s="155" t="str">
        <x:v>CHR-OMI-270</x:v>
      </x:c>
      <x:c r="C2704" s="155" t="str">
        <x:v>P10</x:v>
      </x:c>
      <x:c r="D2704" s="155" t="str">
        <x:v>角色轉面設定</x:v>
      </x:c>
      <x:c r="E2704" s="155" t="str">
        <x:v>Original fictional Mythic Thermography Inspector for an offshore-wind strategy card game; clean character turnaround reference, front three-quarter stance, simple atmospheric background; 沉著、敏銳、重視基準; carrying thermal camera and temperature-delta map; orange/red offshore PPE, helmet, gloves, harness where required, institution-free patches; safety orange, deep teal, white;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04" s="155" t="str">
        <x:v>2:3</x:v>
      </x:c>
      <x:c r="H2704" s="155" t="str">
        <x:v>4096x6144 PNG</x:v>
      </x:c>
      <x:c r="I2704" s="155" t="str">
        <x:v>No</x:v>
      </x:c>
      <x:c r="J2704" s="155" t="str">
        <x:v>NO frame/text/number/UI/fatigue/skills baked into art</x:v>
      </x:c>
      <x:c r="K2704" s="155" t="str">
        <x:v>Lock approved character reference and costume palette after v001</x:v>
      </x:c>
      <x:c r="L2704" s="155" t="str">
        <x:v>CHR-OMI-270_L5_P10_v001.png</x:v>
      </x:c>
      <x:c r="M2704" s="156" t="str">
        <x:v>Ready</x:v>
      </x:c>
    </x:row>
    <x:row r="2705">
      <x:c r="A2705" s="154" t="str">
        <x:v>PR02701</x:v>
      </x:c>
      <x:c r="B2705" s="155" t="str">
        <x:v>CHR-DIG-271</x:v>
      </x:c>
      <x:c r="C2705" s="155" t="str">
        <x:v>P01</x:v>
      </x:c>
      <x:c r="D2705" s="155" t="str">
        <x:v>全身角色原畫</x:v>
      </x:c>
      <x:c r="E2705" s="155" t="str">
        <x:v>Original fictional Junior SCADA Engineer for an offshore-wind strategy card game; full-body character key art, neutral confident stance, head-to-toe visible;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05" s="155" t="str">
        <x:v>2:3</x:v>
      </x:c>
      <x:c r="H2705" s="155" t="str">
        <x:v>4096x6144 PNG</x:v>
      </x:c>
      <x:c r="I2705" s="155" t="str">
        <x:v>No</x:v>
      </x:c>
      <x:c r="J2705" s="155" t="str">
        <x:v>NO frame/text/number/UI/fatigue/skills baked into art</x:v>
      </x:c>
      <x:c r="K2705" s="155" t="str">
        <x:v>Lock approved character reference and costume palette after v001</x:v>
      </x:c>
      <x:c r="L2705" s="155" t="str">
        <x:v>CHR-DIG-271_L1_P01_v001.png</x:v>
      </x:c>
      <x:c r="M2705" s="156" t="str">
        <x:v>Ready</x:v>
      </x:c>
    </x:row>
    <x:row r="2706">
      <x:c r="A2706" s="154" t="str">
        <x:v>PR02702</x:v>
      </x:c>
      <x:c r="B2706" s="155" t="str">
        <x:v>CHR-DIG-271</x:v>
      </x:c>
      <x:c r="C2706" s="155" t="str">
        <x:v>P02</x:v>
      </x:c>
      <x:c r="D2706" s="155" t="str">
        <x:v>半身對話立繪</x:v>
      </x:c>
      <x:c r="E2706" s="155" t="str">
        <x:v>Original fictional Junior SCADA Engineer for an offshore-wind strategy card game; waist-up dialogue portrait, calm professional expression;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06" s="155" t="str">
        <x:v>2:3</x:v>
      </x:c>
      <x:c r="H2706" s="155" t="str">
        <x:v>4096x6144 PNG</x:v>
      </x:c>
      <x:c r="I2706" s="155" t="str">
        <x:v>No</x:v>
      </x:c>
      <x:c r="J2706" s="155" t="str">
        <x:v>NO frame/text/number/UI/fatigue/skills baked into art</x:v>
      </x:c>
      <x:c r="K2706" s="155" t="str">
        <x:v>Lock approved character reference and costume palette after v001</x:v>
      </x:c>
      <x:c r="L2706" s="155" t="str">
        <x:v>CHR-DIG-271_L1_P02_v001.png</x:v>
      </x:c>
      <x:c r="M2706" s="156" t="str">
        <x:v>Ready</x:v>
      </x:c>
    </x:row>
    <x:row r="2707">
      <x:c r="A2707" s="154" t="str">
        <x:v>PR02703</x:v>
      </x:c>
      <x:c r="B2707" s="155" t="str">
        <x:v>CHR-DIG-271</x:v>
      </x:c>
      <x:c r="C2707" s="155" t="str">
        <x:v>P03</x:v>
      </x:c>
      <x:c r="D2707" s="155" t="str">
        <x:v>專業作業動作</x:v>
      </x:c>
      <x:c r="E2707" s="155" t="str">
        <x:v>Original fictional Junior SCADA Engineer for an offshore-wind strategy card game; dynamic professional task action using the correct tools;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07" s="155" t="str">
        <x:v>2:3</x:v>
      </x:c>
      <x:c r="H2707" s="155" t="str">
        <x:v>4096x6144 PNG</x:v>
      </x:c>
      <x:c r="I2707" s="155" t="str">
        <x:v>No</x:v>
      </x:c>
      <x:c r="J2707" s="155" t="str">
        <x:v>NO frame/text/number/UI/fatigue/skills baked into art</x:v>
      </x:c>
      <x:c r="K2707" s="155" t="str">
        <x:v>Lock approved character reference and costume palette after v001</x:v>
      </x:c>
      <x:c r="L2707" s="155" t="str">
        <x:v>CHR-DIG-271_L1_P03_v001.png</x:v>
      </x:c>
      <x:c r="M2707" s="156" t="str">
        <x:v>Ready</x:v>
      </x:c>
    </x:row>
    <x:row r="2708">
      <x:c r="A2708" s="154" t="str">
        <x:v>PR02704</x:v>
      </x:c>
      <x:c r="B2708" s="155" t="str">
        <x:v>CHR-DIG-271</x:v>
      </x:c>
      <x:c r="C2708" s="155" t="str">
        <x:v>P04</x:v>
      </x:c>
      <x:c r="D2708" s="155" t="str">
        <x:v>工具特寫</x:v>
      </x:c>
      <x:c r="E2708" s="155" t="str">
        <x:v>Original fictional Junior SCADA Engineer for an offshore-wind strategy card game; character with a clear close emphasis on task-specific equipment;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08" s="155" t="str">
        <x:v>2:3</x:v>
      </x:c>
      <x:c r="H2708" s="155" t="str">
        <x:v>4096x6144 PNG</x:v>
      </x:c>
      <x:c r="I2708" s="155" t="str">
        <x:v>No</x:v>
      </x:c>
      <x:c r="J2708" s="155" t="str">
        <x:v>NO frame/text/number/UI/fatigue/skills baked into art</x:v>
      </x:c>
      <x:c r="K2708" s="155" t="str">
        <x:v>Lock approved character reference and costume palette after v001</x:v>
      </x:c>
      <x:c r="L2708" s="155" t="str">
        <x:v>CHR-DIG-271_L1_P04_v001.png</x:v>
      </x:c>
      <x:c r="M2708" s="156" t="str">
        <x:v>Ready</x:v>
      </x:c>
    </x:row>
    <x:row r="2709">
      <x:c r="A2709" s="154" t="str">
        <x:v>PR02705</x:v>
      </x:c>
      <x:c r="B2709" s="155" t="str">
        <x:v>CHR-DIG-271</x:v>
      </x:c>
      <x:c r="C2709" s="155" t="str">
        <x:v>P05</x:v>
      </x:c>
      <x:c r="D2709" s="155" t="str">
        <x:v>團隊協作</x:v>
      </x:c>
      <x:c r="E2709" s="155" t="str">
        <x:v>Original fictional Junior SCADA Engineer for an offshore-wind strategy card game; team-coordination pose with subtle colleagues in depth;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09" s="155" t="str">
        <x:v>2:3</x:v>
      </x:c>
      <x:c r="H2709" s="155" t="str">
        <x:v>4096x6144 PNG</x:v>
      </x:c>
      <x:c r="I2709" s="155" t="str">
        <x:v>No</x:v>
      </x:c>
      <x:c r="J2709" s="155" t="str">
        <x:v>NO frame/text/number/UI/fatigue/skills baked into art</x:v>
      </x:c>
      <x:c r="K2709" s="155" t="str">
        <x:v>Lock approved character reference and costume palette after v001</x:v>
      </x:c>
      <x:c r="L2709" s="155" t="str">
        <x:v>CHR-DIG-271_L1_P05_v001.png</x:v>
      </x:c>
      <x:c r="M2709" s="156" t="str">
        <x:v>Ready</x:v>
      </x:c>
    </x:row>
    <x:row r="2710">
      <x:c r="A2710" s="154" t="str">
        <x:v>PR02706</x:v>
      </x:c>
      <x:c r="B2710" s="155" t="str">
        <x:v>CHR-DIG-271</x:v>
      </x:c>
      <x:c r="C2710" s="155" t="str">
        <x:v>P06</x:v>
      </x:c>
      <x:c r="D2710" s="155" t="str">
        <x:v>風暴應變</x:v>
      </x:c>
      <x:c r="E2710" s="155" t="str">
        <x:v>Original fictional Junior SCADA Engineer for an offshore-wind strategy card game; storm-response pose, rain, sea spray, controlled urgency;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10" s="155" t="str">
        <x:v>2:3</x:v>
      </x:c>
      <x:c r="H2710" s="155" t="str">
        <x:v>4096x6144 PNG</x:v>
      </x:c>
      <x:c r="I2710" s="155" t="str">
        <x:v>No</x:v>
      </x:c>
      <x:c r="J2710" s="155" t="str">
        <x:v>NO frame/text/number/UI/fatigue/skills baked into art</x:v>
      </x:c>
      <x:c r="K2710" s="155" t="str">
        <x:v>Lock approved character reference and costume palette after v001</x:v>
      </x:c>
      <x:c r="L2710" s="155" t="str">
        <x:v>CHR-DIG-271_L1_P06_v001.png</x:v>
      </x:c>
      <x:c r="M2710" s="156" t="str">
        <x:v>Ready</x:v>
      </x:c>
    </x:row>
    <x:row r="2711">
      <x:c r="A2711" s="154" t="str">
        <x:v>PR02707</x:v>
      </x:c>
      <x:c r="B2711" s="155" t="str">
        <x:v>CHR-DIG-271</x:v>
      </x:c>
      <x:c r="C2711" s="155" t="str">
        <x:v>P07</x:v>
      </x:c>
      <x:c r="D2711" s="155" t="str">
        <x:v>日出電影光</x:v>
      </x:c>
      <x:c r="E2711" s="155" t="str">
        <x:v>Original fictional Junior SCADA Engineer for an offshore-wind strategy card game; sunrise cinematic lighting, luminous clouds and reflective sea;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11" s="155" t="str">
        <x:v>2:3</x:v>
      </x:c>
      <x:c r="H2711" s="155" t="str">
        <x:v>4096x6144 PNG</x:v>
      </x:c>
      <x:c r="I2711" s="155" t="str">
        <x:v>No</x:v>
      </x:c>
      <x:c r="J2711" s="155" t="str">
        <x:v>NO frame/text/number/UI/fatigue/skills baked into art</x:v>
      </x:c>
      <x:c r="K2711" s="155" t="str">
        <x:v>Lock approved character reference and costume palette after v001</x:v>
      </x:c>
      <x:c r="L2711" s="155" t="str">
        <x:v>CHR-DIG-271_L1_P07_v001.png</x:v>
      </x:c>
      <x:c r="M2711" s="156" t="str">
        <x:v>Ready</x:v>
      </x:c>
    </x:row>
    <x:row r="2712">
      <x:c r="A2712" s="154" t="str">
        <x:v>PR02708</x:v>
      </x:c>
      <x:c r="B2712" s="155" t="str">
        <x:v>CHR-DIG-271</x:v>
      </x:c>
      <x:c r="C2712" s="155" t="str">
        <x:v>P08</x:v>
      </x:c>
      <x:c r="D2712" s="155" t="str">
        <x:v>雨天巡檢</x:v>
      </x:c>
      <x:c r="E2712" s="155" t="str">
        <x:v>Original fictional Junior SCADA Engineer for an offshore-wind strategy card game; rainy inspection scene, wet metal, practical work lights;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12" s="155" t="str">
        <x:v>2:3</x:v>
      </x:c>
      <x:c r="H2712" s="155" t="str">
        <x:v>4096x6144 PNG</x:v>
      </x:c>
      <x:c r="I2712" s="155" t="str">
        <x:v>No</x:v>
      </x:c>
      <x:c r="J2712" s="155" t="str">
        <x:v>NO frame/text/number/UI/fatigue/skills baked into art</x:v>
      </x:c>
      <x:c r="K2712" s="155" t="str">
        <x:v>Lock approved character reference and costume palette after v001</x:v>
      </x:c>
      <x:c r="L2712" s="155" t="str">
        <x:v>CHR-DIG-271_L1_P08_v001.png</x:v>
      </x:c>
      <x:c r="M2712" s="156" t="str">
        <x:v>Ready</x:v>
      </x:c>
    </x:row>
    <x:row r="2713">
      <x:c r="A2713" s="154" t="str">
        <x:v>PR02709</x:v>
      </x:c>
      <x:c r="B2713" s="155" t="str">
        <x:v>CHR-DIG-271</x:v>
      </x:c>
      <x:c r="C2713" s="155" t="str">
        <x:v>P09</x:v>
      </x:c>
      <x:c r="D2713" s="155" t="str">
        <x:v>夜間緊急任務</x:v>
      </x:c>
      <x:c r="E2713" s="155" t="str">
        <x:v>Original fictional Junior SCADA Engineer for an offshore-wind strategy card game; night emergency scene, restrained red and blue safety lights;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13" s="155" t="str">
        <x:v>2:3</x:v>
      </x:c>
      <x:c r="H2713" s="155" t="str">
        <x:v>4096x6144 PNG</x:v>
      </x:c>
      <x:c r="I2713" s="155" t="str">
        <x:v>No</x:v>
      </x:c>
      <x:c r="J2713" s="155" t="str">
        <x:v>NO frame/text/number/UI/fatigue/skills baked into art</x:v>
      </x:c>
      <x:c r="K2713" s="155" t="str">
        <x:v>Lock approved character reference and costume palette after v001</x:v>
      </x:c>
      <x:c r="L2713" s="155" t="str">
        <x:v>CHR-DIG-271_L1_P09_v001.png</x:v>
      </x:c>
      <x:c r="M2713" s="156" t="str">
        <x:v>Ready</x:v>
      </x:c>
    </x:row>
    <x:row r="2714">
      <x:c r="A2714" s="154" t="str">
        <x:v>PR02710</x:v>
      </x:c>
      <x:c r="B2714" s="155" t="str">
        <x:v>CHR-DIG-271</x:v>
      </x:c>
      <x:c r="C2714" s="155" t="str">
        <x:v>P10</x:v>
      </x:c>
      <x:c r="D2714" s="155" t="str">
        <x:v>角色轉面設定</x:v>
      </x:c>
      <x:c r="E2714" s="155" t="str">
        <x:v>Original fictional Junior SCADA Engineer for an offshore-wind strategy card game; clean character turnaround reference, front three-quarter stance, simple atmospheric background;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14" s="155" t="str">
        <x:v>2:3</x:v>
      </x:c>
      <x:c r="H2714" s="155" t="str">
        <x:v>4096x6144 PNG</x:v>
      </x:c>
      <x:c r="I2714" s="155" t="str">
        <x:v>No</x:v>
      </x:c>
      <x:c r="J2714" s="155" t="str">
        <x:v>NO frame/text/number/UI/fatigue/skills baked into art</x:v>
      </x:c>
      <x:c r="K2714" s="155" t="str">
        <x:v>Lock approved character reference and costume palette after v001</x:v>
      </x:c>
      <x:c r="L2714" s="155" t="str">
        <x:v>CHR-DIG-271_L1_P10_v001.png</x:v>
      </x:c>
      <x:c r="M2714" s="156" t="str">
        <x:v>Ready</x:v>
      </x:c>
    </x:row>
    <x:row r="2715">
      <x:c r="A2715" s="154" t="str">
        <x:v>PR02711</x:v>
      </x:c>
      <x:c r="B2715" s="155" t="str">
        <x:v>CHR-DIG-272</x:v>
      </x:c>
      <x:c r="C2715" s="155" t="str">
        <x:v>P01</x:v>
      </x:c>
      <x:c r="D2715" s="155" t="str">
        <x:v>全身角色原畫</x:v>
      </x:c>
      <x:c r="E2715" s="155" t="str">
        <x:v>Original fictional Intermediate SCADA Engineer for an offshore-wind strategy card game; full-body character key art, neutral confident stance, head-to-toe visible;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15" s="155" t="str">
        <x:v>2:3</x:v>
      </x:c>
      <x:c r="H2715" s="155" t="str">
        <x:v>4096x6144 PNG</x:v>
      </x:c>
      <x:c r="I2715" s="155" t="str">
        <x:v>No</x:v>
      </x:c>
      <x:c r="J2715" s="155" t="str">
        <x:v>NO frame/text/number/UI/fatigue/skills baked into art</x:v>
      </x:c>
      <x:c r="K2715" s="155" t="str">
        <x:v>Lock approved character reference and costume palette after v001</x:v>
      </x:c>
      <x:c r="L2715" s="155" t="str">
        <x:v>CHR-DIG-272_L2_P01_v001.png</x:v>
      </x:c>
      <x:c r="M2715" s="156" t="str">
        <x:v>Ready</x:v>
      </x:c>
    </x:row>
    <x:row r="2716">
      <x:c r="A2716" s="154" t="str">
        <x:v>PR02712</x:v>
      </x:c>
      <x:c r="B2716" s="155" t="str">
        <x:v>CHR-DIG-272</x:v>
      </x:c>
      <x:c r="C2716" s="155" t="str">
        <x:v>P02</x:v>
      </x:c>
      <x:c r="D2716" s="155" t="str">
        <x:v>半身對話立繪</x:v>
      </x:c>
      <x:c r="E2716" s="155" t="str">
        <x:v>Original fictional Intermediate SCADA Engineer for an offshore-wind strategy card game; waist-up dialogue portrait, calm professional expression;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16" s="155" t="str">
        <x:v>2:3</x:v>
      </x:c>
      <x:c r="H2716" s="155" t="str">
        <x:v>4096x6144 PNG</x:v>
      </x:c>
      <x:c r="I2716" s="155" t="str">
        <x:v>No</x:v>
      </x:c>
      <x:c r="J2716" s="155" t="str">
        <x:v>NO frame/text/number/UI/fatigue/skills baked into art</x:v>
      </x:c>
      <x:c r="K2716" s="155" t="str">
        <x:v>Lock approved character reference and costume palette after v001</x:v>
      </x:c>
      <x:c r="L2716" s="155" t="str">
        <x:v>CHR-DIG-272_L2_P02_v001.png</x:v>
      </x:c>
      <x:c r="M2716" s="156" t="str">
        <x:v>Ready</x:v>
      </x:c>
    </x:row>
    <x:row r="2717">
      <x:c r="A2717" s="154" t="str">
        <x:v>PR02713</x:v>
      </x:c>
      <x:c r="B2717" s="155" t="str">
        <x:v>CHR-DIG-272</x:v>
      </x:c>
      <x:c r="C2717" s="155" t="str">
        <x:v>P03</x:v>
      </x:c>
      <x:c r="D2717" s="155" t="str">
        <x:v>專業作業動作</x:v>
      </x:c>
      <x:c r="E2717" s="155" t="str">
        <x:v>Original fictional Intermediate SCADA Engineer for an offshore-wind strategy card game; dynamic professional task action using the correct tools;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17" s="155" t="str">
        <x:v>2:3</x:v>
      </x:c>
      <x:c r="H2717" s="155" t="str">
        <x:v>4096x6144 PNG</x:v>
      </x:c>
      <x:c r="I2717" s="155" t="str">
        <x:v>No</x:v>
      </x:c>
      <x:c r="J2717" s="155" t="str">
        <x:v>NO frame/text/number/UI/fatigue/skills baked into art</x:v>
      </x:c>
      <x:c r="K2717" s="155" t="str">
        <x:v>Lock approved character reference and costume palette after v001</x:v>
      </x:c>
      <x:c r="L2717" s="155" t="str">
        <x:v>CHR-DIG-272_L2_P03_v001.png</x:v>
      </x:c>
      <x:c r="M2717" s="156" t="str">
        <x:v>Ready</x:v>
      </x:c>
    </x:row>
    <x:row r="2718">
      <x:c r="A2718" s="154" t="str">
        <x:v>PR02714</x:v>
      </x:c>
      <x:c r="B2718" s="155" t="str">
        <x:v>CHR-DIG-272</x:v>
      </x:c>
      <x:c r="C2718" s="155" t="str">
        <x:v>P04</x:v>
      </x:c>
      <x:c r="D2718" s="155" t="str">
        <x:v>工具特寫</x:v>
      </x:c>
      <x:c r="E2718" s="155" t="str">
        <x:v>Original fictional Intermediate SCADA Engineer for an offshore-wind strategy card game; character with a clear close emphasis on task-specific equipment;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18" s="155" t="str">
        <x:v>2:3</x:v>
      </x:c>
      <x:c r="H2718" s="155" t="str">
        <x:v>4096x6144 PNG</x:v>
      </x:c>
      <x:c r="I2718" s="155" t="str">
        <x:v>No</x:v>
      </x:c>
      <x:c r="J2718" s="155" t="str">
        <x:v>NO frame/text/number/UI/fatigue/skills baked into art</x:v>
      </x:c>
      <x:c r="K2718" s="155" t="str">
        <x:v>Lock approved character reference and costume palette after v001</x:v>
      </x:c>
      <x:c r="L2718" s="155" t="str">
        <x:v>CHR-DIG-272_L2_P04_v001.png</x:v>
      </x:c>
      <x:c r="M2718" s="156" t="str">
        <x:v>Ready</x:v>
      </x:c>
    </x:row>
    <x:row r="2719">
      <x:c r="A2719" s="154" t="str">
        <x:v>PR02715</x:v>
      </x:c>
      <x:c r="B2719" s="155" t="str">
        <x:v>CHR-DIG-272</x:v>
      </x:c>
      <x:c r="C2719" s="155" t="str">
        <x:v>P05</x:v>
      </x:c>
      <x:c r="D2719" s="155" t="str">
        <x:v>團隊協作</x:v>
      </x:c>
      <x:c r="E2719" s="155" t="str">
        <x:v>Original fictional Intermediate SCADA Engineer for an offshore-wind strategy card game; team-coordination pose with subtle colleagues in depth;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19" s="155" t="str">
        <x:v>2:3</x:v>
      </x:c>
      <x:c r="H2719" s="155" t="str">
        <x:v>4096x6144 PNG</x:v>
      </x:c>
      <x:c r="I2719" s="155" t="str">
        <x:v>No</x:v>
      </x:c>
      <x:c r="J2719" s="155" t="str">
        <x:v>NO frame/text/number/UI/fatigue/skills baked into art</x:v>
      </x:c>
      <x:c r="K2719" s="155" t="str">
        <x:v>Lock approved character reference and costume palette after v001</x:v>
      </x:c>
      <x:c r="L2719" s="155" t="str">
        <x:v>CHR-DIG-272_L2_P05_v001.png</x:v>
      </x:c>
      <x:c r="M2719" s="156" t="str">
        <x:v>Ready</x:v>
      </x:c>
    </x:row>
    <x:row r="2720">
      <x:c r="A2720" s="154" t="str">
        <x:v>PR02716</x:v>
      </x:c>
      <x:c r="B2720" s="155" t="str">
        <x:v>CHR-DIG-272</x:v>
      </x:c>
      <x:c r="C2720" s="155" t="str">
        <x:v>P06</x:v>
      </x:c>
      <x:c r="D2720" s="155" t="str">
        <x:v>風暴應變</x:v>
      </x:c>
      <x:c r="E2720" s="155" t="str">
        <x:v>Original fictional Intermediate SCADA Engineer for an offshore-wind strategy card game; storm-response pose, rain, sea spray, controlled urgency;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20" s="155" t="str">
        <x:v>2:3</x:v>
      </x:c>
      <x:c r="H2720" s="155" t="str">
        <x:v>4096x6144 PNG</x:v>
      </x:c>
      <x:c r="I2720" s="155" t="str">
        <x:v>No</x:v>
      </x:c>
      <x:c r="J2720" s="155" t="str">
        <x:v>NO frame/text/number/UI/fatigue/skills baked into art</x:v>
      </x:c>
      <x:c r="K2720" s="155" t="str">
        <x:v>Lock approved character reference and costume palette after v001</x:v>
      </x:c>
      <x:c r="L2720" s="155" t="str">
        <x:v>CHR-DIG-272_L2_P06_v001.png</x:v>
      </x:c>
      <x:c r="M2720" s="156" t="str">
        <x:v>Ready</x:v>
      </x:c>
    </x:row>
    <x:row r="2721">
      <x:c r="A2721" s="154" t="str">
        <x:v>PR02717</x:v>
      </x:c>
      <x:c r="B2721" s="155" t="str">
        <x:v>CHR-DIG-272</x:v>
      </x:c>
      <x:c r="C2721" s="155" t="str">
        <x:v>P07</x:v>
      </x:c>
      <x:c r="D2721" s="155" t="str">
        <x:v>日出電影光</x:v>
      </x:c>
      <x:c r="E2721" s="155" t="str">
        <x:v>Original fictional Intermediate SCADA Engineer for an offshore-wind strategy card game; sunrise cinematic lighting, luminous clouds and reflective sea;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21" s="155" t="str">
        <x:v>2:3</x:v>
      </x:c>
      <x:c r="H2721" s="155" t="str">
        <x:v>4096x6144 PNG</x:v>
      </x:c>
      <x:c r="I2721" s="155" t="str">
        <x:v>No</x:v>
      </x:c>
      <x:c r="J2721" s="155" t="str">
        <x:v>NO frame/text/number/UI/fatigue/skills baked into art</x:v>
      </x:c>
      <x:c r="K2721" s="155" t="str">
        <x:v>Lock approved character reference and costume palette after v001</x:v>
      </x:c>
      <x:c r="L2721" s="155" t="str">
        <x:v>CHR-DIG-272_L2_P07_v001.png</x:v>
      </x:c>
      <x:c r="M2721" s="156" t="str">
        <x:v>Ready</x:v>
      </x:c>
    </x:row>
    <x:row r="2722">
      <x:c r="A2722" s="154" t="str">
        <x:v>PR02718</x:v>
      </x:c>
      <x:c r="B2722" s="155" t="str">
        <x:v>CHR-DIG-272</x:v>
      </x:c>
      <x:c r="C2722" s="155" t="str">
        <x:v>P08</x:v>
      </x:c>
      <x:c r="D2722" s="155" t="str">
        <x:v>雨天巡檢</x:v>
      </x:c>
      <x:c r="E2722" s="155" t="str">
        <x:v>Original fictional Intermediate SCADA Engineer for an offshore-wind strategy card game; rainy inspection scene, wet metal, practical work lights;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22" s="155" t="str">
        <x:v>2:3</x:v>
      </x:c>
      <x:c r="H2722" s="155" t="str">
        <x:v>4096x6144 PNG</x:v>
      </x:c>
      <x:c r="I2722" s="155" t="str">
        <x:v>No</x:v>
      </x:c>
      <x:c r="J2722" s="155" t="str">
        <x:v>NO frame/text/number/UI/fatigue/skills baked into art</x:v>
      </x:c>
      <x:c r="K2722" s="155" t="str">
        <x:v>Lock approved character reference and costume palette after v001</x:v>
      </x:c>
      <x:c r="L2722" s="155" t="str">
        <x:v>CHR-DIG-272_L2_P08_v001.png</x:v>
      </x:c>
      <x:c r="M2722" s="156" t="str">
        <x:v>Ready</x:v>
      </x:c>
    </x:row>
    <x:row r="2723">
      <x:c r="A2723" s="154" t="str">
        <x:v>PR02719</x:v>
      </x:c>
      <x:c r="B2723" s="155" t="str">
        <x:v>CHR-DIG-272</x:v>
      </x:c>
      <x:c r="C2723" s="155" t="str">
        <x:v>P09</x:v>
      </x:c>
      <x:c r="D2723" s="155" t="str">
        <x:v>夜間緊急任務</x:v>
      </x:c>
      <x:c r="E2723" s="155" t="str">
        <x:v>Original fictional Intermediate SCADA Engineer for an offshore-wind strategy card game; night emergency scene, restrained red and blue safety lights;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23" s="155" t="str">
        <x:v>2:3</x:v>
      </x:c>
      <x:c r="H2723" s="155" t="str">
        <x:v>4096x6144 PNG</x:v>
      </x:c>
      <x:c r="I2723" s="155" t="str">
        <x:v>No</x:v>
      </x:c>
      <x:c r="J2723" s="155" t="str">
        <x:v>NO frame/text/number/UI/fatigue/skills baked into art</x:v>
      </x:c>
      <x:c r="K2723" s="155" t="str">
        <x:v>Lock approved character reference and costume palette after v001</x:v>
      </x:c>
      <x:c r="L2723" s="155" t="str">
        <x:v>CHR-DIG-272_L2_P09_v001.png</x:v>
      </x:c>
      <x:c r="M2723" s="156" t="str">
        <x:v>Ready</x:v>
      </x:c>
    </x:row>
    <x:row r="2724">
      <x:c r="A2724" s="154" t="str">
        <x:v>PR02720</x:v>
      </x:c>
      <x:c r="B2724" s="155" t="str">
        <x:v>CHR-DIG-272</x:v>
      </x:c>
      <x:c r="C2724" s="155" t="str">
        <x:v>P10</x:v>
      </x:c>
      <x:c r="D2724" s="155" t="str">
        <x:v>角色轉面設定</x:v>
      </x:c>
      <x:c r="E2724" s="155" t="str">
        <x:v>Original fictional Intermediate SCADA Engineer for an offshore-wind strategy card game; clean character turnaround reference, front three-quarter stance, simple atmospheric background;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24" s="155" t="str">
        <x:v>2:3</x:v>
      </x:c>
      <x:c r="H2724" s="155" t="str">
        <x:v>4096x6144 PNG</x:v>
      </x:c>
      <x:c r="I2724" s="155" t="str">
        <x:v>No</x:v>
      </x:c>
      <x:c r="J2724" s="155" t="str">
        <x:v>NO frame/text/number/UI/fatigue/skills baked into art</x:v>
      </x:c>
      <x:c r="K2724" s="155" t="str">
        <x:v>Lock approved character reference and costume palette after v001</x:v>
      </x:c>
      <x:c r="L2724" s="155" t="str">
        <x:v>CHR-DIG-272_L2_P10_v001.png</x:v>
      </x:c>
      <x:c r="M2724" s="156" t="str">
        <x:v>Ready</x:v>
      </x:c>
    </x:row>
    <x:row r="2725">
      <x:c r="A2725" s="154" t="str">
        <x:v>PR02721</x:v>
      </x:c>
      <x:c r="B2725" s="155" t="str">
        <x:v>CHR-DIG-273</x:v>
      </x:c>
      <x:c r="C2725" s="155" t="str">
        <x:v>P01</x:v>
      </x:c>
      <x:c r="D2725" s="155" t="str">
        <x:v>全身角色原畫</x:v>
      </x:c>
      <x:c r="E2725" s="155" t="str">
        <x:v>Original fictional Advanced SCADA Engineer for an offshore-wind strategy card game; full-body character key art, neutral confident stance, head-to-toe visible;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25" s="155" t="str">
        <x:v>2:3</x:v>
      </x:c>
      <x:c r="H2725" s="155" t="str">
        <x:v>4096x6144 PNG</x:v>
      </x:c>
      <x:c r="I2725" s="155" t="str">
        <x:v>No</x:v>
      </x:c>
      <x:c r="J2725" s="155" t="str">
        <x:v>NO frame/text/number/UI/fatigue/skills baked into art</x:v>
      </x:c>
      <x:c r="K2725" s="155" t="str">
        <x:v>Lock approved character reference and costume palette after v001</x:v>
      </x:c>
      <x:c r="L2725" s="155" t="str">
        <x:v>CHR-DIG-273_L3_P01_v001.png</x:v>
      </x:c>
      <x:c r="M2725" s="156" t="str">
        <x:v>Ready</x:v>
      </x:c>
    </x:row>
    <x:row r="2726">
      <x:c r="A2726" s="154" t="str">
        <x:v>PR02722</x:v>
      </x:c>
      <x:c r="B2726" s="155" t="str">
        <x:v>CHR-DIG-273</x:v>
      </x:c>
      <x:c r="C2726" s="155" t="str">
        <x:v>P02</x:v>
      </x:c>
      <x:c r="D2726" s="155" t="str">
        <x:v>半身對話立繪</x:v>
      </x:c>
      <x:c r="E2726" s="155" t="str">
        <x:v>Original fictional Advanced SCADA Engineer for an offshore-wind strategy card game; waist-up dialogue portrait, calm professional expression;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26" s="155" t="str">
        <x:v>2:3</x:v>
      </x:c>
      <x:c r="H2726" s="155" t="str">
        <x:v>4096x6144 PNG</x:v>
      </x:c>
      <x:c r="I2726" s="155" t="str">
        <x:v>No</x:v>
      </x:c>
      <x:c r="J2726" s="155" t="str">
        <x:v>NO frame/text/number/UI/fatigue/skills baked into art</x:v>
      </x:c>
      <x:c r="K2726" s="155" t="str">
        <x:v>Lock approved character reference and costume palette after v001</x:v>
      </x:c>
      <x:c r="L2726" s="155" t="str">
        <x:v>CHR-DIG-273_L3_P02_v001.png</x:v>
      </x:c>
      <x:c r="M2726" s="156" t="str">
        <x:v>Ready</x:v>
      </x:c>
    </x:row>
    <x:row r="2727">
      <x:c r="A2727" s="154" t="str">
        <x:v>PR02723</x:v>
      </x:c>
      <x:c r="B2727" s="155" t="str">
        <x:v>CHR-DIG-273</x:v>
      </x:c>
      <x:c r="C2727" s="155" t="str">
        <x:v>P03</x:v>
      </x:c>
      <x:c r="D2727" s="155" t="str">
        <x:v>專業作業動作</x:v>
      </x:c>
      <x:c r="E2727" s="155" t="str">
        <x:v>Original fictional Advanced SCADA Engineer for an offshore-wind strategy card game; dynamic professional task action using the correct tools;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27" s="155" t="str">
        <x:v>2:3</x:v>
      </x:c>
      <x:c r="H2727" s="155" t="str">
        <x:v>4096x6144 PNG</x:v>
      </x:c>
      <x:c r="I2727" s="155" t="str">
        <x:v>No</x:v>
      </x:c>
      <x:c r="J2727" s="155" t="str">
        <x:v>NO frame/text/number/UI/fatigue/skills baked into art</x:v>
      </x:c>
      <x:c r="K2727" s="155" t="str">
        <x:v>Lock approved character reference and costume palette after v001</x:v>
      </x:c>
      <x:c r="L2727" s="155" t="str">
        <x:v>CHR-DIG-273_L3_P03_v001.png</x:v>
      </x:c>
      <x:c r="M2727" s="156" t="str">
        <x:v>Ready</x:v>
      </x:c>
    </x:row>
    <x:row r="2728">
      <x:c r="A2728" s="154" t="str">
        <x:v>PR02724</x:v>
      </x:c>
      <x:c r="B2728" s="155" t="str">
        <x:v>CHR-DIG-273</x:v>
      </x:c>
      <x:c r="C2728" s="155" t="str">
        <x:v>P04</x:v>
      </x:c>
      <x:c r="D2728" s="155" t="str">
        <x:v>工具特寫</x:v>
      </x:c>
      <x:c r="E2728" s="155" t="str">
        <x:v>Original fictional Advanced SCADA Engineer for an offshore-wind strategy card game; character with a clear close emphasis on task-specific equipment;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28" s="155" t="str">
        <x:v>2:3</x:v>
      </x:c>
      <x:c r="H2728" s="155" t="str">
        <x:v>4096x6144 PNG</x:v>
      </x:c>
      <x:c r="I2728" s="155" t="str">
        <x:v>No</x:v>
      </x:c>
      <x:c r="J2728" s="155" t="str">
        <x:v>NO frame/text/number/UI/fatigue/skills baked into art</x:v>
      </x:c>
      <x:c r="K2728" s="155" t="str">
        <x:v>Lock approved character reference and costume palette after v001</x:v>
      </x:c>
      <x:c r="L2728" s="155" t="str">
        <x:v>CHR-DIG-273_L3_P04_v001.png</x:v>
      </x:c>
      <x:c r="M2728" s="156" t="str">
        <x:v>Ready</x:v>
      </x:c>
    </x:row>
    <x:row r="2729">
      <x:c r="A2729" s="154" t="str">
        <x:v>PR02725</x:v>
      </x:c>
      <x:c r="B2729" s="155" t="str">
        <x:v>CHR-DIG-273</x:v>
      </x:c>
      <x:c r="C2729" s="155" t="str">
        <x:v>P05</x:v>
      </x:c>
      <x:c r="D2729" s="155" t="str">
        <x:v>團隊協作</x:v>
      </x:c>
      <x:c r="E2729" s="155" t="str">
        <x:v>Original fictional Advanced SCADA Engineer for an offshore-wind strategy card game; team-coordination pose with subtle colleagues in depth;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29" s="155" t="str">
        <x:v>2:3</x:v>
      </x:c>
      <x:c r="H2729" s="155" t="str">
        <x:v>4096x6144 PNG</x:v>
      </x:c>
      <x:c r="I2729" s="155" t="str">
        <x:v>No</x:v>
      </x:c>
      <x:c r="J2729" s="155" t="str">
        <x:v>NO frame/text/number/UI/fatigue/skills baked into art</x:v>
      </x:c>
      <x:c r="K2729" s="155" t="str">
        <x:v>Lock approved character reference and costume palette after v001</x:v>
      </x:c>
      <x:c r="L2729" s="155" t="str">
        <x:v>CHR-DIG-273_L3_P05_v001.png</x:v>
      </x:c>
      <x:c r="M2729" s="156" t="str">
        <x:v>Ready</x:v>
      </x:c>
    </x:row>
    <x:row r="2730">
      <x:c r="A2730" s="154" t="str">
        <x:v>PR02726</x:v>
      </x:c>
      <x:c r="B2730" s="155" t="str">
        <x:v>CHR-DIG-273</x:v>
      </x:c>
      <x:c r="C2730" s="155" t="str">
        <x:v>P06</x:v>
      </x:c>
      <x:c r="D2730" s="155" t="str">
        <x:v>風暴應變</x:v>
      </x:c>
      <x:c r="E2730" s="155" t="str">
        <x:v>Original fictional Advanced SCADA Engineer for an offshore-wind strategy card game; storm-response pose, rain, sea spray, controlled urgency;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30" s="155" t="str">
        <x:v>2:3</x:v>
      </x:c>
      <x:c r="H2730" s="155" t="str">
        <x:v>4096x6144 PNG</x:v>
      </x:c>
      <x:c r="I2730" s="155" t="str">
        <x:v>No</x:v>
      </x:c>
      <x:c r="J2730" s="155" t="str">
        <x:v>NO frame/text/number/UI/fatigue/skills baked into art</x:v>
      </x:c>
      <x:c r="K2730" s="155" t="str">
        <x:v>Lock approved character reference and costume palette after v001</x:v>
      </x:c>
      <x:c r="L2730" s="155" t="str">
        <x:v>CHR-DIG-273_L3_P06_v001.png</x:v>
      </x:c>
      <x:c r="M2730" s="156" t="str">
        <x:v>Ready</x:v>
      </x:c>
    </x:row>
    <x:row r="2731">
      <x:c r="A2731" s="154" t="str">
        <x:v>PR02727</x:v>
      </x:c>
      <x:c r="B2731" s="155" t="str">
        <x:v>CHR-DIG-273</x:v>
      </x:c>
      <x:c r="C2731" s="155" t="str">
        <x:v>P07</x:v>
      </x:c>
      <x:c r="D2731" s="155" t="str">
        <x:v>日出電影光</x:v>
      </x:c>
      <x:c r="E2731" s="155" t="str">
        <x:v>Original fictional Advanced SCADA Engineer for an offshore-wind strategy card game; sunrise cinematic lighting, luminous clouds and reflective sea;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31" s="155" t="str">
        <x:v>2:3</x:v>
      </x:c>
      <x:c r="H2731" s="155" t="str">
        <x:v>4096x6144 PNG</x:v>
      </x:c>
      <x:c r="I2731" s="155" t="str">
        <x:v>No</x:v>
      </x:c>
      <x:c r="J2731" s="155" t="str">
        <x:v>NO frame/text/number/UI/fatigue/skills baked into art</x:v>
      </x:c>
      <x:c r="K2731" s="155" t="str">
        <x:v>Lock approved character reference and costume palette after v001</x:v>
      </x:c>
      <x:c r="L2731" s="155" t="str">
        <x:v>CHR-DIG-273_L3_P07_v001.png</x:v>
      </x:c>
      <x:c r="M2731" s="156" t="str">
        <x:v>Ready</x:v>
      </x:c>
    </x:row>
    <x:row r="2732">
      <x:c r="A2732" s="154" t="str">
        <x:v>PR02728</x:v>
      </x:c>
      <x:c r="B2732" s="155" t="str">
        <x:v>CHR-DIG-273</x:v>
      </x:c>
      <x:c r="C2732" s="155" t="str">
        <x:v>P08</x:v>
      </x:c>
      <x:c r="D2732" s="155" t="str">
        <x:v>雨天巡檢</x:v>
      </x:c>
      <x:c r="E2732" s="155" t="str">
        <x:v>Original fictional Advanced SCADA Engineer for an offshore-wind strategy card game; rainy inspection scene, wet metal, practical work lights;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32" s="155" t="str">
        <x:v>2:3</x:v>
      </x:c>
      <x:c r="H2732" s="155" t="str">
        <x:v>4096x6144 PNG</x:v>
      </x:c>
      <x:c r="I2732" s="155" t="str">
        <x:v>No</x:v>
      </x:c>
      <x:c r="J2732" s="155" t="str">
        <x:v>NO frame/text/number/UI/fatigue/skills baked into art</x:v>
      </x:c>
      <x:c r="K2732" s="155" t="str">
        <x:v>Lock approved character reference and costume palette after v001</x:v>
      </x:c>
      <x:c r="L2732" s="155" t="str">
        <x:v>CHR-DIG-273_L3_P08_v001.png</x:v>
      </x:c>
      <x:c r="M2732" s="156" t="str">
        <x:v>Ready</x:v>
      </x:c>
    </x:row>
    <x:row r="2733">
      <x:c r="A2733" s="154" t="str">
        <x:v>PR02729</x:v>
      </x:c>
      <x:c r="B2733" s="155" t="str">
        <x:v>CHR-DIG-273</x:v>
      </x:c>
      <x:c r="C2733" s="155" t="str">
        <x:v>P09</x:v>
      </x:c>
      <x:c r="D2733" s="155" t="str">
        <x:v>夜間緊急任務</x:v>
      </x:c>
      <x:c r="E2733" s="155" t="str">
        <x:v>Original fictional Advanced SCADA Engineer for an offshore-wind strategy card game; night emergency scene, restrained red and blue safety lights;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33" s="155" t="str">
        <x:v>2:3</x:v>
      </x:c>
      <x:c r="H2733" s="155" t="str">
        <x:v>4096x6144 PNG</x:v>
      </x:c>
      <x:c r="I2733" s="155" t="str">
        <x:v>No</x:v>
      </x:c>
      <x:c r="J2733" s="155" t="str">
        <x:v>NO frame/text/number/UI/fatigue/skills baked into art</x:v>
      </x:c>
      <x:c r="K2733" s="155" t="str">
        <x:v>Lock approved character reference and costume palette after v001</x:v>
      </x:c>
      <x:c r="L2733" s="155" t="str">
        <x:v>CHR-DIG-273_L3_P09_v001.png</x:v>
      </x:c>
      <x:c r="M2733" s="156" t="str">
        <x:v>Ready</x:v>
      </x:c>
    </x:row>
    <x:row r="2734">
      <x:c r="A2734" s="154" t="str">
        <x:v>PR02730</x:v>
      </x:c>
      <x:c r="B2734" s="155" t="str">
        <x:v>CHR-DIG-273</x:v>
      </x:c>
      <x:c r="C2734" s="155" t="str">
        <x:v>P10</x:v>
      </x:c>
      <x:c r="D2734" s="155" t="str">
        <x:v>角色轉面設定</x:v>
      </x:c>
      <x:c r="E2734" s="155" t="str">
        <x:v>Original fictional Advanced SCADA Engineer for an offshore-wind strategy card game; clean character turnaround reference, front three-quarter stance, simple atmospheric background;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34" s="155" t="str">
        <x:v>2:3</x:v>
      </x:c>
      <x:c r="H2734" s="155" t="str">
        <x:v>4096x6144 PNG</x:v>
      </x:c>
      <x:c r="I2734" s="155" t="str">
        <x:v>No</x:v>
      </x:c>
      <x:c r="J2734" s="155" t="str">
        <x:v>NO frame/text/number/UI/fatigue/skills baked into art</x:v>
      </x:c>
      <x:c r="K2734" s="155" t="str">
        <x:v>Lock approved character reference and costume palette after v001</x:v>
      </x:c>
      <x:c r="L2734" s="155" t="str">
        <x:v>CHR-DIG-273_L3_P10_v001.png</x:v>
      </x:c>
      <x:c r="M2734" s="156" t="str">
        <x:v>Ready</x:v>
      </x:c>
    </x:row>
    <x:row r="2735">
      <x:c r="A2735" s="154" t="str">
        <x:v>PR02731</x:v>
      </x:c>
      <x:c r="B2735" s="155" t="str">
        <x:v>CHR-DIG-274</x:v>
      </x:c>
      <x:c r="C2735" s="155" t="str">
        <x:v>P01</x:v>
      </x:c>
      <x:c r="D2735" s="155" t="str">
        <x:v>全身角色原畫</x:v>
      </x:c>
      <x:c r="E2735" s="155" t="str">
        <x:v>Original fictional Senior SCADA Engineer for an offshore-wind strategy card game; full-body character key art, neutral confident stance, head-to-toe visible;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35" s="155" t="str">
        <x:v>2:3</x:v>
      </x:c>
      <x:c r="H2735" s="155" t="str">
        <x:v>4096x6144 PNG</x:v>
      </x:c>
      <x:c r="I2735" s="155" t="str">
        <x:v>No</x:v>
      </x:c>
      <x:c r="J2735" s="155" t="str">
        <x:v>NO frame/text/number/UI/fatigue/skills baked into art</x:v>
      </x:c>
      <x:c r="K2735" s="155" t="str">
        <x:v>Lock approved character reference and costume palette after v001</x:v>
      </x:c>
      <x:c r="L2735" s="155" t="str">
        <x:v>CHR-DIG-274_L4_P01_v001.png</x:v>
      </x:c>
      <x:c r="M2735" s="156" t="str">
        <x:v>Ready</x:v>
      </x:c>
    </x:row>
    <x:row r="2736">
      <x:c r="A2736" s="154" t="str">
        <x:v>PR02732</x:v>
      </x:c>
      <x:c r="B2736" s="155" t="str">
        <x:v>CHR-DIG-274</x:v>
      </x:c>
      <x:c r="C2736" s="155" t="str">
        <x:v>P02</x:v>
      </x:c>
      <x:c r="D2736" s="155" t="str">
        <x:v>半身對話立繪</x:v>
      </x:c>
      <x:c r="E2736" s="155" t="str">
        <x:v>Original fictional Senior SCADA Engineer for an offshore-wind strategy card game; waist-up dialogue portrait, calm professional expression;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36" s="155" t="str">
        <x:v>2:3</x:v>
      </x:c>
      <x:c r="H2736" s="155" t="str">
        <x:v>4096x6144 PNG</x:v>
      </x:c>
      <x:c r="I2736" s="155" t="str">
        <x:v>No</x:v>
      </x:c>
      <x:c r="J2736" s="155" t="str">
        <x:v>NO frame/text/number/UI/fatigue/skills baked into art</x:v>
      </x:c>
      <x:c r="K2736" s="155" t="str">
        <x:v>Lock approved character reference and costume palette after v001</x:v>
      </x:c>
      <x:c r="L2736" s="155" t="str">
        <x:v>CHR-DIG-274_L4_P02_v001.png</x:v>
      </x:c>
      <x:c r="M2736" s="156" t="str">
        <x:v>Ready</x:v>
      </x:c>
    </x:row>
    <x:row r="2737">
      <x:c r="A2737" s="154" t="str">
        <x:v>PR02733</x:v>
      </x:c>
      <x:c r="B2737" s="155" t="str">
        <x:v>CHR-DIG-274</x:v>
      </x:c>
      <x:c r="C2737" s="155" t="str">
        <x:v>P03</x:v>
      </x:c>
      <x:c r="D2737" s="155" t="str">
        <x:v>專業作業動作</x:v>
      </x:c>
      <x:c r="E2737" s="155" t="str">
        <x:v>Original fictional Senior SCADA Engineer for an offshore-wind strategy card game; dynamic professional task action using the correct tools;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37" s="155" t="str">
        <x:v>2:3</x:v>
      </x:c>
      <x:c r="H2737" s="155" t="str">
        <x:v>4096x6144 PNG</x:v>
      </x:c>
      <x:c r="I2737" s="155" t="str">
        <x:v>No</x:v>
      </x:c>
      <x:c r="J2737" s="155" t="str">
        <x:v>NO frame/text/number/UI/fatigue/skills baked into art</x:v>
      </x:c>
      <x:c r="K2737" s="155" t="str">
        <x:v>Lock approved character reference and costume palette after v001</x:v>
      </x:c>
      <x:c r="L2737" s="155" t="str">
        <x:v>CHR-DIG-274_L4_P03_v001.png</x:v>
      </x:c>
      <x:c r="M2737" s="156" t="str">
        <x:v>Ready</x:v>
      </x:c>
    </x:row>
    <x:row r="2738">
      <x:c r="A2738" s="154" t="str">
        <x:v>PR02734</x:v>
      </x:c>
      <x:c r="B2738" s="155" t="str">
        <x:v>CHR-DIG-274</x:v>
      </x:c>
      <x:c r="C2738" s="155" t="str">
        <x:v>P04</x:v>
      </x:c>
      <x:c r="D2738" s="155" t="str">
        <x:v>工具特寫</x:v>
      </x:c>
      <x:c r="E2738" s="155" t="str">
        <x:v>Original fictional Senior SCADA Engineer for an offshore-wind strategy card game; character with a clear close emphasis on task-specific equipment;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38" s="155" t="str">
        <x:v>2:3</x:v>
      </x:c>
      <x:c r="H2738" s="155" t="str">
        <x:v>4096x6144 PNG</x:v>
      </x:c>
      <x:c r="I2738" s="155" t="str">
        <x:v>No</x:v>
      </x:c>
      <x:c r="J2738" s="155" t="str">
        <x:v>NO frame/text/number/UI/fatigue/skills baked into art</x:v>
      </x:c>
      <x:c r="K2738" s="155" t="str">
        <x:v>Lock approved character reference and costume palette after v001</x:v>
      </x:c>
      <x:c r="L2738" s="155" t="str">
        <x:v>CHR-DIG-274_L4_P04_v001.png</x:v>
      </x:c>
      <x:c r="M2738" s="156" t="str">
        <x:v>Ready</x:v>
      </x:c>
    </x:row>
    <x:row r="2739">
      <x:c r="A2739" s="154" t="str">
        <x:v>PR02735</x:v>
      </x:c>
      <x:c r="B2739" s="155" t="str">
        <x:v>CHR-DIG-274</x:v>
      </x:c>
      <x:c r="C2739" s="155" t="str">
        <x:v>P05</x:v>
      </x:c>
      <x:c r="D2739" s="155" t="str">
        <x:v>團隊協作</x:v>
      </x:c>
      <x:c r="E2739" s="155" t="str">
        <x:v>Original fictional Senior SCADA Engineer for an offshore-wind strategy card game; team-coordination pose with subtle colleagues in depth;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39" s="155" t="str">
        <x:v>2:3</x:v>
      </x:c>
      <x:c r="H2739" s="155" t="str">
        <x:v>4096x6144 PNG</x:v>
      </x:c>
      <x:c r="I2739" s="155" t="str">
        <x:v>No</x:v>
      </x:c>
      <x:c r="J2739" s="155" t="str">
        <x:v>NO frame/text/number/UI/fatigue/skills baked into art</x:v>
      </x:c>
      <x:c r="K2739" s="155" t="str">
        <x:v>Lock approved character reference and costume palette after v001</x:v>
      </x:c>
      <x:c r="L2739" s="155" t="str">
        <x:v>CHR-DIG-274_L4_P05_v001.png</x:v>
      </x:c>
      <x:c r="M2739" s="156" t="str">
        <x:v>Ready</x:v>
      </x:c>
    </x:row>
    <x:row r="2740">
      <x:c r="A2740" s="154" t="str">
        <x:v>PR02736</x:v>
      </x:c>
      <x:c r="B2740" s="155" t="str">
        <x:v>CHR-DIG-274</x:v>
      </x:c>
      <x:c r="C2740" s="155" t="str">
        <x:v>P06</x:v>
      </x:c>
      <x:c r="D2740" s="155" t="str">
        <x:v>風暴應變</x:v>
      </x:c>
      <x:c r="E2740" s="155" t="str">
        <x:v>Original fictional Senior SCADA Engineer for an offshore-wind strategy card game; storm-response pose, rain, sea spray, controlled urgency;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40" s="155" t="str">
        <x:v>2:3</x:v>
      </x:c>
      <x:c r="H2740" s="155" t="str">
        <x:v>4096x6144 PNG</x:v>
      </x:c>
      <x:c r="I2740" s="155" t="str">
        <x:v>No</x:v>
      </x:c>
      <x:c r="J2740" s="155" t="str">
        <x:v>NO frame/text/number/UI/fatigue/skills baked into art</x:v>
      </x:c>
      <x:c r="K2740" s="155" t="str">
        <x:v>Lock approved character reference and costume palette after v001</x:v>
      </x:c>
      <x:c r="L2740" s="155" t="str">
        <x:v>CHR-DIG-274_L4_P06_v001.png</x:v>
      </x:c>
      <x:c r="M2740" s="156" t="str">
        <x:v>Ready</x:v>
      </x:c>
    </x:row>
    <x:row r="2741">
      <x:c r="A2741" s="154" t="str">
        <x:v>PR02737</x:v>
      </x:c>
      <x:c r="B2741" s="155" t="str">
        <x:v>CHR-DIG-274</x:v>
      </x:c>
      <x:c r="C2741" s="155" t="str">
        <x:v>P07</x:v>
      </x:c>
      <x:c r="D2741" s="155" t="str">
        <x:v>日出電影光</x:v>
      </x:c>
      <x:c r="E2741" s="155" t="str">
        <x:v>Original fictional Senior SCADA Engineer for an offshore-wind strategy card game; sunrise cinematic lighting, luminous clouds and reflective sea;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41" s="155" t="str">
        <x:v>2:3</x:v>
      </x:c>
      <x:c r="H2741" s="155" t="str">
        <x:v>4096x6144 PNG</x:v>
      </x:c>
      <x:c r="I2741" s="155" t="str">
        <x:v>No</x:v>
      </x:c>
      <x:c r="J2741" s="155" t="str">
        <x:v>NO frame/text/number/UI/fatigue/skills baked into art</x:v>
      </x:c>
      <x:c r="K2741" s="155" t="str">
        <x:v>Lock approved character reference and costume palette after v001</x:v>
      </x:c>
      <x:c r="L2741" s="155" t="str">
        <x:v>CHR-DIG-274_L4_P07_v001.png</x:v>
      </x:c>
      <x:c r="M2741" s="156" t="str">
        <x:v>Ready</x:v>
      </x:c>
    </x:row>
    <x:row r="2742">
      <x:c r="A2742" s="154" t="str">
        <x:v>PR02738</x:v>
      </x:c>
      <x:c r="B2742" s="155" t="str">
        <x:v>CHR-DIG-274</x:v>
      </x:c>
      <x:c r="C2742" s="155" t="str">
        <x:v>P08</x:v>
      </x:c>
      <x:c r="D2742" s="155" t="str">
        <x:v>雨天巡檢</x:v>
      </x:c>
      <x:c r="E2742" s="155" t="str">
        <x:v>Original fictional Senior SCADA Engineer for an offshore-wind strategy card game; rainy inspection scene, wet metal, practical work lights;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42" s="155" t="str">
        <x:v>2:3</x:v>
      </x:c>
      <x:c r="H2742" s="155" t="str">
        <x:v>4096x6144 PNG</x:v>
      </x:c>
      <x:c r="I2742" s="155" t="str">
        <x:v>No</x:v>
      </x:c>
      <x:c r="J2742" s="155" t="str">
        <x:v>NO frame/text/number/UI/fatigue/skills baked into art</x:v>
      </x:c>
      <x:c r="K2742" s="155" t="str">
        <x:v>Lock approved character reference and costume palette after v001</x:v>
      </x:c>
      <x:c r="L2742" s="155" t="str">
        <x:v>CHR-DIG-274_L4_P08_v001.png</x:v>
      </x:c>
      <x:c r="M2742" s="156" t="str">
        <x:v>Ready</x:v>
      </x:c>
    </x:row>
    <x:row r="2743">
      <x:c r="A2743" s="154" t="str">
        <x:v>PR02739</x:v>
      </x:c>
      <x:c r="B2743" s="155" t="str">
        <x:v>CHR-DIG-274</x:v>
      </x:c>
      <x:c r="C2743" s="155" t="str">
        <x:v>P09</x:v>
      </x:c>
      <x:c r="D2743" s="155" t="str">
        <x:v>夜間緊急任務</x:v>
      </x:c>
      <x:c r="E2743" s="155" t="str">
        <x:v>Original fictional Senior SCADA Engineer for an offshore-wind strategy card game; night emergency scene, restrained red and blue safety lights;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43" s="155" t="str">
        <x:v>2:3</x:v>
      </x:c>
      <x:c r="H2743" s="155" t="str">
        <x:v>4096x6144 PNG</x:v>
      </x:c>
      <x:c r="I2743" s="155" t="str">
        <x:v>No</x:v>
      </x:c>
      <x:c r="J2743" s="155" t="str">
        <x:v>NO frame/text/number/UI/fatigue/skills baked into art</x:v>
      </x:c>
      <x:c r="K2743" s="155" t="str">
        <x:v>Lock approved character reference and costume palette after v001</x:v>
      </x:c>
      <x:c r="L2743" s="155" t="str">
        <x:v>CHR-DIG-274_L4_P09_v001.png</x:v>
      </x:c>
      <x:c r="M2743" s="156" t="str">
        <x:v>Ready</x:v>
      </x:c>
    </x:row>
    <x:row r="2744">
      <x:c r="A2744" s="154" t="str">
        <x:v>PR02740</x:v>
      </x:c>
      <x:c r="B2744" s="155" t="str">
        <x:v>CHR-DIG-274</x:v>
      </x:c>
      <x:c r="C2744" s="155" t="str">
        <x:v>P10</x:v>
      </x:c>
      <x:c r="D2744" s="155" t="str">
        <x:v>角色轉面設定</x:v>
      </x:c>
      <x:c r="E2744" s="155" t="str">
        <x:v>Original fictional Senior SCADA Engineer for an offshore-wind strategy card game; clean character turnaround reference, front three-quarter stance, simple atmospheric background;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44" s="155" t="str">
        <x:v>2:3</x:v>
      </x:c>
      <x:c r="H2744" s="155" t="str">
        <x:v>4096x6144 PNG</x:v>
      </x:c>
      <x:c r="I2744" s="155" t="str">
        <x:v>No</x:v>
      </x:c>
      <x:c r="J2744" s="155" t="str">
        <x:v>NO frame/text/number/UI/fatigue/skills baked into art</x:v>
      </x:c>
      <x:c r="K2744" s="155" t="str">
        <x:v>Lock approved character reference and costume palette after v001</x:v>
      </x:c>
      <x:c r="L2744" s="155" t="str">
        <x:v>CHR-DIG-274_L4_P10_v001.png</x:v>
      </x:c>
      <x:c r="M2744" s="156" t="str">
        <x:v>Ready</x:v>
      </x:c>
    </x:row>
    <x:row r="2745">
      <x:c r="A2745" s="154" t="str">
        <x:v>PR02741</x:v>
      </x:c>
      <x:c r="B2745" s="155" t="str">
        <x:v>CHR-DIG-275</x:v>
      </x:c>
      <x:c r="C2745" s="155" t="str">
        <x:v>P01</x:v>
      </x:c>
      <x:c r="D2745" s="155" t="str">
        <x:v>全身角色原畫</x:v>
      </x:c>
      <x:c r="E2745" s="155" t="str">
        <x:v>Original fictional Mythic SCADA Engineer for an offshore-wind strategy card game; full-body character key art, neutral confident stance, head-to-toe visible;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45" s="155" t="str">
        <x:v>2:3</x:v>
      </x:c>
      <x:c r="H2745" s="155" t="str">
        <x:v>4096x6144 PNG</x:v>
      </x:c>
      <x:c r="I2745" s="155" t="str">
        <x:v>No</x:v>
      </x:c>
      <x:c r="J2745" s="155" t="str">
        <x:v>NO frame/text/number/UI/fatigue/skills baked into art</x:v>
      </x:c>
      <x:c r="K2745" s="155" t="str">
        <x:v>Lock approved character reference and costume palette after v001</x:v>
      </x:c>
      <x:c r="L2745" s="155" t="str">
        <x:v>CHR-DIG-275_L5_P01_v001.png</x:v>
      </x:c>
      <x:c r="M2745" s="156" t="str">
        <x:v>Ready</x:v>
      </x:c>
    </x:row>
    <x:row r="2746">
      <x:c r="A2746" s="154" t="str">
        <x:v>PR02742</x:v>
      </x:c>
      <x:c r="B2746" s="155" t="str">
        <x:v>CHR-DIG-275</x:v>
      </x:c>
      <x:c r="C2746" s="155" t="str">
        <x:v>P02</x:v>
      </x:c>
      <x:c r="D2746" s="155" t="str">
        <x:v>半身對話立繪</x:v>
      </x:c>
      <x:c r="E2746" s="155" t="str">
        <x:v>Original fictional Mythic SCADA Engineer for an offshore-wind strategy card game; waist-up dialogue portrait, calm professional expression;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46" s="155" t="str">
        <x:v>2:3</x:v>
      </x:c>
      <x:c r="H2746" s="155" t="str">
        <x:v>4096x6144 PNG</x:v>
      </x:c>
      <x:c r="I2746" s="155" t="str">
        <x:v>No</x:v>
      </x:c>
      <x:c r="J2746" s="155" t="str">
        <x:v>NO frame/text/number/UI/fatigue/skills baked into art</x:v>
      </x:c>
      <x:c r="K2746" s="155" t="str">
        <x:v>Lock approved character reference and costume palette after v001</x:v>
      </x:c>
      <x:c r="L2746" s="155" t="str">
        <x:v>CHR-DIG-275_L5_P02_v001.png</x:v>
      </x:c>
      <x:c r="M2746" s="156" t="str">
        <x:v>Ready</x:v>
      </x:c>
    </x:row>
    <x:row r="2747">
      <x:c r="A2747" s="154" t="str">
        <x:v>PR02743</x:v>
      </x:c>
      <x:c r="B2747" s="155" t="str">
        <x:v>CHR-DIG-275</x:v>
      </x:c>
      <x:c r="C2747" s="155" t="str">
        <x:v>P03</x:v>
      </x:c>
      <x:c r="D2747" s="155" t="str">
        <x:v>專業作業動作</x:v>
      </x:c>
      <x:c r="E2747" s="155" t="str">
        <x:v>Original fictional Mythic SCADA Engineer for an offshore-wind strategy card game; dynamic professional task action using the correct tools;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47" s="155" t="str">
        <x:v>2:3</x:v>
      </x:c>
      <x:c r="H2747" s="155" t="str">
        <x:v>4096x6144 PNG</x:v>
      </x:c>
      <x:c r="I2747" s="155" t="str">
        <x:v>No</x:v>
      </x:c>
      <x:c r="J2747" s="155" t="str">
        <x:v>NO frame/text/number/UI/fatigue/skills baked into art</x:v>
      </x:c>
      <x:c r="K2747" s="155" t="str">
        <x:v>Lock approved character reference and costume palette after v001</x:v>
      </x:c>
      <x:c r="L2747" s="155" t="str">
        <x:v>CHR-DIG-275_L5_P03_v001.png</x:v>
      </x:c>
      <x:c r="M2747" s="156" t="str">
        <x:v>Ready</x:v>
      </x:c>
    </x:row>
    <x:row r="2748">
      <x:c r="A2748" s="154" t="str">
        <x:v>PR02744</x:v>
      </x:c>
      <x:c r="B2748" s="155" t="str">
        <x:v>CHR-DIG-275</x:v>
      </x:c>
      <x:c r="C2748" s="155" t="str">
        <x:v>P04</x:v>
      </x:c>
      <x:c r="D2748" s="155" t="str">
        <x:v>工具特寫</x:v>
      </x:c>
      <x:c r="E2748" s="155" t="str">
        <x:v>Original fictional Mythic SCADA Engineer for an offshore-wind strategy card game; character with a clear close emphasis on task-specific equipment;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48" s="155" t="str">
        <x:v>2:3</x:v>
      </x:c>
      <x:c r="H2748" s="155" t="str">
        <x:v>4096x6144 PNG</x:v>
      </x:c>
      <x:c r="I2748" s="155" t="str">
        <x:v>No</x:v>
      </x:c>
      <x:c r="J2748" s="155" t="str">
        <x:v>NO frame/text/number/UI/fatigue/skills baked into art</x:v>
      </x:c>
      <x:c r="K2748" s="155" t="str">
        <x:v>Lock approved character reference and costume palette after v001</x:v>
      </x:c>
      <x:c r="L2748" s="155" t="str">
        <x:v>CHR-DIG-275_L5_P04_v001.png</x:v>
      </x:c>
      <x:c r="M2748" s="156" t="str">
        <x:v>Ready</x:v>
      </x:c>
    </x:row>
    <x:row r="2749">
      <x:c r="A2749" s="154" t="str">
        <x:v>PR02745</x:v>
      </x:c>
      <x:c r="B2749" s="155" t="str">
        <x:v>CHR-DIG-275</x:v>
      </x:c>
      <x:c r="C2749" s="155" t="str">
        <x:v>P05</x:v>
      </x:c>
      <x:c r="D2749" s="155" t="str">
        <x:v>團隊協作</x:v>
      </x:c>
      <x:c r="E2749" s="155" t="str">
        <x:v>Original fictional Mythic SCADA Engineer for an offshore-wind strategy card game; team-coordination pose with subtle colleagues in depth;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49" s="155" t="str">
        <x:v>2:3</x:v>
      </x:c>
      <x:c r="H2749" s="155" t="str">
        <x:v>4096x6144 PNG</x:v>
      </x:c>
      <x:c r="I2749" s="155" t="str">
        <x:v>No</x:v>
      </x:c>
      <x:c r="J2749" s="155" t="str">
        <x:v>NO frame/text/number/UI/fatigue/skills baked into art</x:v>
      </x:c>
      <x:c r="K2749" s="155" t="str">
        <x:v>Lock approved character reference and costume palette after v001</x:v>
      </x:c>
      <x:c r="L2749" s="155" t="str">
        <x:v>CHR-DIG-275_L5_P05_v001.png</x:v>
      </x:c>
      <x:c r="M2749" s="156" t="str">
        <x:v>Ready</x:v>
      </x:c>
    </x:row>
    <x:row r="2750">
      <x:c r="A2750" s="154" t="str">
        <x:v>PR02746</x:v>
      </x:c>
      <x:c r="B2750" s="155" t="str">
        <x:v>CHR-DIG-275</x:v>
      </x:c>
      <x:c r="C2750" s="155" t="str">
        <x:v>P06</x:v>
      </x:c>
      <x:c r="D2750" s="155" t="str">
        <x:v>風暴應變</x:v>
      </x:c>
      <x:c r="E2750" s="155" t="str">
        <x:v>Original fictional Mythic SCADA Engineer for an offshore-wind strategy card game; storm-response pose, rain, sea spray, controlled urgency;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50" s="155" t="str">
        <x:v>2:3</x:v>
      </x:c>
      <x:c r="H2750" s="155" t="str">
        <x:v>4096x6144 PNG</x:v>
      </x:c>
      <x:c r="I2750" s="155" t="str">
        <x:v>No</x:v>
      </x:c>
      <x:c r="J2750" s="155" t="str">
        <x:v>NO frame/text/number/UI/fatigue/skills baked into art</x:v>
      </x:c>
      <x:c r="K2750" s="155" t="str">
        <x:v>Lock approved character reference and costume palette after v001</x:v>
      </x:c>
      <x:c r="L2750" s="155" t="str">
        <x:v>CHR-DIG-275_L5_P06_v001.png</x:v>
      </x:c>
      <x:c r="M2750" s="156" t="str">
        <x:v>Ready</x:v>
      </x:c>
    </x:row>
    <x:row r="2751">
      <x:c r="A2751" s="154" t="str">
        <x:v>PR02747</x:v>
      </x:c>
      <x:c r="B2751" s="155" t="str">
        <x:v>CHR-DIG-275</x:v>
      </x:c>
      <x:c r="C2751" s="155" t="str">
        <x:v>P07</x:v>
      </x:c>
      <x:c r="D2751" s="155" t="str">
        <x:v>日出電影光</x:v>
      </x:c>
      <x:c r="E2751" s="155" t="str">
        <x:v>Original fictional Mythic SCADA Engineer for an offshore-wind strategy card game; sunrise cinematic lighting, luminous clouds and reflective sea;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51" s="155" t="str">
        <x:v>2:3</x:v>
      </x:c>
      <x:c r="H2751" s="155" t="str">
        <x:v>4096x6144 PNG</x:v>
      </x:c>
      <x:c r="I2751" s="155" t="str">
        <x:v>No</x:v>
      </x:c>
      <x:c r="J2751" s="155" t="str">
        <x:v>NO frame/text/number/UI/fatigue/skills baked into art</x:v>
      </x:c>
      <x:c r="K2751" s="155" t="str">
        <x:v>Lock approved character reference and costume palette after v001</x:v>
      </x:c>
      <x:c r="L2751" s="155" t="str">
        <x:v>CHR-DIG-275_L5_P07_v001.png</x:v>
      </x:c>
      <x:c r="M2751" s="156" t="str">
        <x:v>Ready</x:v>
      </x:c>
    </x:row>
    <x:row r="2752">
      <x:c r="A2752" s="154" t="str">
        <x:v>PR02748</x:v>
      </x:c>
      <x:c r="B2752" s="155" t="str">
        <x:v>CHR-DIG-275</x:v>
      </x:c>
      <x:c r="C2752" s="155" t="str">
        <x:v>P08</x:v>
      </x:c>
      <x:c r="D2752" s="155" t="str">
        <x:v>雨天巡檢</x:v>
      </x:c>
      <x:c r="E2752" s="155" t="str">
        <x:v>Original fictional Mythic SCADA Engineer for an offshore-wind strategy card game; rainy inspection scene, wet metal, practical work lights;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52" s="155" t="str">
        <x:v>2:3</x:v>
      </x:c>
      <x:c r="H2752" s="155" t="str">
        <x:v>4096x6144 PNG</x:v>
      </x:c>
      <x:c r="I2752" s="155" t="str">
        <x:v>No</x:v>
      </x:c>
      <x:c r="J2752" s="155" t="str">
        <x:v>NO frame/text/number/UI/fatigue/skills baked into art</x:v>
      </x:c>
      <x:c r="K2752" s="155" t="str">
        <x:v>Lock approved character reference and costume palette after v001</x:v>
      </x:c>
      <x:c r="L2752" s="155" t="str">
        <x:v>CHR-DIG-275_L5_P08_v001.png</x:v>
      </x:c>
      <x:c r="M2752" s="156" t="str">
        <x:v>Ready</x:v>
      </x:c>
    </x:row>
    <x:row r="2753">
      <x:c r="A2753" s="154" t="str">
        <x:v>PR02749</x:v>
      </x:c>
      <x:c r="B2753" s="155" t="str">
        <x:v>CHR-DIG-275</x:v>
      </x:c>
      <x:c r="C2753" s="155" t="str">
        <x:v>P09</x:v>
      </x:c>
      <x:c r="D2753" s="155" t="str">
        <x:v>夜間緊急任務</x:v>
      </x:c>
      <x:c r="E2753" s="155" t="str">
        <x:v>Original fictional Mythic SCADA Engineer for an offshore-wind strategy card game; night emergency scene, restrained red and blue safety lights;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53" s="155" t="str">
        <x:v>2:3</x:v>
      </x:c>
      <x:c r="H2753" s="155" t="str">
        <x:v>4096x6144 PNG</x:v>
      </x:c>
      <x:c r="I2753" s="155" t="str">
        <x:v>No</x:v>
      </x:c>
      <x:c r="J2753" s="155" t="str">
        <x:v>NO frame/text/number/UI/fatigue/skills baked into art</x:v>
      </x:c>
      <x:c r="K2753" s="155" t="str">
        <x:v>Lock approved character reference and costume palette after v001</x:v>
      </x:c>
      <x:c r="L2753" s="155" t="str">
        <x:v>CHR-DIG-275_L5_P09_v001.png</x:v>
      </x:c>
      <x:c r="M2753" s="156" t="str">
        <x:v>Ready</x:v>
      </x:c>
    </x:row>
    <x:row r="2754">
      <x:c r="A2754" s="154" t="str">
        <x:v>PR02750</x:v>
      </x:c>
      <x:c r="B2754" s="155" t="str">
        <x:v>CHR-DIG-275</x:v>
      </x:c>
      <x:c r="C2754" s="155" t="str">
        <x:v>P10</x:v>
      </x:c>
      <x:c r="D2754" s="155" t="str">
        <x:v>角色轉面設定</x:v>
      </x:c>
      <x:c r="E2754" s="155" t="str">
        <x:v>Original fictional Mythic SCADA Engineer for an offshore-wind strategy card game; clean character turnaround reference, front three-quarter stance, simple atmospheric background; 系統化、冷靜、善於追因; carrying alarm interface and time-series data stream;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54" s="155" t="str">
        <x:v>2:3</x:v>
      </x:c>
      <x:c r="H2754" s="155" t="str">
        <x:v>4096x6144 PNG</x:v>
      </x:c>
      <x:c r="I2754" s="155" t="str">
        <x:v>No</x:v>
      </x:c>
      <x:c r="J2754" s="155" t="str">
        <x:v>NO frame/text/number/UI/fatigue/skills baked into art</x:v>
      </x:c>
      <x:c r="K2754" s="155" t="str">
        <x:v>Lock approved character reference and costume palette after v001</x:v>
      </x:c>
      <x:c r="L2754" s="155" t="str">
        <x:v>CHR-DIG-275_L5_P10_v001.png</x:v>
      </x:c>
      <x:c r="M2754" s="156" t="str">
        <x:v>Ready</x:v>
      </x:c>
    </x:row>
    <x:row r="2755">
      <x:c r="A2755" s="154" t="str">
        <x:v>PR02751</x:v>
      </x:c>
      <x:c r="B2755" s="155" t="str">
        <x:v>CHR-DIG-276</x:v>
      </x:c>
      <x:c r="C2755" s="155" t="str">
        <x:v>P01</x:v>
      </x:c>
      <x:c r="D2755" s="155" t="str">
        <x:v>全身角色原畫</x:v>
      </x:c>
      <x:c r="E2755" s="155" t="str">
        <x:v>Original fictional Junior PLC Engineer for an offshore-wind strategy card game; full-body character key art, neutral confident stance, head-to-toe visible;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55" s="155" t="str">
        <x:v>2:3</x:v>
      </x:c>
      <x:c r="H2755" s="155" t="str">
        <x:v>4096x6144 PNG</x:v>
      </x:c>
      <x:c r="I2755" s="155" t="str">
        <x:v>No</x:v>
      </x:c>
      <x:c r="J2755" s="155" t="str">
        <x:v>NO frame/text/number/UI/fatigue/skills baked into art</x:v>
      </x:c>
      <x:c r="K2755" s="155" t="str">
        <x:v>Lock approved character reference and costume palette after v001</x:v>
      </x:c>
      <x:c r="L2755" s="155" t="str">
        <x:v>CHR-DIG-276_L1_P01_v001.png</x:v>
      </x:c>
      <x:c r="M2755" s="156" t="str">
        <x:v>Ready</x:v>
      </x:c>
    </x:row>
    <x:row r="2756">
      <x:c r="A2756" s="154" t="str">
        <x:v>PR02752</x:v>
      </x:c>
      <x:c r="B2756" s="155" t="str">
        <x:v>CHR-DIG-276</x:v>
      </x:c>
      <x:c r="C2756" s="155" t="str">
        <x:v>P02</x:v>
      </x:c>
      <x:c r="D2756" s="155" t="str">
        <x:v>半身對話立繪</x:v>
      </x:c>
      <x:c r="E2756" s="155" t="str">
        <x:v>Original fictional Junior PLC Engineer for an offshore-wind strategy card game; waist-up dialogue portrait, calm professional expression;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56" s="155" t="str">
        <x:v>2:3</x:v>
      </x:c>
      <x:c r="H2756" s="155" t="str">
        <x:v>4096x6144 PNG</x:v>
      </x:c>
      <x:c r="I2756" s="155" t="str">
        <x:v>No</x:v>
      </x:c>
      <x:c r="J2756" s="155" t="str">
        <x:v>NO frame/text/number/UI/fatigue/skills baked into art</x:v>
      </x:c>
      <x:c r="K2756" s="155" t="str">
        <x:v>Lock approved character reference and costume palette after v001</x:v>
      </x:c>
      <x:c r="L2756" s="155" t="str">
        <x:v>CHR-DIG-276_L1_P02_v001.png</x:v>
      </x:c>
      <x:c r="M2756" s="156" t="str">
        <x:v>Ready</x:v>
      </x:c>
    </x:row>
    <x:row r="2757">
      <x:c r="A2757" s="154" t="str">
        <x:v>PR02753</x:v>
      </x:c>
      <x:c r="B2757" s="155" t="str">
        <x:v>CHR-DIG-276</x:v>
      </x:c>
      <x:c r="C2757" s="155" t="str">
        <x:v>P03</x:v>
      </x:c>
      <x:c r="D2757" s="155" t="str">
        <x:v>專業作業動作</x:v>
      </x:c>
      <x:c r="E2757" s="155" t="str">
        <x:v>Original fictional Junior PLC Engineer for an offshore-wind strategy card game; dynamic professional task action using the correct tools;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57" s="155" t="str">
        <x:v>2:3</x:v>
      </x:c>
      <x:c r="H2757" s="155" t="str">
        <x:v>4096x6144 PNG</x:v>
      </x:c>
      <x:c r="I2757" s="155" t="str">
        <x:v>No</x:v>
      </x:c>
      <x:c r="J2757" s="155" t="str">
        <x:v>NO frame/text/number/UI/fatigue/skills baked into art</x:v>
      </x:c>
      <x:c r="K2757" s="155" t="str">
        <x:v>Lock approved character reference and costume palette after v001</x:v>
      </x:c>
      <x:c r="L2757" s="155" t="str">
        <x:v>CHR-DIG-276_L1_P03_v001.png</x:v>
      </x:c>
      <x:c r="M2757" s="156" t="str">
        <x:v>Ready</x:v>
      </x:c>
    </x:row>
    <x:row r="2758">
      <x:c r="A2758" s="154" t="str">
        <x:v>PR02754</x:v>
      </x:c>
      <x:c r="B2758" s="155" t="str">
        <x:v>CHR-DIG-276</x:v>
      </x:c>
      <x:c r="C2758" s="155" t="str">
        <x:v>P04</x:v>
      </x:c>
      <x:c r="D2758" s="155" t="str">
        <x:v>工具特寫</x:v>
      </x:c>
      <x:c r="E2758" s="155" t="str">
        <x:v>Original fictional Junior PLC Engineer for an offshore-wind strategy card game; character with a clear close emphasis on task-specific equipment;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58" s="155" t="str">
        <x:v>2:3</x:v>
      </x:c>
      <x:c r="H2758" s="155" t="str">
        <x:v>4096x6144 PNG</x:v>
      </x:c>
      <x:c r="I2758" s="155" t="str">
        <x:v>No</x:v>
      </x:c>
      <x:c r="J2758" s="155" t="str">
        <x:v>NO frame/text/number/UI/fatigue/skills baked into art</x:v>
      </x:c>
      <x:c r="K2758" s="155" t="str">
        <x:v>Lock approved character reference and costume palette after v001</x:v>
      </x:c>
      <x:c r="L2758" s="155" t="str">
        <x:v>CHR-DIG-276_L1_P04_v001.png</x:v>
      </x:c>
      <x:c r="M2758" s="156" t="str">
        <x:v>Ready</x:v>
      </x:c>
    </x:row>
    <x:row r="2759">
      <x:c r="A2759" s="154" t="str">
        <x:v>PR02755</x:v>
      </x:c>
      <x:c r="B2759" s="155" t="str">
        <x:v>CHR-DIG-276</x:v>
      </x:c>
      <x:c r="C2759" s="155" t="str">
        <x:v>P05</x:v>
      </x:c>
      <x:c r="D2759" s="155" t="str">
        <x:v>團隊協作</x:v>
      </x:c>
      <x:c r="E2759" s="155" t="str">
        <x:v>Original fictional Junior PLC Engineer for an offshore-wind strategy card game; team-coordination pose with subtle colleagues in depth;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59" s="155" t="str">
        <x:v>2:3</x:v>
      </x:c>
      <x:c r="H2759" s="155" t="str">
        <x:v>4096x6144 PNG</x:v>
      </x:c>
      <x:c r="I2759" s="155" t="str">
        <x:v>No</x:v>
      </x:c>
      <x:c r="J2759" s="155" t="str">
        <x:v>NO frame/text/number/UI/fatigue/skills baked into art</x:v>
      </x:c>
      <x:c r="K2759" s="155" t="str">
        <x:v>Lock approved character reference and costume palette after v001</x:v>
      </x:c>
      <x:c r="L2759" s="155" t="str">
        <x:v>CHR-DIG-276_L1_P05_v001.png</x:v>
      </x:c>
      <x:c r="M2759" s="156" t="str">
        <x:v>Ready</x:v>
      </x:c>
    </x:row>
    <x:row r="2760">
      <x:c r="A2760" s="154" t="str">
        <x:v>PR02756</x:v>
      </x:c>
      <x:c r="B2760" s="155" t="str">
        <x:v>CHR-DIG-276</x:v>
      </x:c>
      <x:c r="C2760" s="155" t="str">
        <x:v>P06</x:v>
      </x:c>
      <x:c r="D2760" s="155" t="str">
        <x:v>風暴應變</x:v>
      </x:c>
      <x:c r="E2760" s="155" t="str">
        <x:v>Original fictional Junior PLC Engineer for an offshore-wind strategy card game; storm-response pose, rain, sea spray, controlled urgency;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60" s="155" t="str">
        <x:v>2:3</x:v>
      </x:c>
      <x:c r="H2760" s="155" t="str">
        <x:v>4096x6144 PNG</x:v>
      </x:c>
      <x:c r="I2760" s="155" t="str">
        <x:v>No</x:v>
      </x:c>
      <x:c r="J2760" s="155" t="str">
        <x:v>NO frame/text/number/UI/fatigue/skills baked into art</x:v>
      </x:c>
      <x:c r="K2760" s="155" t="str">
        <x:v>Lock approved character reference and costume palette after v001</x:v>
      </x:c>
      <x:c r="L2760" s="155" t="str">
        <x:v>CHR-DIG-276_L1_P06_v001.png</x:v>
      </x:c>
      <x:c r="M2760" s="156" t="str">
        <x:v>Ready</x:v>
      </x:c>
    </x:row>
    <x:row r="2761">
      <x:c r="A2761" s="154" t="str">
        <x:v>PR02757</x:v>
      </x:c>
      <x:c r="B2761" s="155" t="str">
        <x:v>CHR-DIG-276</x:v>
      </x:c>
      <x:c r="C2761" s="155" t="str">
        <x:v>P07</x:v>
      </x:c>
      <x:c r="D2761" s="155" t="str">
        <x:v>日出電影光</x:v>
      </x:c>
      <x:c r="E2761" s="155" t="str">
        <x:v>Original fictional Junior PLC Engineer for an offshore-wind strategy card game; sunrise cinematic lighting, luminous clouds and reflective sea;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61" s="155" t="str">
        <x:v>2:3</x:v>
      </x:c>
      <x:c r="H2761" s="155" t="str">
        <x:v>4096x6144 PNG</x:v>
      </x:c>
      <x:c r="I2761" s="155" t="str">
        <x:v>No</x:v>
      </x:c>
      <x:c r="J2761" s="155" t="str">
        <x:v>NO frame/text/number/UI/fatigue/skills baked into art</x:v>
      </x:c>
      <x:c r="K2761" s="155" t="str">
        <x:v>Lock approved character reference and costume palette after v001</x:v>
      </x:c>
      <x:c r="L2761" s="155" t="str">
        <x:v>CHR-DIG-276_L1_P07_v001.png</x:v>
      </x:c>
      <x:c r="M2761" s="156" t="str">
        <x:v>Ready</x:v>
      </x:c>
    </x:row>
    <x:row r="2762">
      <x:c r="A2762" s="154" t="str">
        <x:v>PR02758</x:v>
      </x:c>
      <x:c r="B2762" s="155" t="str">
        <x:v>CHR-DIG-276</x:v>
      </x:c>
      <x:c r="C2762" s="155" t="str">
        <x:v>P08</x:v>
      </x:c>
      <x:c r="D2762" s="155" t="str">
        <x:v>雨天巡檢</x:v>
      </x:c>
      <x:c r="E2762" s="155" t="str">
        <x:v>Original fictional Junior PLC Engineer for an offshore-wind strategy card game; rainy inspection scene, wet metal, practical work lights;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62" s="155" t="str">
        <x:v>2:3</x:v>
      </x:c>
      <x:c r="H2762" s="155" t="str">
        <x:v>4096x6144 PNG</x:v>
      </x:c>
      <x:c r="I2762" s="155" t="str">
        <x:v>No</x:v>
      </x:c>
      <x:c r="J2762" s="155" t="str">
        <x:v>NO frame/text/number/UI/fatigue/skills baked into art</x:v>
      </x:c>
      <x:c r="K2762" s="155" t="str">
        <x:v>Lock approved character reference and costume palette after v001</x:v>
      </x:c>
      <x:c r="L2762" s="155" t="str">
        <x:v>CHR-DIG-276_L1_P08_v001.png</x:v>
      </x:c>
      <x:c r="M2762" s="156" t="str">
        <x:v>Ready</x:v>
      </x:c>
    </x:row>
    <x:row r="2763">
      <x:c r="A2763" s="154" t="str">
        <x:v>PR02759</x:v>
      </x:c>
      <x:c r="B2763" s="155" t="str">
        <x:v>CHR-DIG-276</x:v>
      </x:c>
      <x:c r="C2763" s="155" t="str">
        <x:v>P09</x:v>
      </x:c>
      <x:c r="D2763" s="155" t="str">
        <x:v>夜間緊急任務</x:v>
      </x:c>
      <x:c r="E2763" s="155" t="str">
        <x:v>Original fictional Junior PLC Engineer for an offshore-wind strategy card game; night emergency scene, restrained red and blue safety lights;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63" s="155" t="str">
        <x:v>2:3</x:v>
      </x:c>
      <x:c r="H2763" s="155" t="str">
        <x:v>4096x6144 PNG</x:v>
      </x:c>
      <x:c r="I2763" s="155" t="str">
        <x:v>No</x:v>
      </x:c>
      <x:c r="J2763" s="155" t="str">
        <x:v>NO frame/text/number/UI/fatigue/skills baked into art</x:v>
      </x:c>
      <x:c r="K2763" s="155" t="str">
        <x:v>Lock approved character reference and costume palette after v001</x:v>
      </x:c>
      <x:c r="L2763" s="155" t="str">
        <x:v>CHR-DIG-276_L1_P09_v001.png</x:v>
      </x:c>
      <x:c r="M2763" s="156" t="str">
        <x:v>Ready</x:v>
      </x:c>
    </x:row>
    <x:row r="2764">
      <x:c r="A2764" s="154" t="str">
        <x:v>PR02760</x:v>
      </x:c>
      <x:c r="B2764" s="155" t="str">
        <x:v>CHR-DIG-276</x:v>
      </x:c>
      <x:c r="C2764" s="155" t="str">
        <x:v>P10</x:v>
      </x:c>
      <x:c r="D2764" s="155" t="str">
        <x:v>角色轉面設定</x:v>
      </x:c>
      <x:c r="E2764" s="155" t="str">
        <x:v>Original fictional Junior PLC Engineer for an offshore-wind strategy card game; clean character turnaround reference, front three-quarter stance, simple atmospheric background;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64" s="155" t="str">
        <x:v>2:3</x:v>
      </x:c>
      <x:c r="H2764" s="155" t="str">
        <x:v>4096x6144 PNG</x:v>
      </x:c>
      <x:c r="I2764" s="155" t="str">
        <x:v>No</x:v>
      </x:c>
      <x:c r="J2764" s="155" t="str">
        <x:v>NO frame/text/number/UI/fatigue/skills baked into art</x:v>
      </x:c>
      <x:c r="K2764" s="155" t="str">
        <x:v>Lock approved character reference and costume palette after v001</x:v>
      </x:c>
      <x:c r="L2764" s="155" t="str">
        <x:v>CHR-DIG-276_L1_P10_v001.png</x:v>
      </x:c>
      <x:c r="M2764" s="156" t="str">
        <x:v>Ready</x:v>
      </x:c>
    </x:row>
    <x:row r="2765">
      <x:c r="A2765" s="154" t="str">
        <x:v>PR02761</x:v>
      </x:c>
      <x:c r="B2765" s="155" t="str">
        <x:v>CHR-DIG-277</x:v>
      </x:c>
      <x:c r="C2765" s="155" t="str">
        <x:v>P01</x:v>
      </x:c>
      <x:c r="D2765" s="155" t="str">
        <x:v>全身角色原畫</x:v>
      </x:c>
      <x:c r="E2765" s="155" t="str">
        <x:v>Original fictional Intermediate PLC Engineer for an offshore-wind strategy card game; full-body character key art, neutral confident stance, head-to-toe visible;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65" s="155" t="str">
        <x:v>2:3</x:v>
      </x:c>
      <x:c r="H2765" s="155" t="str">
        <x:v>4096x6144 PNG</x:v>
      </x:c>
      <x:c r="I2765" s="155" t="str">
        <x:v>No</x:v>
      </x:c>
      <x:c r="J2765" s="155" t="str">
        <x:v>NO frame/text/number/UI/fatigue/skills baked into art</x:v>
      </x:c>
      <x:c r="K2765" s="155" t="str">
        <x:v>Lock approved character reference and costume palette after v001</x:v>
      </x:c>
      <x:c r="L2765" s="155" t="str">
        <x:v>CHR-DIG-277_L2_P01_v001.png</x:v>
      </x:c>
      <x:c r="M2765" s="156" t="str">
        <x:v>Ready</x:v>
      </x:c>
    </x:row>
    <x:row r="2766">
      <x:c r="A2766" s="154" t="str">
        <x:v>PR02762</x:v>
      </x:c>
      <x:c r="B2766" s="155" t="str">
        <x:v>CHR-DIG-277</x:v>
      </x:c>
      <x:c r="C2766" s="155" t="str">
        <x:v>P02</x:v>
      </x:c>
      <x:c r="D2766" s="155" t="str">
        <x:v>半身對話立繪</x:v>
      </x:c>
      <x:c r="E2766" s="155" t="str">
        <x:v>Original fictional Intermediate PLC Engineer for an offshore-wind strategy card game; waist-up dialogue portrait, calm professional expression;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66" s="155" t="str">
        <x:v>2:3</x:v>
      </x:c>
      <x:c r="H2766" s="155" t="str">
        <x:v>4096x6144 PNG</x:v>
      </x:c>
      <x:c r="I2766" s="155" t="str">
        <x:v>No</x:v>
      </x:c>
      <x:c r="J2766" s="155" t="str">
        <x:v>NO frame/text/number/UI/fatigue/skills baked into art</x:v>
      </x:c>
      <x:c r="K2766" s="155" t="str">
        <x:v>Lock approved character reference and costume palette after v001</x:v>
      </x:c>
      <x:c r="L2766" s="155" t="str">
        <x:v>CHR-DIG-277_L2_P02_v001.png</x:v>
      </x:c>
      <x:c r="M2766" s="156" t="str">
        <x:v>Ready</x:v>
      </x:c>
    </x:row>
    <x:row r="2767">
      <x:c r="A2767" s="154" t="str">
        <x:v>PR02763</x:v>
      </x:c>
      <x:c r="B2767" s="155" t="str">
        <x:v>CHR-DIG-277</x:v>
      </x:c>
      <x:c r="C2767" s="155" t="str">
        <x:v>P03</x:v>
      </x:c>
      <x:c r="D2767" s="155" t="str">
        <x:v>專業作業動作</x:v>
      </x:c>
      <x:c r="E2767" s="155" t="str">
        <x:v>Original fictional Intermediate PLC Engineer for an offshore-wind strategy card game; dynamic professional task action using the correct tools;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67" s="155" t="str">
        <x:v>2:3</x:v>
      </x:c>
      <x:c r="H2767" s="155" t="str">
        <x:v>4096x6144 PNG</x:v>
      </x:c>
      <x:c r="I2767" s="155" t="str">
        <x:v>No</x:v>
      </x:c>
      <x:c r="J2767" s="155" t="str">
        <x:v>NO frame/text/number/UI/fatigue/skills baked into art</x:v>
      </x:c>
      <x:c r="K2767" s="155" t="str">
        <x:v>Lock approved character reference and costume palette after v001</x:v>
      </x:c>
      <x:c r="L2767" s="155" t="str">
        <x:v>CHR-DIG-277_L2_P03_v001.png</x:v>
      </x:c>
      <x:c r="M2767" s="156" t="str">
        <x:v>Ready</x:v>
      </x:c>
    </x:row>
    <x:row r="2768">
      <x:c r="A2768" s="154" t="str">
        <x:v>PR02764</x:v>
      </x:c>
      <x:c r="B2768" s="155" t="str">
        <x:v>CHR-DIG-277</x:v>
      </x:c>
      <x:c r="C2768" s="155" t="str">
        <x:v>P04</x:v>
      </x:c>
      <x:c r="D2768" s="155" t="str">
        <x:v>工具特寫</x:v>
      </x:c>
      <x:c r="E2768" s="155" t="str">
        <x:v>Original fictional Intermediate PLC Engineer for an offshore-wind strategy card game; character with a clear close emphasis on task-specific equipment;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68" s="155" t="str">
        <x:v>2:3</x:v>
      </x:c>
      <x:c r="H2768" s="155" t="str">
        <x:v>4096x6144 PNG</x:v>
      </x:c>
      <x:c r="I2768" s="155" t="str">
        <x:v>No</x:v>
      </x:c>
      <x:c r="J2768" s="155" t="str">
        <x:v>NO frame/text/number/UI/fatigue/skills baked into art</x:v>
      </x:c>
      <x:c r="K2768" s="155" t="str">
        <x:v>Lock approved character reference and costume palette after v001</x:v>
      </x:c>
      <x:c r="L2768" s="155" t="str">
        <x:v>CHR-DIG-277_L2_P04_v001.png</x:v>
      </x:c>
      <x:c r="M2768" s="156" t="str">
        <x:v>Ready</x:v>
      </x:c>
    </x:row>
    <x:row r="2769">
      <x:c r="A2769" s="154" t="str">
        <x:v>PR02765</x:v>
      </x:c>
      <x:c r="B2769" s="155" t="str">
        <x:v>CHR-DIG-277</x:v>
      </x:c>
      <x:c r="C2769" s="155" t="str">
        <x:v>P05</x:v>
      </x:c>
      <x:c r="D2769" s="155" t="str">
        <x:v>團隊協作</x:v>
      </x:c>
      <x:c r="E2769" s="155" t="str">
        <x:v>Original fictional Intermediate PLC Engineer for an offshore-wind strategy card game; team-coordination pose with subtle colleagues in depth;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69" s="155" t="str">
        <x:v>2:3</x:v>
      </x:c>
      <x:c r="H2769" s="155" t="str">
        <x:v>4096x6144 PNG</x:v>
      </x:c>
      <x:c r="I2769" s="155" t="str">
        <x:v>No</x:v>
      </x:c>
      <x:c r="J2769" s="155" t="str">
        <x:v>NO frame/text/number/UI/fatigue/skills baked into art</x:v>
      </x:c>
      <x:c r="K2769" s="155" t="str">
        <x:v>Lock approved character reference and costume palette after v001</x:v>
      </x:c>
      <x:c r="L2769" s="155" t="str">
        <x:v>CHR-DIG-277_L2_P05_v001.png</x:v>
      </x:c>
      <x:c r="M2769" s="156" t="str">
        <x:v>Ready</x:v>
      </x:c>
    </x:row>
    <x:row r="2770">
      <x:c r="A2770" s="154" t="str">
        <x:v>PR02766</x:v>
      </x:c>
      <x:c r="B2770" s="155" t="str">
        <x:v>CHR-DIG-277</x:v>
      </x:c>
      <x:c r="C2770" s="155" t="str">
        <x:v>P06</x:v>
      </x:c>
      <x:c r="D2770" s="155" t="str">
        <x:v>風暴應變</x:v>
      </x:c>
      <x:c r="E2770" s="155" t="str">
        <x:v>Original fictional Intermediate PLC Engineer for an offshore-wind strategy card game; storm-response pose, rain, sea spray, controlled urgency;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70" s="155" t="str">
        <x:v>2:3</x:v>
      </x:c>
      <x:c r="H2770" s="155" t="str">
        <x:v>4096x6144 PNG</x:v>
      </x:c>
      <x:c r="I2770" s="155" t="str">
        <x:v>No</x:v>
      </x:c>
      <x:c r="J2770" s="155" t="str">
        <x:v>NO frame/text/number/UI/fatigue/skills baked into art</x:v>
      </x:c>
      <x:c r="K2770" s="155" t="str">
        <x:v>Lock approved character reference and costume palette after v001</x:v>
      </x:c>
      <x:c r="L2770" s="155" t="str">
        <x:v>CHR-DIG-277_L2_P06_v001.png</x:v>
      </x:c>
      <x:c r="M2770" s="156" t="str">
        <x:v>Ready</x:v>
      </x:c>
    </x:row>
    <x:row r="2771">
      <x:c r="A2771" s="154" t="str">
        <x:v>PR02767</x:v>
      </x:c>
      <x:c r="B2771" s="155" t="str">
        <x:v>CHR-DIG-277</x:v>
      </x:c>
      <x:c r="C2771" s="155" t="str">
        <x:v>P07</x:v>
      </x:c>
      <x:c r="D2771" s="155" t="str">
        <x:v>日出電影光</x:v>
      </x:c>
      <x:c r="E2771" s="155" t="str">
        <x:v>Original fictional Intermediate PLC Engineer for an offshore-wind strategy card game; sunrise cinematic lighting, luminous clouds and reflective sea;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71" s="155" t="str">
        <x:v>2:3</x:v>
      </x:c>
      <x:c r="H2771" s="155" t="str">
        <x:v>4096x6144 PNG</x:v>
      </x:c>
      <x:c r="I2771" s="155" t="str">
        <x:v>No</x:v>
      </x:c>
      <x:c r="J2771" s="155" t="str">
        <x:v>NO frame/text/number/UI/fatigue/skills baked into art</x:v>
      </x:c>
      <x:c r="K2771" s="155" t="str">
        <x:v>Lock approved character reference and costume palette after v001</x:v>
      </x:c>
      <x:c r="L2771" s="155" t="str">
        <x:v>CHR-DIG-277_L2_P07_v001.png</x:v>
      </x:c>
      <x:c r="M2771" s="156" t="str">
        <x:v>Ready</x:v>
      </x:c>
    </x:row>
    <x:row r="2772">
      <x:c r="A2772" s="154" t="str">
        <x:v>PR02768</x:v>
      </x:c>
      <x:c r="B2772" s="155" t="str">
        <x:v>CHR-DIG-277</x:v>
      </x:c>
      <x:c r="C2772" s="155" t="str">
        <x:v>P08</x:v>
      </x:c>
      <x:c r="D2772" s="155" t="str">
        <x:v>雨天巡檢</x:v>
      </x:c>
      <x:c r="E2772" s="155" t="str">
        <x:v>Original fictional Intermediate PLC Engineer for an offshore-wind strategy card game; rainy inspection scene, wet metal, practical work lights;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72" s="155" t="str">
        <x:v>2:3</x:v>
      </x:c>
      <x:c r="H2772" s="155" t="str">
        <x:v>4096x6144 PNG</x:v>
      </x:c>
      <x:c r="I2772" s="155" t="str">
        <x:v>No</x:v>
      </x:c>
      <x:c r="J2772" s="155" t="str">
        <x:v>NO frame/text/number/UI/fatigue/skills baked into art</x:v>
      </x:c>
      <x:c r="K2772" s="155" t="str">
        <x:v>Lock approved character reference and costume palette after v001</x:v>
      </x:c>
      <x:c r="L2772" s="155" t="str">
        <x:v>CHR-DIG-277_L2_P08_v001.png</x:v>
      </x:c>
      <x:c r="M2772" s="156" t="str">
        <x:v>Ready</x:v>
      </x:c>
    </x:row>
    <x:row r="2773">
      <x:c r="A2773" s="154" t="str">
        <x:v>PR02769</x:v>
      </x:c>
      <x:c r="B2773" s="155" t="str">
        <x:v>CHR-DIG-277</x:v>
      </x:c>
      <x:c r="C2773" s="155" t="str">
        <x:v>P09</x:v>
      </x:c>
      <x:c r="D2773" s="155" t="str">
        <x:v>夜間緊急任務</x:v>
      </x:c>
      <x:c r="E2773" s="155" t="str">
        <x:v>Original fictional Intermediate PLC Engineer for an offshore-wind strategy card game; night emergency scene, restrained red and blue safety lights;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73" s="155" t="str">
        <x:v>2:3</x:v>
      </x:c>
      <x:c r="H2773" s="155" t="str">
        <x:v>4096x6144 PNG</x:v>
      </x:c>
      <x:c r="I2773" s="155" t="str">
        <x:v>No</x:v>
      </x:c>
      <x:c r="J2773" s="155" t="str">
        <x:v>NO frame/text/number/UI/fatigue/skills baked into art</x:v>
      </x:c>
      <x:c r="K2773" s="155" t="str">
        <x:v>Lock approved character reference and costume palette after v001</x:v>
      </x:c>
      <x:c r="L2773" s="155" t="str">
        <x:v>CHR-DIG-277_L2_P09_v001.png</x:v>
      </x:c>
      <x:c r="M2773" s="156" t="str">
        <x:v>Ready</x:v>
      </x:c>
    </x:row>
    <x:row r="2774">
      <x:c r="A2774" s="154" t="str">
        <x:v>PR02770</x:v>
      </x:c>
      <x:c r="B2774" s="155" t="str">
        <x:v>CHR-DIG-277</x:v>
      </x:c>
      <x:c r="C2774" s="155" t="str">
        <x:v>P10</x:v>
      </x:c>
      <x:c r="D2774" s="155" t="str">
        <x:v>角色轉面設定</x:v>
      </x:c>
      <x:c r="E2774" s="155" t="str">
        <x:v>Original fictional Intermediate PLC Engineer for an offshore-wind strategy card game; clean character turnaround reference, front three-quarter stance, simple atmospheric background;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74" s="155" t="str">
        <x:v>2:3</x:v>
      </x:c>
      <x:c r="H2774" s="155" t="str">
        <x:v>4096x6144 PNG</x:v>
      </x:c>
      <x:c r="I2774" s="155" t="str">
        <x:v>No</x:v>
      </x:c>
      <x:c r="J2774" s="155" t="str">
        <x:v>NO frame/text/number/UI/fatigue/skills baked into art</x:v>
      </x:c>
      <x:c r="K2774" s="155" t="str">
        <x:v>Lock approved character reference and costume palette after v001</x:v>
      </x:c>
      <x:c r="L2774" s="155" t="str">
        <x:v>CHR-DIG-277_L2_P10_v001.png</x:v>
      </x:c>
      <x:c r="M2774" s="156" t="str">
        <x:v>Ready</x:v>
      </x:c>
    </x:row>
    <x:row r="2775">
      <x:c r="A2775" s="154" t="str">
        <x:v>PR02771</x:v>
      </x:c>
      <x:c r="B2775" s="155" t="str">
        <x:v>CHR-DIG-278</x:v>
      </x:c>
      <x:c r="C2775" s="155" t="str">
        <x:v>P01</x:v>
      </x:c>
      <x:c r="D2775" s="155" t="str">
        <x:v>全身角色原畫</x:v>
      </x:c>
      <x:c r="E2775" s="155" t="str">
        <x:v>Original fictional Advanced PLC Engineer for an offshore-wind strategy card game; full-body character key art, neutral confident stance, head-to-toe visible;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75" s="155" t="str">
        <x:v>2:3</x:v>
      </x:c>
      <x:c r="H2775" s="155" t="str">
        <x:v>4096x6144 PNG</x:v>
      </x:c>
      <x:c r="I2775" s="155" t="str">
        <x:v>No</x:v>
      </x:c>
      <x:c r="J2775" s="155" t="str">
        <x:v>NO frame/text/number/UI/fatigue/skills baked into art</x:v>
      </x:c>
      <x:c r="K2775" s="155" t="str">
        <x:v>Lock approved character reference and costume palette after v001</x:v>
      </x:c>
      <x:c r="L2775" s="155" t="str">
        <x:v>CHR-DIG-278_L3_P01_v001.png</x:v>
      </x:c>
      <x:c r="M2775" s="156" t="str">
        <x:v>Ready</x:v>
      </x:c>
    </x:row>
    <x:row r="2776">
      <x:c r="A2776" s="154" t="str">
        <x:v>PR02772</x:v>
      </x:c>
      <x:c r="B2776" s="155" t="str">
        <x:v>CHR-DIG-278</x:v>
      </x:c>
      <x:c r="C2776" s="155" t="str">
        <x:v>P02</x:v>
      </x:c>
      <x:c r="D2776" s="155" t="str">
        <x:v>半身對話立繪</x:v>
      </x:c>
      <x:c r="E2776" s="155" t="str">
        <x:v>Original fictional Advanced PLC Engineer for an offshore-wind strategy card game; waist-up dialogue portrait, calm professional expression;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76" s="155" t="str">
        <x:v>2:3</x:v>
      </x:c>
      <x:c r="H2776" s="155" t="str">
        <x:v>4096x6144 PNG</x:v>
      </x:c>
      <x:c r="I2776" s="155" t="str">
        <x:v>No</x:v>
      </x:c>
      <x:c r="J2776" s="155" t="str">
        <x:v>NO frame/text/number/UI/fatigue/skills baked into art</x:v>
      </x:c>
      <x:c r="K2776" s="155" t="str">
        <x:v>Lock approved character reference and costume palette after v001</x:v>
      </x:c>
      <x:c r="L2776" s="155" t="str">
        <x:v>CHR-DIG-278_L3_P02_v001.png</x:v>
      </x:c>
      <x:c r="M2776" s="156" t="str">
        <x:v>Ready</x:v>
      </x:c>
    </x:row>
    <x:row r="2777">
      <x:c r="A2777" s="154" t="str">
        <x:v>PR02773</x:v>
      </x:c>
      <x:c r="B2777" s="155" t="str">
        <x:v>CHR-DIG-278</x:v>
      </x:c>
      <x:c r="C2777" s="155" t="str">
        <x:v>P03</x:v>
      </x:c>
      <x:c r="D2777" s="155" t="str">
        <x:v>專業作業動作</x:v>
      </x:c>
      <x:c r="E2777" s="155" t="str">
        <x:v>Original fictional Advanced PLC Engineer for an offshore-wind strategy card game; dynamic professional task action using the correct tools;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77" s="155" t="str">
        <x:v>2:3</x:v>
      </x:c>
      <x:c r="H2777" s="155" t="str">
        <x:v>4096x6144 PNG</x:v>
      </x:c>
      <x:c r="I2777" s="155" t="str">
        <x:v>No</x:v>
      </x:c>
      <x:c r="J2777" s="155" t="str">
        <x:v>NO frame/text/number/UI/fatigue/skills baked into art</x:v>
      </x:c>
      <x:c r="K2777" s="155" t="str">
        <x:v>Lock approved character reference and costume palette after v001</x:v>
      </x:c>
      <x:c r="L2777" s="155" t="str">
        <x:v>CHR-DIG-278_L3_P03_v001.png</x:v>
      </x:c>
      <x:c r="M2777" s="156" t="str">
        <x:v>Ready</x:v>
      </x:c>
    </x:row>
    <x:row r="2778">
      <x:c r="A2778" s="154" t="str">
        <x:v>PR02774</x:v>
      </x:c>
      <x:c r="B2778" s="155" t="str">
        <x:v>CHR-DIG-278</x:v>
      </x:c>
      <x:c r="C2778" s="155" t="str">
        <x:v>P04</x:v>
      </x:c>
      <x:c r="D2778" s="155" t="str">
        <x:v>工具特寫</x:v>
      </x:c>
      <x:c r="E2778" s="155" t="str">
        <x:v>Original fictional Advanced PLC Engineer for an offshore-wind strategy card game; character with a clear close emphasis on task-specific equipment;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78" s="155" t="str">
        <x:v>2:3</x:v>
      </x:c>
      <x:c r="H2778" s="155" t="str">
        <x:v>4096x6144 PNG</x:v>
      </x:c>
      <x:c r="I2778" s="155" t="str">
        <x:v>No</x:v>
      </x:c>
      <x:c r="J2778" s="155" t="str">
        <x:v>NO frame/text/number/UI/fatigue/skills baked into art</x:v>
      </x:c>
      <x:c r="K2778" s="155" t="str">
        <x:v>Lock approved character reference and costume palette after v001</x:v>
      </x:c>
      <x:c r="L2778" s="155" t="str">
        <x:v>CHR-DIG-278_L3_P04_v001.png</x:v>
      </x:c>
      <x:c r="M2778" s="156" t="str">
        <x:v>Ready</x:v>
      </x:c>
    </x:row>
    <x:row r="2779">
      <x:c r="A2779" s="154" t="str">
        <x:v>PR02775</x:v>
      </x:c>
      <x:c r="B2779" s="155" t="str">
        <x:v>CHR-DIG-278</x:v>
      </x:c>
      <x:c r="C2779" s="155" t="str">
        <x:v>P05</x:v>
      </x:c>
      <x:c r="D2779" s="155" t="str">
        <x:v>團隊協作</x:v>
      </x:c>
      <x:c r="E2779" s="155" t="str">
        <x:v>Original fictional Advanced PLC Engineer for an offshore-wind strategy card game; team-coordination pose with subtle colleagues in depth;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79" s="155" t="str">
        <x:v>2:3</x:v>
      </x:c>
      <x:c r="H2779" s="155" t="str">
        <x:v>4096x6144 PNG</x:v>
      </x:c>
      <x:c r="I2779" s="155" t="str">
        <x:v>No</x:v>
      </x:c>
      <x:c r="J2779" s="155" t="str">
        <x:v>NO frame/text/number/UI/fatigue/skills baked into art</x:v>
      </x:c>
      <x:c r="K2779" s="155" t="str">
        <x:v>Lock approved character reference and costume palette after v001</x:v>
      </x:c>
      <x:c r="L2779" s="155" t="str">
        <x:v>CHR-DIG-278_L3_P05_v001.png</x:v>
      </x:c>
      <x:c r="M2779" s="156" t="str">
        <x:v>Ready</x:v>
      </x:c>
    </x:row>
    <x:row r="2780">
      <x:c r="A2780" s="154" t="str">
        <x:v>PR02776</x:v>
      </x:c>
      <x:c r="B2780" s="155" t="str">
        <x:v>CHR-DIG-278</x:v>
      </x:c>
      <x:c r="C2780" s="155" t="str">
        <x:v>P06</x:v>
      </x:c>
      <x:c r="D2780" s="155" t="str">
        <x:v>風暴應變</x:v>
      </x:c>
      <x:c r="E2780" s="155" t="str">
        <x:v>Original fictional Advanced PLC Engineer for an offshore-wind strategy card game; storm-response pose, rain, sea spray, controlled urgency;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80" s="155" t="str">
        <x:v>2:3</x:v>
      </x:c>
      <x:c r="H2780" s="155" t="str">
        <x:v>4096x6144 PNG</x:v>
      </x:c>
      <x:c r="I2780" s="155" t="str">
        <x:v>No</x:v>
      </x:c>
      <x:c r="J2780" s="155" t="str">
        <x:v>NO frame/text/number/UI/fatigue/skills baked into art</x:v>
      </x:c>
      <x:c r="K2780" s="155" t="str">
        <x:v>Lock approved character reference and costume palette after v001</x:v>
      </x:c>
      <x:c r="L2780" s="155" t="str">
        <x:v>CHR-DIG-278_L3_P06_v001.png</x:v>
      </x:c>
      <x:c r="M2780" s="156" t="str">
        <x:v>Ready</x:v>
      </x:c>
    </x:row>
    <x:row r="2781">
      <x:c r="A2781" s="154" t="str">
        <x:v>PR02777</x:v>
      </x:c>
      <x:c r="B2781" s="155" t="str">
        <x:v>CHR-DIG-278</x:v>
      </x:c>
      <x:c r="C2781" s="155" t="str">
        <x:v>P07</x:v>
      </x:c>
      <x:c r="D2781" s="155" t="str">
        <x:v>日出電影光</x:v>
      </x:c>
      <x:c r="E2781" s="155" t="str">
        <x:v>Original fictional Advanced PLC Engineer for an offshore-wind strategy card game; sunrise cinematic lighting, luminous clouds and reflective sea;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81" s="155" t="str">
        <x:v>2:3</x:v>
      </x:c>
      <x:c r="H2781" s="155" t="str">
        <x:v>4096x6144 PNG</x:v>
      </x:c>
      <x:c r="I2781" s="155" t="str">
        <x:v>No</x:v>
      </x:c>
      <x:c r="J2781" s="155" t="str">
        <x:v>NO frame/text/number/UI/fatigue/skills baked into art</x:v>
      </x:c>
      <x:c r="K2781" s="155" t="str">
        <x:v>Lock approved character reference and costume palette after v001</x:v>
      </x:c>
      <x:c r="L2781" s="155" t="str">
        <x:v>CHR-DIG-278_L3_P07_v001.png</x:v>
      </x:c>
      <x:c r="M2781" s="156" t="str">
        <x:v>Ready</x:v>
      </x:c>
    </x:row>
    <x:row r="2782">
      <x:c r="A2782" s="154" t="str">
        <x:v>PR02778</x:v>
      </x:c>
      <x:c r="B2782" s="155" t="str">
        <x:v>CHR-DIG-278</x:v>
      </x:c>
      <x:c r="C2782" s="155" t="str">
        <x:v>P08</x:v>
      </x:c>
      <x:c r="D2782" s="155" t="str">
        <x:v>雨天巡檢</x:v>
      </x:c>
      <x:c r="E2782" s="155" t="str">
        <x:v>Original fictional Advanced PLC Engineer for an offshore-wind strategy card game; rainy inspection scene, wet metal, practical work lights;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82" s="155" t="str">
        <x:v>2:3</x:v>
      </x:c>
      <x:c r="H2782" s="155" t="str">
        <x:v>4096x6144 PNG</x:v>
      </x:c>
      <x:c r="I2782" s="155" t="str">
        <x:v>No</x:v>
      </x:c>
      <x:c r="J2782" s="155" t="str">
        <x:v>NO frame/text/number/UI/fatigue/skills baked into art</x:v>
      </x:c>
      <x:c r="K2782" s="155" t="str">
        <x:v>Lock approved character reference and costume palette after v001</x:v>
      </x:c>
      <x:c r="L2782" s="155" t="str">
        <x:v>CHR-DIG-278_L3_P08_v001.png</x:v>
      </x:c>
      <x:c r="M2782" s="156" t="str">
        <x:v>Ready</x:v>
      </x:c>
    </x:row>
    <x:row r="2783">
      <x:c r="A2783" s="154" t="str">
        <x:v>PR02779</x:v>
      </x:c>
      <x:c r="B2783" s="155" t="str">
        <x:v>CHR-DIG-278</x:v>
      </x:c>
      <x:c r="C2783" s="155" t="str">
        <x:v>P09</x:v>
      </x:c>
      <x:c r="D2783" s="155" t="str">
        <x:v>夜間緊急任務</x:v>
      </x:c>
      <x:c r="E2783" s="155" t="str">
        <x:v>Original fictional Advanced PLC Engineer for an offshore-wind strategy card game; night emergency scene, restrained red and blue safety lights;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83" s="155" t="str">
        <x:v>2:3</x:v>
      </x:c>
      <x:c r="H2783" s="155" t="str">
        <x:v>4096x6144 PNG</x:v>
      </x:c>
      <x:c r="I2783" s="155" t="str">
        <x:v>No</x:v>
      </x:c>
      <x:c r="J2783" s="155" t="str">
        <x:v>NO frame/text/number/UI/fatigue/skills baked into art</x:v>
      </x:c>
      <x:c r="K2783" s="155" t="str">
        <x:v>Lock approved character reference and costume palette after v001</x:v>
      </x:c>
      <x:c r="L2783" s="155" t="str">
        <x:v>CHR-DIG-278_L3_P09_v001.png</x:v>
      </x:c>
      <x:c r="M2783" s="156" t="str">
        <x:v>Ready</x:v>
      </x:c>
    </x:row>
    <x:row r="2784">
      <x:c r="A2784" s="154" t="str">
        <x:v>PR02780</x:v>
      </x:c>
      <x:c r="B2784" s="155" t="str">
        <x:v>CHR-DIG-278</x:v>
      </x:c>
      <x:c r="C2784" s="155" t="str">
        <x:v>P10</x:v>
      </x:c>
      <x:c r="D2784" s="155" t="str">
        <x:v>角色轉面設定</x:v>
      </x:c>
      <x:c r="E2784" s="155" t="str">
        <x:v>Original fictional Advanced PLC Engineer for an offshore-wind strategy card game; clean character turnaround reference, front three-quarter stance, simple atmospheric background;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84" s="155" t="str">
        <x:v>2:3</x:v>
      </x:c>
      <x:c r="H2784" s="155" t="str">
        <x:v>4096x6144 PNG</x:v>
      </x:c>
      <x:c r="I2784" s="155" t="str">
        <x:v>No</x:v>
      </x:c>
      <x:c r="J2784" s="155" t="str">
        <x:v>NO frame/text/number/UI/fatigue/skills baked into art</x:v>
      </x:c>
      <x:c r="K2784" s="155" t="str">
        <x:v>Lock approved character reference and costume palette after v001</x:v>
      </x:c>
      <x:c r="L2784" s="155" t="str">
        <x:v>CHR-DIG-278_L3_P10_v001.png</x:v>
      </x:c>
      <x:c r="M2784" s="156" t="str">
        <x:v>Ready</x:v>
      </x:c>
    </x:row>
    <x:row r="2785">
      <x:c r="A2785" s="154" t="str">
        <x:v>PR02781</x:v>
      </x:c>
      <x:c r="B2785" s="155" t="str">
        <x:v>CHR-DIG-279</x:v>
      </x:c>
      <x:c r="C2785" s="155" t="str">
        <x:v>P01</x:v>
      </x:c>
      <x:c r="D2785" s="155" t="str">
        <x:v>全身角色原畫</x:v>
      </x:c>
      <x:c r="E2785" s="155" t="str">
        <x:v>Original fictional Senior PLC Engineer for an offshore-wind strategy card game; full-body character key art, neutral confident stance, head-to-toe visible;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85" s="155" t="str">
        <x:v>2:3</x:v>
      </x:c>
      <x:c r="H2785" s="155" t="str">
        <x:v>4096x6144 PNG</x:v>
      </x:c>
      <x:c r="I2785" s="155" t="str">
        <x:v>No</x:v>
      </x:c>
      <x:c r="J2785" s="155" t="str">
        <x:v>NO frame/text/number/UI/fatigue/skills baked into art</x:v>
      </x:c>
      <x:c r="K2785" s="155" t="str">
        <x:v>Lock approved character reference and costume palette after v001</x:v>
      </x:c>
      <x:c r="L2785" s="155" t="str">
        <x:v>CHR-DIG-279_L4_P01_v001.png</x:v>
      </x:c>
      <x:c r="M2785" s="156" t="str">
        <x:v>Ready</x:v>
      </x:c>
    </x:row>
    <x:row r="2786">
      <x:c r="A2786" s="154" t="str">
        <x:v>PR02782</x:v>
      </x:c>
      <x:c r="B2786" s="155" t="str">
        <x:v>CHR-DIG-279</x:v>
      </x:c>
      <x:c r="C2786" s="155" t="str">
        <x:v>P02</x:v>
      </x:c>
      <x:c r="D2786" s="155" t="str">
        <x:v>半身對話立繪</x:v>
      </x:c>
      <x:c r="E2786" s="155" t="str">
        <x:v>Original fictional Senior PLC Engineer for an offshore-wind strategy card game; waist-up dialogue portrait, calm professional expression;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86" s="155" t="str">
        <x:v>2:3</x:v>
      </x:c>
      <x:c r="H2786" s="155" t="str">
        <x:v>4096x6144 PNG</x:v>
      </x:c>
      <x:c r="I2786" s="155" t="str">
        <x:v>No</x:v>
      </x:c>
      <x:c r="J2786" s="155" t="str">
        <x:v>NO frame/text/number/UI/fatigue/skills baked into art</x:v>
      </x:c>
      <x:c r="K2786" s="155" t="str">
        <x:v>Lock approved character reference and costume palette after v001</x:v>
      </x:c>
      <x:c r="L2786" s="155" t="str">
        <x:v>CHR-DIG-279_L4_P02_v001.png</x:v>
      </x:c>
      <x:c r="M2786" s="156" t="str">
        <x:v>Ready</x:v>
      </x:c>
    </x:row>
    <x:row r="2787">
      <x:c r="A2787" s="154" t="str">
        <x:v>PR02783</x:v>
      </x:c>
      <x:c r="B2787" s="155" t="str">
        <x:v>CHR-DIG-279</x:v>
      </x:c>
      <x:c r="C2787" s="155" t="str">
        <x:v>P03</x:v>
      </x:c>
      <x:c r="D2787" s="155" t="str">
        <x:v>專業作業動作</x:v>
      </x:c>
      <x:c r="E2787" s="155" t="str">
        <x:v>Original fictional Senior PLC Engineer for an offshore-wind strategy card game; dynamic professional task action using the correct tools;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87" s="155" t="str">
        <x:v>2:3</x:v>
      </x:c>
      <x:c r="H2787" s="155" t="str">
        <x:v>4096x6144 PNG</x:v>
      </x:c>
      <x:c r="I2787" s="155" t="str">
        <x:v>No</x:v>
      </x:c>
      <x:c r="J2787" s="155" t="str">
        <x:v>NO frame/text/number/UI/fatigue/skills baked into art</x:v>
      </x:c>
      <x:c r="K2787" s="155" t="str">
        <x:v>Lock approved character reference and costume palette after v001</x:v>
      </x:c>
      <x:c r="L2787" s="155" t="str">
        <x:v>CHR-DIG-279_L4_P03_v001.png</x:v>
      </x:c>
      <x:c r="M2787" s="156" t="str">
        <x:v>Ready</x:v>
      </x:c>
    </x:row>
    <x:row r="2788">
      <x:c r="A2788" s="154" t="str">
        <x:v>PR02784</x:v>
      </x:c>
      <x:c r="B2788" s="155" t="str">
        <x:v>CHR-DIG-279</x:v>
      </x:c>
      <x:c r="C2788" s="155" t="str">
        <x:v>P04</x:v>
      </x:c>
      <x:c r="D2788" s="155" t="str">
        <x:v>工具特寫</x:v>
      </x:c>
      <x:c r="E2788" s="155" t="str">
        <x:v>Original fictional Senior PLC Engineer for an offshore-wind strategy card game; character with a clear close emphasis on task-specific equipment;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88" s="155" t="str">
        <x:v>2:3</x:v>
      </x:c>
      <x:c r="H2788" s="155" t="str">
        <x:v>4096x6144 PNG</x:v>
      </x:c>
      <x:c r="I2788" s="155" t="str">
        <x:v>No</x:v>
      </x:c>
      <x:c r="J2788" s="155" t="str">
        <x:v>NO frame/text/number/UI/fatigue/skills baked into art</x:v>
      </x:c>
      <x:c r="K2788" s="155" t="str">
        <x:v>Lock approved character reference and costume palette after v001</x:v>
      </x:c>
      <x:c r="L2788" s="155" t="str">
        <x:v>CHR-DIG-279_L4_P04_v001.png</x:v>
      </x:c>
      <x:c r="M2788" s="156" t="str">
        <x:v>Ready</x:v>
      </x:c>
    </x:row>
    <x:row r="2789">
      <x:c r="A2789" s="154" t="str">
        <x:v>PR02785</x:v>
      </x:c>
      <x:c r="B2789" s="155" t="str">
        <x:v>CHR-DIG-279</x:v>
      </x:c>
      <x:c r="C2789" s="155" t="str">
        <x:v>P05</x:v>
      </x:c>
      <x:c r="D2789" s="155" t="str">
        <x:v>團隊協作</x:v>
      </x:c>
      <x:c r="E2789" s="155" t="str">
        <x:v>Original fictional Senior PLC Engineer for an offshore-wind strategy card game; team-coordination pose with subtle colleagues in depth;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89" s="155" t="str">
        <x:v>2:3</x:v>
      </x:c>
      <x:c r="H2789" s="155" t="str">
        <x:v>4096x6144 PNG</x:v>
      </x:c>
      <x:c r="I2789" s="155" t="str">
        <x:v>No</x:v>
      </x:c>
      <x:c r="J2789" s="155" t="str">
        <x:v>NO frame/text/number/UI/fatigue/skills baked into art</x:v>
      </x:c>
      <x:c r="K2789" s="155" t="str">
        <x:v>Lock approved character reference and costume palette after v001</x:v>
      </x:c>
      <x:c r="L2789" s="155" t="str">
        <x:v>CHR-DIG-279_L4_P05_v001.png</x:v>
      </x:c>
      <x:c r="M2789" s="156" t="str">
        <x:v>Ready</x:v>
      </x:c>
    </x:row>
    <x:row r="2790">
      <x:c r="A2790" s="154" t="str">
        <x:v>PR02786</x:v>
      </x:c>
      <x:c r="B2790" s="155" t="str">
        <x:v>CHR-DIG-279</x:v>
      </x:c>
      <x:c r="C2790" s="155" t="str">
        <x:v>P06</x:v>
      </x:c>
      <x:c r="D2790" s="155" t="str">
        <x:v>風暴應變</x:v>
      </x:c>
      <x:c r="E2790" s="155" t="str">
        <x:v>Original fictional Senior PLC Engineer for an offshore-wind strategy card game; storm-response pose, rain, sea spray, controlled urgency;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90" s="155" t="str">
        <x:v>2:3</x:v>
      </x:c>
      <x:c r="H2790" s="155" t="str">
        <x:v>4096x6144 PNG</x:v>
      </x:c>
      <x:c r="I2790" s="155" t="str">
        <x:v>No</x:v>
      </x:c>
      <x:c r="J2790" s="155" t="str">
        <x:v>NO frame/text/number/UI/fatigue/skills baked into art</x:v>
      </x:c>
      <x:c r="K2790" s="155" t="str">
        <x:v>Lock approved character reference and costume palette after v001</x:v>
      </x:c>
      <x:c r="L2790" s="155" t="str">
        <x:v>CHR-DIG-279_L4_P06_v001.png</x:v>
      </x:c>
      <x:c r="M2790" s="156" t="str">
        <x:v>Ready</x:v>
      </x:c>
    </x:row>
    <x:row r="2791">
      <x:c r="A2791" s="154" t="str">
        <x:v>PR02787</x:v>
      </x:c>
      <x:c r="B2791" s="155" t="str">
        <x:v>CHR-DIG-279</x:v>
      </x:c>
      <x:c r="C2791" s="155" t="str">
        <x:v>P07</x:v>
      </x:c>
      <x:c r="D2791" s="155" t="str">
        <x:v>日出電影光</x:v>
      </x:c>
      <x:c r="E2791" s="155" t="str">
        <x:v>Original fictional Senior PLC Engineer for an offshore-wind strategy card game; sunrise cinematic lighting, luminous clouds and reflective sea;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91" s="155" t="str">
        <x:v>2:3</x:v>
      </x:c>
      <x:c r="H2791" s="155" t="str">
        <x:v>4096x6144 PNG</x:v>
      </x:c>
      <x:c r="I2791" s="155" t="str">
        <x:v>No</x:v>
      </x:c>
      <x:c r="J2791" s="155" t="str">
        <x:v>NO frame/text/number/UI/fatigue/skills baked into art</x:v>
      </x:c>
      <x:c r="K2791" s="155" t="str">
        <x:v>Lock approved character reference and costume palette after v001</x:v>
      </x:c>
      <x:c r="L2791" s="155" t="str">
        <x:v>CHR-DIG-279_L4_P07_v001.png</x:v>
      </x:c>
      <x:c r="M2791" s="156" t="str">
        <x:v>Ready</x:v>
      </x:c>
    </x:row>
    <x:row r="2792">
      <x:c r="A2792" s="154" t="str">
        <x:v>PR02788</x:v>
      </x:c>
      <x:c r="B2792" s="155" t="str">
        <x:v>CHR-DIG-279</x:v>
      </x:c>
      <x:c r="C2792" s="155" t="str">
        <x:v>P08</x:v>
      </x:c>
      <x:c r="D2792" s="155" t="str">
        <x:v>雨天巡檢</x:v>
      </x:c>
      <x:c r="E2792" s="155" t="str">
        <x:v>Original fictional Senior PLC Engineer for an offshore-wind strategy card game; rainy inspection scene, wet metal, practical work lights;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92" s="155" t="str">
        <x:v>2:3</x:v>
      </x:c>
      <x:c r="H2792" s="155" t="str">
        <x:v>4096x6144 PNG</x:v>
      </x:c>
      <x:c r="I2792" s="155" t="str">
        <x:v>No</x:v>
      </x:c>
      <x:c r="J2792" s="155" t="str">
        <x:v>NO frame/text/number/UI/fatigue/skills baked into art</x:v>
      </x:c>
      <x:c r="K2792" s="155" t="str">
        <x:v>Lock approved character reference and costume palette after v001</x:v>
      </x:c>
      <x:c r="L2792" s="155" t="str">
        <x:v>CHR-DIG-279_L4_P08_v001.png</x:v>
      </x:c>
      <x:c r="M2792" s="156" t="str">
        <x:v>Ready</x:v>
      </x:c>
    </x:row>
    <x:row r="2793">
      <x:c r="A2793" s="154" t="str">
        <x:v>PR02789</x:v>
      </x:c>
      <x:c r="B2793" s="155" t="str">
        <x:v>CHR-DIG-279</x:v>
      </x:c>
      <x:c r="C2793" s="155" t="str">
        <x:v>P09</x:v>
      </x:c>
      <x:c r="D2793" s="155" t="str">
        <x:v>夜間緊急任務</x:v>
      </x:c>
      <x:c r="E2793" s="155" t="str">
        <x:v>Original fictional Senior PLC Engineer for an offshore-wind strategy card game; night emergency scene, restrained red and blue safety lights;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93" s="155" t="str">
        <x:v>2:3</x:v>
      </x:c>
      <x:c r="H2793" s="155" t="str">
        <x:v>4096x6144 PNG</x:v>
      </x:c>
      <x:c r="I2793" s="155" t="str">
        <x:v>No</x:v>
      </x:c>
      <x:c r="J2793" s="155" t="str">
        <x:v>NO frame/text/number/UI/fatigue/skills baked into art</x:v>
      </x:c>
      <x:c r="K2793" s="155" t="str">
        <x:v>Lock approved character reference and costume palette after v001</x:v>
      </x:c>
      <x:c r="L2793" s="155" t="str">
        <x:v>CHR-DIG-279_L4_P09_v001.png</x:v>
      </x:c>
      <x:c r="M2793" s="156" t="str">
        <x:v>Ready</x:v>
      </x:c>
    </x:row>
    <x:row r="2794">
      <x:c r="A2794" s="154" t="str">
        <x:v>PR02790</x:v>
      </x:c>
      <x:c r="B2794" s="155" t="str">
        <x:v>CHR-DIG-279</x:v>
      </x:c>
      <x:c r="C2794" s="155" t="str">
        <x:v>P10</x:v>
      </x:c>
      <x:c r="D2794" s="155" t="str">
        <x:v>角色轉面設定</x:v>
      </x:c>
      <x:c r="E2794" s="155" t="str">
        <x:v>Original fictional Senior PLC Engineer for an offshore-wind strategy card game; clean character turnaround reference, front three-quarter stance, simple atmospheric background;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94" s="155" t="str">
        <x:v>2:3</x:v>
      </x:c>
      <x:c r="H2794" s="155" t="str">
        <x:v>4096x6144 PNG</x:v>
      </x:c>
      <x:c r="I2794" s="155" t="str">
        <x:v>No</x:v>
      </x:c>
      <x:c r="J2794" s="155" t="str">
        <x:v>NO frame/text/number/UI/fatigue/skills baked into art</x:v>
      </x:c>
      <x:c r="K2794" s="155" t="str">
        <x:v>Lock approved character reference and costume palette after v001</x:v>
      </x:c>
      <x:c r="L2794" s="155" t="str">
        <x:v>CHR-DIG-279_L4_P10_v001.png</x:v>
      </x:c>
      <x:c r="M2794" s="156" t="str">
        <x:v>Ready</x:v>
      </x:c>
    </x:row>
    <x:row r="2795">
      <x:c r="A2795" s="154" t="str">
        <x:v>PR02791</x:v>
      </x:c>
      <x:c r="B2795" s="155" t="str">
        <x:v>CHR-DIG-280</x:v>
      </x:c>
      <x:c r="C2795" s="155" t="str">
        <x:v>P01</x:v>
      </x:c>
      <x:c r="D2795" s="155" t="str">
        <x:v>全身角色原畫</x:v>
      </x:c>
      <x:c r="E2795" s="155" t="str">
        <x:v>Original fictional Mythic PLC Engineer for an offshore-wind strategy card game; full-body character key art, neutral confident stance, head-to-toe visible;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95" s="155" t="str">
        <x:v>2:3</x:v>
      </x:c>
      <x:c r="H2795" s="155" t="str">
        <x:v>4096x6144 PNG</x:v>
      </x:c>
      <x:c r="I2795" s="155" t="str">
        <x:v>No</x:v>
      </x:c>
      <x:c r="J2795" s="155" t="str">
        <x:v>NO frame/text/number/UI/fatigue/skills baked into art</x:v>
      </x:c>
      <x:c r="K2795" s="155" t="str">
        <x:v>Lock approved character reference and costume palette after v001</x:v>
      </x:c>
      <x:c r="L2795" s="155" t="str">
        <x:v>CHR-DIG-280_L5_P01_v001.png</x:v>
      </x:c>
      <x:c r="M2795" s="156" t="str">
        <x:v>Ready</x:v>
      </x:c>
    </x:row>
    <x:row r="2796">
      <x:c r="A2796" s="154" t="str">
        <x:v>PR02792</x:v>
      </x:c>
      <x:c r="B2796" s="155" t="str">
        <x:v>CHR-DIG-280</x:v>
      </x:c>
      <x:c r="C2796" s="155" t="str">
        <x:v>P02</x:v>
      </x:c>
      <x:c r="D2796" s="155" t="str">
        <x:v>半身對話立繪</x:v>
      </x:c>
      <x:c r="E2796" s="155" t="str">
        <x:v>Original fictional Mythic PLC Engineer for an offshore-wind strategy card game; waist-up dialogue portrait, calm professional expression;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96" s="155" t="str">
        <x:v>2:3</x:v>
      </x:c>
      <x:c r="H2796" s="155" t="str">
        <x:v>4096x6144 PNG</x:v>
      </x:c>
      <x:c r="I2796" s="155" t="str">
        <x:v>No</x:v>
      </x:c>
      <x:c r="J2796" s="155" t="str">
        <x:v>NO frame/text/number/UI/fatigue/skills baked into art</x:v>
      </x:c>
      <x:c r="K2796" s="155" t="str">
        <x:v>Lock approved character reference and costume palette after v001</x:v>
      </x:c>
      <x:c r="L2796" s="155" t="str">
        <x:v>CHR-DIG-280_L5_P02_v001.png</x:v>
      </x:c>
      <x:c r="M2796" s="156" t="str">
        <x:v>Ready</x:v>
      </x:c>
    </x:row>
    <x:row r="2797">
      <x:c r="A2797" s="154" t="str">
        <x:v>PR02793</x:v>
      </x:c>
      <x:c r="B2797" s="155" t="str">
        <x:v>CHR-DIG-280</x:v>
      </x:c>
      <x:c r="C2797" s="155" t="str">
        <x:v>P03</x:v>
      </x:c>
      <x:c r="D2797" s="155" t="str">
        <x:v>專業作業動作</x:v>
      </x:c>
      <x:c r="E2797" s="155" t="str">
        <x:v>Original fictional Mythic PLC Engineer for an offshore-wind strategy card game; dynamic professional task action using the correct tools;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97" s="155" t="str">
        <x:v>2:3</x:v>
      </x:c>
      <x:c r="H2797" s="155" t="str">
        <x:v>4096x6144 PNG</x:v>
      </x:c>
      <x:c r="I2797" s="155" t="str">
        <x:v>No</x:v>
      </x:c>
      <x:c r="J2797" s="155" t="str">
        <x:v>NO frame/text/number/UI/fatigue/skills baked into art</x:v>
      </x:c>
      <x:c r="K2797" s="155" t="str">
        <x:v>Lock approved character reference and costume palette after v001</x:v>
      </x:c>
      <x:c r="L2797" s="155" t="str">
        <x:v>CHR-DIG-280_L5_P03_v001.png</x:v>
      </x:c>
      <x:c r="M2797" s="156" t="str">
        <x:v>Ready</x:v>
      </x:c>
    </x:row>
    <x:row r="2798">
      <x:c r="A2798" s="154" t="str">
        <x:v>PR02794</x:v>
      </x:c>
      <x:c r="B2798" s="155" t="str">
        <x:v>CHR-DIG-280</x:v>
      </x:c>
      <x:c r="C2798" s="155" t="str">
        <x:v>P04</x:v>
      </x:c>
      <x:c r="D2798" s="155" t="str">
        <x:v>工具特寫</x:v>
      </x:c>
      <x:c r="E2798" s="155" t="str">
        <x:v>Original fictional Mythic PLC Engineer for an offshore-wind strategy card game; character with a clear close emphasis on task-specific equipment;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98" s="155" t="str">
        <x:v>2:3</x:v>
      </x:c>
      <x:c r="H2798" s="155" t="str">
        <x:v>4096x6144 PNG</x:v>
      </x:c>
      <x:c r="I2798" s="155" t="str">
        <x:v>No</x:v>
      </x:c>
      <x:c r="J2798" s="155" t="str">
        <x:v>NO frame/text/number/UI/fatigue/skills baked into art</x:v>
      </x:c>
      <x:c r="K2798" s="155" t="str">
        <x:v>Lock approved character reference and costume palette after v001</x:v>
      </x:c>
      <x:c r="L2798" s="155" t="str">
        <x:v>CHR-DIG-280_L5_P04_v001.png</x:v>
      </x:c>
      <x:c r="M2798" s="156" t="str">
        <x:v>Ready</x:v>
      </x:c>
    </x:row>
    <x:row r="2799">
      <x:c r="A2799" s="154" t="str">
        <x:v>PR02795</x:v>
      </x:c>
      <x:c r="B2799" s="155" t="str">
        <x:v>CHR-DIG-280</x:v>
      </x:c>
      <x:c r="C2799" s="155" t="str">
        <x:v>P05</x:v>
      </x:c>
      <x:c r="D2799" s="155" t="str">
        <x:v>團隊協作</x:v>
      </x:c>
      <x:c r="E2799" s="155" t="str">
        <x:v>Original fictional Mythic PLC Engineer for an offshore-wind strategy card game; team-coordination pose with subtle colleagues in depth;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7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799" s="155" t="str">
        <x:v>2:3</x:v>
      </x:c>
      <x:c r="H2799" s="155" t="str">
        <x:v>4096x6144 PNG</x:v>
      </x:c>
      <x:c r="I2799" s="155" t="str">
        <x:v>No</x:v>
      </x:c>
      <x:c r="J2799" s="155" t="str">
        <x:v>NO frame/text/number/UI/fatigue/skills baked into art</x:v>
      </x:c>
      <x:c r="K2799" s="155" t="str">
        <x:v>Lock approved character reference and costume palette after v001</x:v>
      </x:c>
      <x:c r="L2799" s="155" t="str">
        <x:v>CHR-DIG-280_L5_P05_v001.png</x:v>
      </x:c>
      <x:c r="M2799" s="156" t="str">
        <x:v>Ready</x:v>
      </x:c>
    </x:row>
    <x:row r="2800">
      <x:c r="A2800" s="154" t="str">
        <x:v>PR02796</x:v>
      </x:c>
      <x:c r="B2800" s="155" t="str">
        <x:v>CHR-DIG-280</x:v>
      </x:c>
      <x:c r="C2800" s="155" t="str">
        <x:v>P06</x:v>
      </x:c>
      <x:c r="D2800" s="155" t="str">
        <x:v>風暴應變</x:v>
      </x:c>
      <x:c r="E2800" s="155" t="str">
        <x:v>Original fictional Mythic PLC Engineer for an offshore-wind strategy card game; storm-response pose, rain, sea spray, controlled urgency;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00" s="155" t="str">
        <x:v>2:3</x:v>
      </x:c>
      <x:c r="H2800" s="155" t="str">
        <x:v>4096x6144 PNG</x:v>
      </x:c>
      <x:c r="I2800" s="155" t="str">
        <x:v>No</x:v>
      </x:c>
      <x:c r="J2800" s="155" t="str">
        <x:v>NO frame/text/number/UI/fatigue/skills baked into art</x:v>
      </x:c>
      <x:c r="K2800" s="155" t="str">
        <x:v>Lock approved character reference and costume palette after v001</x:v>
      </x:c>
      <x:c r="L2800" s="155" t="str">
        <x:v>CHR-DIG-280_L5_P06_v001.png</x:v>
      </x:c>
      <x:c r="M2800" s="156" t="str">
        <x:v>Ready</x:v>
      </x:c>
    </x:row>
    <x:row r="2801">
      <x:c r="A2801" s="154" t="str">
        <x:v>PR02797</x:v>
      </x:c>
      <x:c r="B2801" s="155" t="str">
        <x:v>CHR-DIG-280</x:v>
      </x:c>
      <x:c r="C2801" s="155" t="str">
        <x:v>P07</x:v>
      </x:c>
      <x:c r="D2801" s="155" t="str">
        <x:v>日出電影光</x:v>
      </x:c>
      <x:c r="E2801" s="155" t="str">
        <x:v>Original fictional Mythic PLC Engineer for an offshore-wind strategy card game; sunrise cinematic lighting, luminous clouds and reflective sea;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01" s="155" t="str">
        <x:v>2:3</x:v>
      </x:c>
      <x:c r="H2801" s="155" t="str">
        <x:v>4096x6144 PNG</x:v>
      </x:c>
      <x:c r="I2801" s="155" t="str">
        <x:v>No</x:v>
      </x:c>
      <x:c r="J2801" s="155" t="str">
        <x:v>NO frame/text/number/UI/fatigue/skills baked into art</x:v>
      </x:c>
      <x:c r="K2801" s="155" t="str">
        <x:v>Lock approved character reference and costume palette after v001</x:v>
      </x:c>
      <x:c r="L2801" s="155" t="str">
        <x:v>CHR-DIG-280_L5_P07_v001.png</x:v>
      </x:c>
      <x:c r="M2801" s="156" t="str">
        <x:v>Ready</x:v>
      </x:c>
    </x:row>
    <x:row r="2802">
      <x:c r="A2802" s="154" t="str">
        <x:v>PR02798</x:v>
      </x:c>
      <x:c r="B2802" s="155" t="str">
        <x:v>CHR-DIG-280</x:v>
      </x:c>
      <x:c r="C2802" s="155" t="str">
        <x:v>P08</x:v>
      </x:c>
      <x:c r="D2802" s="155" t="str">
        <x:v>雨天巡檢</x:v>
      </x:c>
      <x:c r="E2802" s="155" t="str">
        <x:v>Original fictional Mythic PLC Engineer for an offshore-wind strategy card game; rainy inspection scene, wet metal, practical work lights;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02" s="155" t="str">
        <x:v>2:3</x:v>
      </x:c>
      <x:c r="H2802" s="155" t="str">
        <x:v>4096x6144 PNG</x:v>
      </x:c>
      <x:c r="I2802" s="155" t="str">
        <x:v>No</x:v>
      </x:c>
      <x:c r="J2802" s="155" t="str">
        <x:v>NO frame/text/number/UI/fatigue/skills baked into art</x:v>
      </x:c>
      <x:c r="K2802" s="155" t="str">
        <x:v>Lock approved character reference and costume palette after v001</x:v>
      </x:c>
      <x:c r="L2802" s="155" t="str">
        <x:v>CHR-DIG-280_L5_P08_v001.png</x:v>
      </x:c>
      <x:c r="M2802" s="156" t="str">
        <x:v>Ready</x:v>
      </x:c>
    </x:row>
    <x:row r="2803">
      <x:c r="A2803" s="154" t="str">
        <x:v>PR02799</x:v>
      </x:c>
      <x:c r="B2803" s="155" t="str">
        <x:v>CHR-DIG-280</x:v>
      </x:c>
      <x:c r="C2803" s="155" t="str">
        <x:v>P09</x:v>
      </x:c>
      <x:c r="D2803" s="155" t="str">
        <x:v>夜間緊急任務</x:v>
      </x:c>
      <x:c r="E2803" s="155" t="str">
        <x:v>Original fictional Mythic PLC Engineer for an offshore-wind strategy card game; night emergency scene, restrained red and blue safety lights;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03" s="155" t="str">
        <x:v>2:3</x:v>
      </x:c>
      <x:c r="H2803" s="155" t="str">
        <x:v>4096x6144 PNG</x:v>
      </x:c>
      <x:c r="I2803" s="155" t="str">
        <x:v>No</x:v>
      </x:c>
      <x:c r="J2803" s="155" t="str">
        <x:v>NO frame/text/number/UI/fatigue/skills baked into art</x:v>
      </x:c>
      <x:c r="K2803" s="155" t="str">
        <x:v>Lock approved character reference and costume palette after v001</x:v>
      </x:c>
      <x:c r="L2803" s="155" t="str">
        <x:v>CHR-DIG-280_L5_P09_v001.png</x:v>
      </x:c>
      <x:c r="M2803" s="156" t="str">
        <x:v>Ready</x:v>
      </x:c>
    </x:row>
    <x:row r="2804">
      <x:c r="A2804" s="154" t="str">
        <x:v>PR02800</x:v>
      </x:c>
      <x:c r="B2804" s="155" t="str">
        <x:v>CHR-DIG-280</x:v>
      </x:c>
      <x:c r="C2804" s="155" t="str">
        <x:v>P10</x:v>
      </x:c>
      <x:c r="D2804" s="155" t="str">
        <x:v>角色轉面設定</x:v>
      </x:c>
      <x:c r="E2804" s="155" t="str">
        <x:v>Original fictional Mythic PLC Engineer for an offshore-wind strategy card game; clean character turnaround reference, front three-quarter stance, simple atmospheric background; 精準、務實、善於除錯; carrying ladder logic and industrial controller;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04" s="155" t="str">
        <x:v>2:3</x:v>
      </x:c>
      <x:c r="H2804" s="155" t="str">
        <x:v>4096x6144 PNG</x:v>
      </x:c>
      <x:c r="I2804" s="155" t="str">
        <x:v>No</x:v>
      </x:c>
      <x:c r="J2804" s="155" t="str">
        <x:v>NO frame/text/number/UI/fatigue/skills baked into art</x:v>
      </x:c>
      <x:c r="K2804" s="155" t="str">
        <x:v>Lock approved character reference and costume palette after v001</x:v>
      </x:c>
      <x:c r="L2804" s="155" t="str">
        <x:v>CHR-DIG-280_L5_P10_v001.png</x:v>
      </x:c>
      <x:c r="M2804" s="156" t="str">
        <x:v>Ready</x:v>
      </x:c>
    </x:row>
    <x:row r="2805">
      <x:c r="A2805" s="154" t="str">
        <x:v>PR02801</x:v>
      </x:c>
      <x:c r="B2805" s="155" t="str">
        <x:v>CHR-DIG-281</x:v>
      </x:c>
      <x:c r="C2805" s="155" t="str">
        <x:v>P01</x:v>
      </x:c>
      <x:c r="D2805" s="155" t="str">
        <x:v>全身角色原畫</x:v>
      </x:c>
      <x:c r="E2805" s="155" t="str">
        <x:v>Original fictional Junior Condition Monitoring Engineer for an offshore-wind strategy card game; full-body character key art, neutral confident stance, head-to-toe visible;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05" s="155" t="str">
        <x:v>2:3</x:v>
      </x:c>
      <x:c r="H2805" s="155" t="str">
        <x:v>4096x6144 PNG</x:v>
      </x:c>
      <x:c r="I2805" s="155" t="str">
        <x:v>No</x:v>
      </x:c>
      <x:c r="J2805" s="155" t="str">
        <x:v>NO frame/text/number/UI/fatigue/skills baked into art</x:v>
      </x:c>
      <x:c r="K2805" s="155" t="str">
        <x:v>Lock approved character reference and costume palette after v001</x:v>
      </x:c>
      <x:c r="L2805" s="155" t="str">
        <x:v>CHR-DIG-281_L1_P01_v001.png</x:v>
      </x:c>
      <x:c r="M2805" s="156" t="str">
        <x:v>Ready</x:v>
      </x:c>
    </x:row>
    <x:row r="2806">
      <x:c r="A2806" s="154" t="str">
        <x:v>PR02802</x:v>
      </x:c>
      <x:c r="B2806" s="155" t="str">
        <x:v>CHR-DIG-281</x:v>
      </x:c>
      <x:c r="C2806" s="155" t="str">
        <x:v>P02</x:v>
      </x:c>
      <x:c r="D2806" s="155" t="str">
        <x:v>半身對話立繪</x:v>
      </x:c>
      <x:c r="E2806" s="155" t="str">
        <x:v>Original fictional Junior Condition Monitoring Engineer for an offshore-wind strategy card game; waist-up dialogue portrait, calm professional expression;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06" s="155" t="str">
        <x:v>2:3</x:v>
      </x:c>
      <x:c r="H2806" s="155" t="str">
        <x:v>4096x6144 PNG</x:v>
      </x:c>
      <x:c r="I2806" s="155" t="str">
        <x:v>No</x:v>
      </x:c>
      <x:c r="J2806" s="155" t="str">
        <x:v>NO frame/text/number/UI/fatigue/skills baked into art</x:v>
      </x:c>
      <x:c r="K2806" s="155" t="str">
        <x:v>Lock approved character reference and costume palette after v001</x:v>
      </x:c>
      <x:c r="L2806" s="155" t="str">
        <x:v>CHR-DIG-281_L1_P02_v001.png</x:v>
      </x:c>
      <x:c r="M2806" s="156" t="str">
        <x:v>Ready</x:v>
      </x:c>
    </x:row>
    <x:row r="2807">
      <x:c r="A2807" s="154" t="str">
        <x:v>PR02803</x:v>
      </x:c>
      <x:c r="B2807" s="155" t="str">
        <x:v>CHR-DIG-281</x:v>
      </x:c>
      <x:c r="C2807" s="155" t="str">
        <x:v>P03</x:v>
      </x:c>
      <x:c r="D2807" s="155" t="str">
        <x:v>專業作業動作</x:v>
      </x:c>
      <x:c r="E2807" s="155" t="str">
        <x:v>Original fictional Junior Condition Monitoring Engineer for an offshore-wind strategy card game; dynamic professional task action using the correct tools;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07" s="155" t="str">
        <x:v>2:3</x:v>
      </x:c>
      <x:c r="H2807" s="155" t="str">
        <x:v>4096x6144 PNG</x:v>
      </x:c>
      <x:c r="I2807" s="155" t="str">
        <x:v>No</x:v>
      </x:c>
      <x:c r="J2807" s="155" t="str">
        <x:v>NO frame/text/number/UI/fatigue/skills baked into art</x:v>
      </x:c>
      <x:c r="K2807" s="155" t="str">
        <x:v>Lock approved character reference and costume palette after v001</x:v>
      </x:c>
      <x:c r="L2807" s="155" t="str">
        <x:v>CHR-DIG-281_L1_P03_v001.png</x:v>
      </x:c>
      <x:c r="M2807" s="156" t="str">
        <x:v>Ready</x:v>
      </x:c>
    </x:row>
    <x:row r="2808">
      <x:c r="A2808" s="154" t="str">
        <x:v>PR02804</x:v>
      </x:c>
      <x:c r="B2808" s="155" t="str">
        <x:v>CHR-DIG-281</x:v>
      </x:c>
      <x:c r="C2808" s="155" t="str">
        <x:v>P04</x:v>
      </x:c>
      <x:c r="D2808" s="155" t="str">
        <x:v>工具特寫</x:v>
      </x:c>
      <x:c r="E2808" s="155" t="str">
        <x:v>Original fictional Junior Condition Monitoring Engineer for an offshore-wind strategy card game; character with a clear close emphasis on task-specific equipment;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08" s="155" t="str">
        <x:v>2:3</x:v>
      </x:c>
      <x:c r="H2808" s="155" t="str">
        <x:v>4096x6144 PNG</x:v>
      </x:c>
      <x:c r="I2808" s="155" t="str">
        <x:v>No</x:v>
      </x:c>
      <x:c r="J2808" s="155" t="str">
        <x:v>NO frame/text/number/UI/fatigue/skills baked into art</x:v>
      </x:c>
      <x:c r="K2808" s="155" t="str">
        <x:v>Lock approved character reference and costume palette after v001</x:v>
      </x:c>
      <x:c r="L2808" s="155" t="str">
        <x:v>CHR-DIG-281_L1_P04_v001.png</x:v>
      </x:c>
      <x:c r="M2808" s="156" t="str">
        <x:v>Ready</x:v>
      </x:c>
    </x:row>
    <x:row r="2809">
      <x:c r="A2809" s="154" t="str">
        <x:v>PR02805</x:v>
      </x:c>
      <x:c r="B2809" s="155" t="str">
        <x:v>CHR-DIG-281</x:v>
      </x:c>
      <x:c r="C2809" s="155" t="str">
        <x:v>P05</x:v>
      </x:c>
      <x:c r="D2809" s="155" t="str">
        <x:v>團隊協作</x:v>
      </x:c>
      <x:c r="E2809" s="155" t="str">
        <x:v>Original fictional Junior Condition Monitoring Engineer for an offshore-wind strategy card game; team-coordination pose with subtle colleagues in depth;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09" s="155" t="str">
        <x:v>2:3</x:v>
      </x:c>
      <x:c r="H2809" s="155" t="str">
        <x:v>4096x6144 PNG</x:v>
      </x:c>
      <x:c r="I2809" s="155" t="str">
        <x:v>No</x:v>
      </x:c>
      <x:c r="J2809" s="155" t="str">
        <x:v>NO frame/text/number/UI/fatigue/skills baked into art</x:v>
      </x:c>
      <x:c r="K2809" s="155" t="str">
        <x:v>Lock approved character reference and costume palette after v001</x:v>
      </x:c>
      <x:c r="L2809" s="155" t="str">
        <x:v>CHR-DIG-281_L1_P05_v001.png</x:v>
      </x:c>
      <x:c r="M2809" s="156" t="str">
        <x:v>Ready</x:v>
      </x:c>
    </x:row>
    <x:row r="2810">
      <x:c r="A2810" s="154" t="str">
        <x:v>PR02806</x:v>
      </x:c>
      <x:c r="B2810" s="155" t="str">
        <x:v>CHR-DIG-281</x:v>
      </x:c>
      <x:c r="C2810" s="155" t="str">
        <x:v>P06</x:v>
      </x:c>
      <x:c r="D2810" s="155" t="str">
        <x:v>風暴應變</x:v>
      </x:c>
      <x:c r="E2810" s="155" t="str">
        <x:v>Original fictional Junior Condition Monitoring Engineer for an offshore-wind strategy card game; storm-response pose, rain, sea spray, controlled urgency;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10" s="155" t="str">
        <x:v>2:3</x:v>
      </x:c>
      <x:c r="H2810" s="155" t="str">
        <x:v>4096x6144 PNG</x:v>
      </x:c>
      <x:c r="I2810" s="155" t="str">
        <x:v>No</x:v>
      </x:c>
      <x:c r="J2810" s="155" t="str">
        <x:v>NO frame/text/number/UI/fatigue/skills baked into art</x:v>
      </x:c>
      <x:c r="K2810" s="155" t="str">
        <x:v>Lock approved character reference and costume palette after v001</x:v>
      </x:c>
      <x:c r="L2810" s="155" t="str">
        <x:v>CHR-DIG-281_L1_P06_v001.png</x:v>
      </x:c>
      <x:c r="M2810" s="156" t="str">
        <x:v>Ready</x:v>
      </x:c>
    </x:row>
    <x:row r="2811">
      <x:c r="A2811" s="154" t="str">
        <x:v>PR02807</x:v>
      </x:c>
      <x:c r="B2811" s="155" t="str">
        <x:v>CHR-DIG-281</x:v>
      </x:c>
      <x:c r="C2811" s="155" t="str">
        <x:v>P07</x:v>
      </x:c>
      <x:c r="D2811" s="155" t="str">
        <x:v>日出電影光</x:v>
      </x:c>
      <x:c r="E2811" s="155" t="str">
        <x:v>Original fictional Junior Condition Monitoring Engineer for an offshore-wind strategy card game; sunrise cinematic lighting, luminous clouds and reflective sea;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11" s="155" t="str">
        <x:v>2:3</x:v>
      </x:c>
      <x:c r="H2811" s="155" t="str">
        <x:v>4096x6144 PNG</x:v>
      </x:c>
      <x:c r="I2811" s="155" t="str">
        <x:v>No</x:v>
      </x:c>
      <x:c r="J2811" s="155" t="str">
        <x:v>NO frame/text/number/UI/fatigue/skills baked into art</x:v>
      </x:c>
      <x:c r="K2811" s="155" t="str">
        <x:v>Lock approved character reference and costume palette after v001</x:v>
      </x:c>
      <x:c r="L2811" s="155" t="str">
        <x:v>CHR-DIG-281_L1_P07_v001.png</x:v>
      </x:c>
      <x:c r="M2811" s="156" t="str">
        <x:v>Ready</x:v>
      </x:c>
    </x:row>
    <x:row r="2812">
      <x:c r="A2812" s="154" t="str">
        <x:v>PR02808</x:v>
      </x:c>
      <x:c r="B2812" s="155" t="str">
        <x:v>CHR-DIG-281</x:v>
      </x:c>
      <x:c r="C2812" s="155" t="str">
        <x:v>P08</x:v>
      </x:c>
      <x:c r="D2812" s="155" t="str">
        <x:v>雨天巡檢</x:v>
      </x:c>
      <x:c r="E2812" s="155" t="str">
        <x:v>Original fictional Junior Condition Monitoring Engineer for an offshore-wind strategy card game; rainy inspection scene, wet metal, practical work lights;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12" s="155" t="str">
        <x:v>2:3</x:v>
      </x:c>
      <x:c r="H2812" s="155" t="str">
        <x:v>4096x6144 PNG</x:v>
      </x:c>
      <x:c r="I2812" s="155" t="str">
        <x:v>No</x:v>
      </x:c>
      <x:c r="J2812" s="155" t="str">
        <x:v>NO frame/text/number/UI/fatigue/skills baked into art</x:v>
      </x:c>
      <x:c r="K2812" s="155" t="str">
        <x:v>Lock approved character reference and costume palette after v001</x:v>
      </x:c>
      <x:c r="L2812" s="155" t="str">
        <x:v>CHR-DIG-281_L1_P08_v001.png</x:v>
      </x:c>
      <x:c r="M2812" s="156" t="str">
        <x:v>Ready</x:v>
      </x:c>
    </x:row>
    <x:row r="2813">
      <x:c r="A2813" s="154" t="str">
        <x:v>PR02809</x:v>
      </x:c>
      <x:c r="B2813" s="155" t="str">
        <x:v>CHR-DIG-281</x:v>
      </x:c>
      <x:c r="C2813" s="155" t="str">
        <x:v>P09</x:v>
      </x:c>
      <x:c r="D2813" s="155" t="str">
        <x:v>夜間緊急任務</x:v>
      </x:c>
      <x:c r="E2813" s="155" t="str">
        <x:v>Original fictional Junior Condition Monitoring Engineer for an offshore-wind strategy card game; night emergency scene, restrained red and blue safety lights;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13" s="155" t="str">
        <x:v>2:3</x:v>
      </x:c>
      <x:c r="H2813" s="155" t="str">
        <x:v>4096x6144 PNG</x:v>
      </x:c>
      <x:c r="I2813" s="155" t="str">
        <x:v>No</x:v>
      </x:c>
      <x:c r="J2813" s="155" t="str">
        <x:v>NO frame/text/number/UI/fatigue/skills baked into art</x:v>
      </x:c>
      <x:c r="K2813" s="155" t="str">
        <x:v>Lock approved character reference and costume palette after v001</x:v>
      </x:c>
      <x:c r="L2813" s="155" t="str">
        <x:v>CHR-DIG-281_L1_P09_v001.png</x:v>
      </x:c>
      <x:c r="M2813" s="156" t="str">
        <x:v>Ready</x:v>
      </x:c>
    </x:row>
    <x:row r="2814">
      <x:c r="A2814" s="154" t="str">
        <x:v>PR02810</x:v>
      </x:c>
      <x:c r="B2814" s="155" t="str">
        <x:v>CHR-DIG-281</x:v>
      </x:c>
      <x:c r="C2814" s="155" t="str">
        <x:v>P10</x:v>
      </x:c>
      <x:c r="D2814" s="155" t="str">
        <x:v>角色轉面設定</x:v>
      </x:c>
      <x:c r="E2814" s="155" t="str">
        <x:v>Original fictional Junior Condition Monitoring Engineer for an offshore-wind strategy card game; clean character turnaround reference, front three-quarter stance, simple atmospheric background;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14" s="155" t="str">
        <x:v>2:3</x:v>
      </x:c>
      <x:c r="H2814" s="155" t="str">
        <x:v>4096x6144 PNG</x:v>
      </x:c>
      <x:c r="I2814" s="155" t="str">
        <x:v>No</x:v>
      </x:c>
      <x:c r="J2814" s="155" t="str">
        <x:v>NO frame/text/number/UI/fatigue/skills baked into art</x:v>
      </x:c>
      <x:c r="K2814" s="155" t="str">
        <x:v>Lock approved character reference and costume palette after v001</x:v>
      </x:c>
      <x:c r="L2814" s="155" t="str">
        <x:v>CHR-DIG-281_L1_P10_v001.png</x:v>
      </x:c>
      <x:c r="M2814" s="156" t="str">
        <x:v>Ready</x:v>
      </x:c>
    </x:row>
    <x:row r="2815">
      <x:c r="A2815" s="154" t="str">
        <x:v>PR02811</x:v>
      </x:c>
      <x:c r="B2815" s="155" t="str">
        <x:v>CHR-DIG-282</x:v>
      </x:c>
      <x:c r="C2815" s="155" t="str">
        <x:v>P01</x:v>
      </x:c>
      <x:c r="D2815" s="155" t="str">
        <x:v>全身角色原畫</x:v>
      </x:c>
      <x:c r="E2815" s="155" t="str">
        <x:v>Original fictional Intermediate Condition Monitoring Engineer for an offshore-wind strategy card game; full-body character key art, neutral confident stance, head-to-toe visible;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15" s="155" t="str">
        <x:v>2:3</x:v>
      </x:c>
      <x:c r="H2815" s="155" t="str">
        <x:v>4096x6144 PNG</x:v>
      </x:c>
      <x:c r="I2815" s="155" t="str">
        <x:v>No</x:v>
      </x:c>
      <x:c r="J2815" s="155" t="str">
        <x:v>NO frame/text/number/UI/fatigue/skills baked into art</x:v>
      </x:c>
      <x:c r="K2815" s="155" t="str">
        <x:v>Lock approved character reference and costume palette after v001</x:v>
      </x:c>
      <x:c r="L2815" s="155" t="str">
        <x:v>CHR-DIG-282_L2_P01_v001.png</x:v>
      </x:c>
      <x:c r="M2815" s="156" t="str">
        <x:v>Ready</x:v>
      </x:c>
    </x:row>
    <x:row r="2816">
      <x:c r="A2816" s="154" t="str">
        <x:v>PR02812</x:v>
      </x:c>
      <x:c r="B2816" s="155" t="str">
        <x:v>CHR-DIG-282</x:v>
      </x:c>
      <x:c r="C2816" s="155" t="str">
        <x:v>P02</x:v>
      </x:c>
      <x:c r="D2816" s="155" t="str">
        <x:v>半身對話立繪</x:v>
      </x:c>
      <x:c r="E2816" s="155" t="str">
        <x:v>Original fictional Intermediate Condition Monitoring Engineer for an offshore-wind strategy card game; waist-up dialogue portrait, calm professional expression;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16" s="155" t="str">
        <x:v>2:3</x:v>
      </x:c>
      <x:c r="H2816" s="155" t="str">
        <x:v>4096x6144 PNG</x:v>
      </x:c>
      <x:c r="I2816" s="155" t="str">
        <x:v>No</x:v>
      </x:c>
      <x:c r="J2816" s="155" t="str">
        <x:v>NO frame/text/number/UI/fatigue/skills baked into art</x:v>
      </x:c>
      <x:c r="K2816" s="155" t="str">
        <x:v>Lock approved character reference and costume palette after v001</x:v>
      </x:c>
      <x:c r="L2816" s="155" t="str">
        <x:v>CHR-DIG-282_L2_P02_v001.png</x:v>
      </x:c>
      <x:c r="M2816" s="156" t="str">
        <x:v>Ready</x:v>
      </x:c>
    </x:row>
    <x:row r="2817">
      <x:c r="A2817" s="154" t="str">
        <x:v>PR02813</x:v>
      </x:c>
      <x:c r="B2817" s="155" t="str">
        <x:v>CHR-DIG-282</x:v>
      </x:c>
      <x:c r="C2817" s="155" t="str">
        <x:v>P03</x:v>
      </x:c>
      <x:c r="D2817" s="155" t="str">
        <x:v>專業作業動作</x:v>
      </x:c>
      <x:c r="E2817" s="155" t="str">
        <x:v>Original fictional Intermediate Condition Monitoring Engineer for an offshore-wind strategy card game; dynamic professional task action using the correct tools;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17" s="155" t="str">
        <x:v>2:3</x:v>
      </x:c>
      <x:c r="H2817" s="155" t="str">
        <x:v>4096x6144 PNG</x:v>
      </x:c>
      <x:c r="I2817" s="155" t="str">
        <x:v>No</x:v>
      </x:c>
      <x:c r="J2817" s="155" t="str">
        <x:v>NO frame/text/number/UI/fatigue/skills baked into art</x:v>
      </x:c>
      <x:c r="K2817" s="155" t="str">
        <x:v>Lock approved character reference and costume palette after v001</x:v>
      </x:c>
      <x:c r="L2817" s="155" t="str">
        <x:v>CHR-DIG-282_L2_P03_v001.png</x:v>
      </x:c>
      <x:c r="M2817" s="156" t="str">
        <x:v>Ready</x:v>
      </x:c>
    </x:row>
    <x:row r="2818">
      <x:c r="A2818" s="154" t="str">
        <x:v>PR02814</x:v>
      </x:c>
      <x:c r="B2818" s="155" t="str">
        <x:v>CHR-DIG-282</x:v>
      </x:c>
      <x:c r="C2818" s="155" t="str">
        <x:v>P04</x:v>
      </x:c>
      <x:c r="D2818" s="155" t="str">
        <x:v>工具特寫</x:v>
      </x:c>
      <x:c r="E2818" s="155" t="str">
        <x:v>Original fictional Intermediate Condition Monitoring Engineer for an offshore-wind strategy card game; character with a clear close emphasis on task-specific equipment;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18" s="155" t="str">
        <x:v>2:3</x:v>
      </x:c>
      <x:c r="H2818" s="155" t="str">
        <x:v>4096x6144 PNG</x:v>
      </x:c>
      <x:c r="I2818" s="155" t="str">
        <x:v>No</x:v>
      </x:c>
      <x:c r="J2818" s="155" t="str">
        <x:v>NO frame/text/number/UI/fatigue/skills baked into art</x:v>
      </x:c>
      <x:c r="K2818" s="155" t="str">
        <x:v>Lock approved character reference and costume palette after v001</x:v>
      </x:c>
      <x:c r="L2818" s="155" t="str">
        <x:v>CHR-DIG-282_L2_P04_v001.png</x:v>
      </x:c>
      <x:c r="M2818" s="156" t="str">
        <x:v>Ready</x:v>
      </x:c>
    </x:row>
    <x:row r="2819">
      <x:c r="A2819" s="154" t="str">
        <x:v>PR02815</x:v>
      </x:c>
      <x:c r="B2819" s="155" t="str">
        <x:v>CHR-DIG-282</x:v>
      </x:c>
      <x:c r="C2819" s="155" t="str">
        <x:v>P05</x:v>
      </x:c>
      <x:c r="D2819" s="155" t="str">
        <x:v>團隊協作</x:v>
      </x:c>
      <x:c r="E2819" s="155" t="str">
        <x:v>Original fictional Intermediate Condition Monitoring Engineer for an offshore-wind strategy card game; team-coordination pose with subtle colleagues in depth;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19" s="155" t="str">
        <x:v>2:3</x:v>
      </x:c>
      <x:c r="H2819" s="155" t="str">
        <x:v>4096x6144 PNG</x:v>
      </x:c>
      <x:c r="I2819" s="155" t="str">
        <x:v>No</x:v>
      </x:c>
      <x:c r="J2819" s="155" t="str">
        <x:v>NO frame/text/number/UI/fatigue/skills baked into art</x:v>
      </x:c>
      <x:c r="K2819" s="155" t="str">
        <x:v>Lock approved character reference and costume palette after v001</x:v>
      </x:c>
      <x:c r="L2819" s="155" t="str">
        <x:v>CHR-DIG-282_L2_P05_v001.png</x:v>
      </x:c>
      <x:c r="M2819" s="156" t="str">
        <x:v>Ready</x:v>
      </x:c>
    </x:row>
    <x:row r="2820">
      <x:c r="A2820" s="154" t="str">
        <x:v>PR02816</x:v>
      </x:c>
      <x:c r="B2820" s="155" t="str">
        <x:v>CHR-DIG-282</x:v>
      </x:c>
      <x:c r="C2820" s="155" t="str">
        <x:v>P06</x:v>
      </x:c>
      <x:c r="D2820" s="155" t="str">
        <x:v>風暴應變</x:v>
      </x:c>
      <x:c r="E2820" s="155" t="str">
        <x:v>Original fictional Intermediate Condition Monitoring Engineer for an offshore-wind strategy card game; storm-response pose, rain, sea spray, controlled urgency;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20" s="155" t="str">
        <x:v>2:3</x:v>
      </x:c>
      <x:c r="H2820" s="155" t="str">
        <x:v>4096x6144 PNG</x:v>
      </x:c>
      <x:c r="I2820" s="155" t="str">
        <x:v>No</x:v>
      </x:c>
      <x:c r="J2820" s="155" t="str">
        <x:v>NO frame/text/number/UI/fatigue/skills baked into art</x:v>
      </x:c>
      <x:c r="K2820" s="155" t="str">
        <x:v>Lock approved character reference and costume palette after v001</x:v>
      </x:c>
      <x:c r="L2820" s="155" t="str">
        <x:v>CHR-DIG-282_L2_P06_v001.png</x:v>
      </x:c>
      <x:c r="M2820" s="156" t="str">
        <x:v>Ready</x:v>
      </x:c>
    </x:row>
    <x:row r="2821">
      <x:c r="A2821" s="154" t="str">
        <x:v>PR02817</x:v>
      </x:c>
      <x:c r="B2821" s="155" t="str">
        <x:v>CHR-DIG-282</x:v>
      </x:c>
      <x:c r="C2821" s="155" t="str">
        <x:v>P07</x:v>
      </x:c>
      <x:c r="D2821" s="155" t="str">
        <x:v>日出電影光</x:v>
      </x:c>
      <x:c r="E2821" s="155" t="str">
        <x:v>Original fictional Intermediate Condition Monitoring Engineer for an offshore-wind strategy card game; sunrise cinematic lighting, luminous clouds and reflective sea;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21" s="155" t="str">
        <x:v>2:3</x:v>
      </x:c>
      <x:c r="H2821" s="155" t="str">
        <x:v>4096x6144 PNG</x:v>
      </x:c>
      <x:c r="I2821" s="155" t="str">
        <x:v>No</x:v>
      </x:c>
      <x:c r="J2821" s="155" t="str">
        <x:v>NO frame/text/number/UI/fatigue/skills baked into art</x:v>
      </x:c>
      <x:c r="K2821" s="155" t="str">
        <x:v>Lock approved character reference and costume palette after v001</x:v>
      </x:c>
      <x:c r="L2821" s="155" t="str">
        <x:v>CHR-DIG-282_L2_P07_v001.png</x:v>
      </x:c>
      <x:c r="M2821" s="156" t="str">
        <x:v>Ready</x:v>
      </x:c>
    </x:row>
    <x:row r="2822">
      <x:c r="A2822" s="154" t="str">
        <x:v>PR02818</x:v>
      </x:c>
      <x:c r="B2822" s="155" t="str">
        <x:v>CHR-DIG-282</x:v>
      </x:c>
      <x:c r="C2822" s="155" t="str">
        <x:v>P08</x:v>
      </x:c>
      <x:c r="D2822" s="155" t="str">
        <x:v>雨天巡檢</x:v>
      </x:c>
      <x:c r="E2822" s="155" t="str">
        <x:v>Original fictional Intermediate Condition Monitoring Engineer for an offshore-wind strategy card game; rainy inspection scene, wet metal, practical work lights;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22" s="155" t="str">
        <x:v>2:3</x:v>
      </x:c>
      <x:c r="H2822" s="155" t="str">
        <x:v>4096x6144 PNG</x:v>
      </x:c>
      <x:c r="I2822" s="155" t="str">
        <x:v>No</x:v>
      </x:c>
      <x:c r="J2822" s="155" t="str">
        <x:v>NO frame/text/number/UI/fatigue/skills baked into art</x:v>
      </x:c>
      <x:c r="K2822" s="155" t="str">
        <x:v>Lock approved character reference and costume palette after v001</x:v>
      </x:c>
      <x:c r="L2822" s="155" t="str">
        <x:v>CHR-DIG-282_L2_P08_v001.png</x:v>
      </x:c>
      <x:c r="M2822" s="156" t="str">
        <x:v>Ready</x:v>
      </x:c>
    </x:row>
    <x:row r="2823">
      <x:c r="A2823" s="154" t="str">
        <x:v>PR02819</x:v>
      </x:c>
      <x:c r="B2823" s="155" t="str">
        <x:v>CHR-DIG-282</x:v>
      </x:c>
      <x:c r="C2823" s="155" t="str">
        <x:v>P09</x:v>
      </x:c>
      <x:c r="D2823" s="155" t="str">
        <x:v>夜間緊急任務</x:v>
      </x:c>
      <x:c r="E2823" s="155" t="str">
        <x:v>Original fictional Intermediate Condition Monitoring Engineer for an offshore-wind strategy card game; night emergency scene, restrained red and blue safety lights;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23" s="155" t="str">
        <x:v>2:3</x:v>
      </x:c>
      <x:c r="H2823" s="155" t="str">
        <x:v>4096x6144 PNG</x:v>
      </x:c>
      <x:c r="I2823" s="155" t="str">
        <x:v>No</x:v>
      </x:c>
      <x:c r="J2823" s="155" t="str">
        <x:v>NO frame/text/number/UI/fatigue/skills baked into art</x:v>
      </x:c>
      <x:c r="K2823" s="155" t="str">
        <x:v>Lock approved character reference and costume palette after v001</x:v>
      </x:c>
      <x:c r="L2823" s="155" t="str">
        <x:v>CHR-DIG-282_L2_P09_v001.png</x:v>
      </x:c>
      <x:c r="M2823" s="156" t="str">
        <x:v>Ready</x:v>
      </x:c>
    </x:row>
    <x:row r="2824">
      <x:c r="A2824" s="154" t="str">
        <x:v>PR02820</x:v>
      </x:c>
      <x:c r="B2824" s="155" t="str">
        <x:v>CHR-DIG-282</x:v>
      </x:c>
      <x:c r="C2824" s="155" t="str">
        <x:v>P10</x:v>
      </x:c>
      <x:c r="D2824" s="155" t="str">
        <x:v>角色轉面設定</x:v>
      </x:c>
      <x:c r="E2824" s="155" t="str">
        <x:v>Original fictional Intermediate Condition Monitoring Engineer for an offshore-wind strategy card game; clean character turnaround reference, front three-quarter stance, simple atmospheric background;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24" s="155" t="str">
        <x:v>2:3</x:v>
      </x:c>
      <x:c r="H2824" s="155" t="str">
        <x:v>4096x6144 PNG</x:v>
      </x:c>
      <x:c r="I2824" s="155" t="str">
        <x:v>No</x:v>
      </x:c>
      <x:c r="J2824" s="155" t="str">
        <x:v>NO frame/text/number/UI/fatigue/skills baked into art</x:v>
      </x:c>
      <x:c r="K2824" s="155" t="str">
        <x:v>Lock approved character reference and costume palette after v001</x:v>
      </x:c>
      <x:c r="L2824" s="155" t="str">
        <x:v>CHR-DIG-282_L2_P10_v001.png</x:v>
      </x:c>
      <x:c r="M2824" s="156" t="str">
        <x:v>Ready</x:v>
      </x:c>
    </x:row>
    <x:row r="2825">
      <x:c r="A2825" s="154" t="str">
        <x:v>PR02821</x:v>
      </x:c>
      <x:c r="B2825" s="155" t="str">
        <x:v>CHR-DIG-283</x:v>
      </x:c>
      <x:c r="C2825" s="155" t="str">
        <x:v>P01</x:v>
      </x:c>
      <x:c r="D2825" s="155" t="str">
        <x:v>全身角色原畫</x:v>
      </x:c>
      <x:c r="E2825" s="155" t="str">
        <x:v>Original fictional Advanced Condition Monitoring Engineer for an offshore-wind strategy card game; full-body character key art, neutral confident stance, head-to-toe visible;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25" s="155" t="str">
        <x:v>2:3</x:v>
      </x:c>
      <x:c r="H2825" s="155" t="str">
        <x:v>4096x6144 PNG</x:v>
      </x:c>
      <x:c r="I2825" s="155" t="str">
        <x:v>No</x:v>
      </x:c>
      <x:c r="J2825" s="155" t="str">
        <x:v>NO frame/text/number/UI/fatigue/skills baked into art</x:v>
      </x:c>
      <x:c r="K2825" s="155" t="str">
        <x:v>Lock approved character reference and costume palette after v001</x:v>
      </x:c>
      <x:c r="L2825" s="155" t="str">
        <x:v>CHR-DIG-283_L3_P01_v001.png</x:v>
      </x:c>
      <x:c r="M2825" s="156" t="str">
        <x:v>Ready</x:v>
      </x:c>
    </x:row>
    <x:row r="2826">
      <x:c r="A2826" s="154" t="str">
        <x:v>PR02822</x:v>
      </x:c>
      <x:c r="B2826" s="155" t="str">
        <x:v>CHR-DIG-283</x:v>
      </x:c>
      <x:c r="C2826" s="155" t="str">
        <x:v>P02</x:v>
      </x:c>
      <x:c r="D2826" s="155" t="str">
        <x:v>半身對話立繪</x:v>
      </x:c>
      <x:c r="E2826" s="155" t="str">
        <x:v>Original fictional Advanced Condition Monitoring Engineer for an offshore-wind strategy card game; waist-up dialogue portrait, calm professional expression;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26" s="155" t="str">
        <x:v>2:3</x:v>
      </x:c>
      <x:c r="H2826" s="155" t="str">
        <x:v>4096x6144 PNG</x:v>
      </x:c>
      <x:c r="I2826" s="155" t="str">
        <x:v>No</x:v>
      </x:c>
      <x:c r="J2826" s="155" t="str">
        <x:v>NO frame/text/number/UI/fatigue/skills baked into art</x:v>
      </x:c>
      <x:c r="K2826" s="155" t="str">
        <x:v>Lock approved character reference and costume palette after v001</x:v>
      </x:c>
      <x:c r="L2826" s="155" t="str">
        <x:v>CHR-DIG-283_L3_P02_v001.png</x:v>
      </x:c>
      <x:c r="M2826" s="156" t="str">
        <x:v>Ready</x:v>
      </x:c>
    </x:row>
    <x:row r="2827">
      <x:c r="A2827" s="154" t="str">
        <x:v>PR02823</x:v>
      </x:c>
      <x:c r="B2827" s="155" t="str">
        <x:v>CHR-DIG-283</x:v>
      </x:c>
      <x:c r="C2827" s="155" t="str">
        <x:v>P03</x:v>
      </x:c>
      <x:c r="D2827" s="155" t="str">
        <x:v>專業作業動作</x:v>
      </x:c>
      <x:c r="E2827" s="155" t="str">
        <x:v>Original fictional Advanced Condition Monitoring Engineer for an offshore-wind strategy card game; dynamic professional task action using the correct tools;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27" s="155" t="str">
        <x:v>2:3</x:v>
      </x:c>
      <x:c r="H2827" s="155" t="str">
        <x:v>4096x6144 PNG</x:v>
      </x:c>
      <x:c r="I2827" s="155" t="str">
        <x:v>No</x:v>
      </x:c>
      <x:c r="J2827" s="155" t="str">
        <x:v>NO frame/text/number/UI/fatigue/skills baked into art</x:v>
      </x:c>
      <x:c r="K2827" s="155" t="str">
        <x:v>Lock approved character reference and costume palette after v001</x:v>
      </x:c>
      <x:c r="L2827" s="155" t="str">
        <x:v>CHR-DIG-283_L3_P03_v001.png</x:v>
      </x:c>
      <x:c r="M2827" s="156" t="str">
        <x:v>Ready</x:v>
      </x:c>
    </x:row>
    <x:row r="2828">
      <x:c r="A2828" s="154" t="str">
        <x:v>PR02824</x:v>
      </x:c>
      <x:c r="B2828" s="155" t="str">
        <x:v>CHR-DIG-283</x:v>
      </x:c>
      <x:c r="C2828" s="155" t="str">
        <x:v>P04</x:v>
      </x:c>
      <x:c r="D2828" s="155" t="str">
        <x:v>工具特寫</x:v>
      </x:c>
      <x:c r="E2828" s="155" t="str">
        <x:v>Original fictional Advanced Condition Monitoring Engineer for an offshore-wind strategy card game; character with a clear close emphasis on task-specific equipment;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28" s="155" t="str">
        <x:v>2:3</x:v>
      </x:c>
      <x:c r="H2828" s="155" t="str">
        <x:v>4096x6144 PNG</x:v>
      </x:c>
      <x:c r="I2828" s="155" t="str">
        <x:v>No</x:v>
      </x:c>
      <x:c r="J2828" s="155" t="str">
        <x:v>NO frame/text/number/UI/fatigue/skills baked into art</x:v>
      </x:c>
      <x:c r="K2828" s="155" t="str">
        <x:v>Lock approved character reference and costume palette after v001</x:v>
      </x:c>
      <x:c r="L2828" s="155" t="str">
        <x:v>CHR-DIG-283_L3_P04_v001.png</x:v>
      </x:c>
      <x:c r="M2828" s="156" t="str">
        <x:v>Ready</x:v>
      </x:c>
    </x:row>
    <x:row r="2829">
      <x:c r="A2829" s="154" t="str">
        <x:v>PR02825</x:v>
      </x:c>
      <x:c r="B2829" s="155" t="str">
        <x:v>CHR-DIG-283</x:v>
      </x:c>
      <x:c r="C2829" s="155" t="str">
        <x:v>P05</x:v>
      </x:c>
      <x:c r="D2829" s="155" t="str">
        <x:v>團隊協作</x:v>
      </x:c>
      <x:c r="E2829" s="155" t="str">
        <x:v>Original fictional Advanced Condition Monitoring Engineer for an offshore-wind strategy card game; team-coordination pose with subtle colleagues in depth;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29" s="155" t="str">
        <x:v>2:3</x:v>
      </x:c>
      <x:c r="H2829" s="155" t="str">
        <x:v>4096x6144 PNG</x:v>
      </x:c>
      <x:c r="I2829" s="155" t="str">
        <x:v>No</x:v>
      </x:c>
      <x:c r="J2829" s="155" t="str">
        <x:v>NO frame/text/number/UI/fatigue/skills baked into art</x:v>
      </x:c>
      <x:c r="K2829" s="155" t="str">
        <x:v>Lock approved character reference and costume palette after v001</x:v>
      </x:c>
      <x:c r="L2829" s="155" t="str">
        <x:v>CHR-DIG-283_L3_P05_v001.png</x:v>
      </x:c>
      <x:c r="M2829" s="156" t="str">
        <x:v>Ready</x:v>
      </x:c>
    </x:row>
    <x:row r="2830">
      <x:c r="A2830" s="154" t="str">
        <x:v>PR02826</x:v>
      </x:c>
      <x:c r="B2830" s="155" t="str">
        <x:v>CHR-DIG-283</x:v>
      </x:c>
      <x:c r="C2830" s="155" t="str">
        <x:v>P06</x:v>
      </x:c>
      <x:c r="D2830" s="155" t="str">
        <x:v>風暴應變</x:v>
      </x:c>
      <x:c r="E2830" s="155" t="str">
        <x:v>Original fictional Advanced Condition Monitoring Engineer for an offshore-wind strategy card game; storm-response pose, rain, sea spray, controlled urgency;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30" s="155" t="str">
        <x:v>2:3</x:v>
      </x:c>
      <x:c r="H2830" s="155" t="str">
        <x:v>4096x6144 PNG</x:v>
      </x:c>
      <x:c r="I2830" s="155" t="str">
        <x:v>No</x:v>
      </x:c>
      <x:c r="J2830" s="155" t="str">
        <x:v>NO frame/text/number/UI/fatigue/skills baked into art</x:v>
      </x:c>
      <x:c r="K2830" s="155" t="str">
        <x:v>Lock approved character reference and costume palette after v001</x:v>
      </x:c>
      <x:c r="L2830" s="155" t="str">
        <x:v>CHR-DIG-283_L3_P06_v001.png</x:v>
      </x:c>
      <x:c r="M2830" s="156" t="str">
        <x:v>Ready</x:v>
      </x:c>
    </x:row>
    <x:row r="2831">
      <x:c r="A2831" s="154" t="str">
        <x:v>PR02827</x:v>
      </x:c>
      <x:c r="B2831" s="155" t="str">
        <x:v>CHR-DIG-283</x:v>
      </x:c>
      <x:c r="C2831" s="155" t="str">
        <x:v>P07</x:v>
      </x:c>
      <x:c r="D2831" s="155" t="str">
        <x:v>日出電影光</x:v>
      </x:c>
      <x:c r="E2831" s="155" t="str">
        <x:v>Original fictional Advanced Condition Monitoring Engineer for an offshore-wind strategy card game; sunrise cinematic lighting, luminous clouds and reflective sea;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31" s="155" t="str">
        <x:v>2:3</x:v>
      </x:c>
      <x:c r="H2831" s="155" t="str">
        <x:v>4096x6144 PNG</x:v>
      </x:c>
      <x:c r="I2831" s="155" t="str">
        <x:v>No</x:v>
      </x:c>
      <x:c r="J2831" s="155" t="str">
        <x:v>NO frame/text/number/UI/fatigue/skills baked into art</x:v>
      </x:c>
      <x:c r="K2831" s="155" t="str">
        <x:v>Lock approved character reference and costume palette after v001</x:v>
      </x:c>
      <x:c r="L2831" s="155" t="str">
        <x:v>CHR-DIG-283_L3_P07_v001.png</x:v>
      </x:c>
      <x:c r="M2831" s="156" t="str">
        <x:v>Ready</x:v>
      </x:c>
    </x:row>
    <x:row r="2832">
      <x:c r="A2832" s="154" t="str">
        <x:v>PR02828</x:v>
      </x:c>
      <x:c r="B2832" s="155" t="str">
        <x:v>CHR-DIG-283</x:v>
      </x:c>
      <x:c r="C2832" s="155" t="str">
        <x:v>P08</x:v>
      </x:c>
      <x:c r="D2832" s="155" t="str">
        <x:v>雨天巡檢</x:v>
      </x:c>
      <x:c r="E2832" s="155" t="str">
        <x:v>Original fictional Advanced Condition Monitoring Engineer for an offshore-wind strategy card game; rainy inspection scene, wet metal, practical work lights;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32" s="155" t="str">
        <x:v>2:3</x:v>
      </x:c>
      <x:c r="H2832" s="155" t="str">
        <x:v>4096x6144 PNG</x:v>
      </x:c>
      <x:c r="I2832" s="155" t="str">
        <x:v>No</x:v>
      </x:c>
      <x:c r="J2832" s="155" t="str">
        <x:v>NO frame/text/number/UI/fatigue/skills baked into art</x:v>
      </x:c>
      <x:c r="K2832" s="155" t="str">
        <x:v>Lock approved character reference and costume palette after v001</x:v>
      </x:c>
      <x:c r="L2832" s="155" t="str">
        <x:v>CHR-DIG-283_L3_P08_v001.png</x:v>
      </x:c>
      <x:c r="M2832" s="156" t="str">
        <x:v>Ready</x:v>
      </x:c>
    </x:row>
    <x:row r="2833">
      <x:c r="A2833" s="154" t="str">
        <x:v>PR02829</x:v>
      </x:c>
      <x:c r="B2833" s="155" t="str">
        <x:v>CHR-DIG-283</x:v>
      </x:c>
      <x:c r="C2833" s="155" t="str">
        <x:v>P09</x:v>
      </x:c>
      <x:c r="D2833" s="155" t="str">
        <x:v>夜間緊急任務</x:v>
      </x:c>
      <x:c r="E2833" s="155" t="str">
        <x:v>Original fictional Advanced Condition Monitoring Engineer for an offshore-wind strategy card game; night emergency scene, restrained red and blue safety lights;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33" s="155" t="str">
        <x:v>2:3</x:v>
      </x:c>
      <x:c r="H2833" s="155" t="str">
        <x:v>4096x6144 PNG</x:v>
      </x:c>
      <x:c r="I2833" s="155" t="str">
        <x:v>No</x:v>
      </x:c>
      <x:c r="J2833" s="155" t="str">
        <x:v>NO frame/text/number/UI/fatigue/skills baked into art</x:v>
      </x:c>
      <x:c r="K2833" s="155" t="str">
        <x:v>Lock approved character reference and costume palette after v001</x:v>
      </x:c>
      <x:c r="L2833" s="155" t="str">
        <x:v>CHR-DIG-283_L3_P09_v001.png</x:v>
      </x:c>
      <x:c r="M2833" s="156" t="str">
        <x:v>Ready</x:v>
      </x:c>
    </x:row>
    <x:row r="2834">
      <x:c r="A2834" s="154" t="str">
        <x:v>PR02830</x:v>
      </x:c>
      <x:c r="B2834" s="155" t="str">
        <x:v>CHR-DIG-283</x:v>
      </x:c>
      <x:c r="C2834" s="155" t="str">
        <x:v>P10</x:v>
      </x:c>
      <x:c r="D2834" s="155" t="str">
        <x:v>角色轉面設定</x:v>
      </x:c>
      <x:c r="E2834" s="155" t="str">
        <x:v>Original fictional Advanced Condition Monitoring Engineer for an offshore-wind strategy card game; clean character turnaround reference, front three-quarter stance, simple atmospheric background;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34" s="155" t="str">
        <x:v>2:3</x:v>
      </x:c>
      <x:c r="H2834" s="155" t="str">
        <x:v>4096x6144 PNG</x:v>
      </x:c>
      <x:c r="I2834" s="155" t="str">
        <x:v>No</x:v>
      </x:c>
      <x:c r="J2834" s="155" t="str">
        <x:v>NO frame/text/number/UI/fatigue/skills baked into art</x:v>
      </x:c>
      <x:c r="K2834" s="155" t="str">
        <x:v>Lock approved character reference and costume palette after v001</x:v>
      </x:c>
      <x:c r="L2834" s="155" t="str">
        <x:v>CHR-DIG-283_L3_P10_v001.png</x:v>
      </x:c>
      <x:c r="M2834" s="156" t="str">
        <x:v>Ready</x:v>
      </x:c>
    </x:row>
    <x:row r="2835">
      <x:c r="A2835" s="154" t="str">
        <x:v>PR02831</x:v>
      </x:c>
      <x:c r="B2835" s="155" t="str">
        <x:v>CHR-DIG-284</x:v>
      </x:c>
      <x:c r="C2835" s="155" t="str">
        <x:v>P01</x:v>
      </x:c>
      <x:c r="D2835" s="155" t="str">
        <x:v>全身角色原畫</x:v>
      </x:c>
      <x:c r="E2835" s="155" t="str">
        <x:v>Original fictional Senior Condition Monitoring Engineer for an offshore-wind strategy card game; full-body character key art, neutral confident stance, head-to-toe visible;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35" s="155" t="str">
        <x:v>2:3</x:v>
      </x:c>
      <x:c r="H2835" s="155" t="str">
        <x:v>4096x6144 PNG</x:v>
      </x:c>
      <x:c r="I2835" s="155" t="str">
        <x:v>No</x:v>
      </x:c>
      <x:c r="J2835" s="155" t="str">
        <x:v>NO frame/text/number/UI/fatigue/skills baked into art</x:v>
      </x:c>
      <x:c r="K2835" s="155" t="str">
        <x:v>Lock approved character reference and costume palette after v001</x:v>
      </x:c>
      <x:c r="L2835" s="155" t="str">
        <x:v>CHR-DIG-284_L4_P01_v001.png</x:v>
      </x:c>
      <x:c r="M2835" s="156" t="str">
        <x:v>Ready</x:v>
      </x:c>
    </x:row>
    <x:row r="2836">
      <x:c r="A2836" s="154" t="str">
        <x:v>PR02832</x:v>
      </x:c>
      <x:c r="B2836" s="155" t="str">
        <x:v>CHR-DIG-284</x:v>
      </x:c>
      <x:c r="C2836" s="155" t="str">
        <x:v>P02</x:v>
      </x:c>
      <x:c r="D2836" s="155" t="str">
        <x:v>半身對話立繪</x:v>
      </x:c>
      <x:c r="E2836" s="155" t="str">
        <x:v>Original fictional Senior Condition Monitoring Engineer for an offshore-wind strategy card game; waist-up dialogue portrait, calm professional expression;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36" s="155" t="str">
        <x:v>2:3</x:v>
      </x:c>
      <x:c r="H2836" s="155" t="str">
        <x:v>4096x6144 PNG</x:v>
      </x:c>
      <x:c r="I2836" s="155" t="str">
        <x:v>No</x:v>
      </x:c>
      <x:c r="J2836" s="155" t="str">
        <x:v>NO frame/text/number/UI/fatigue/skills baked into art</x:v>
      </x:c>
      <x:c r="K2836" s="155" t="str">
        <x:v>Lock approved character reference and costume palette after v001</x:v>
      </x:c>
      <x:c r="L2836" s="155" t="str">
        <x:v>CHR-DIG-284_L4_P02_v001.png</x:v>
      </x:c>
      <x:c r="M2836" s="156" t="str">
        <x:v>Ready</x:v>
      </x:c>
    </x:row>
    <x:row r="2837">
      <x:c r="A2837" s="154" t="str">
        <x:v>PR02833</x:v>
      </x:c>
      <x:c r="B2837" s="155" t="str">
        <x:v>CHR-DIG-284</x:v>
      </x:c>
      <x:c r="C2837" s="155" t="str">
        <x:v>P03</x:v>
      </x:c>
      <x:c r="D2837" s="155" t="str">
        <x:v>專業作業動作</x:v>
      </x:c>
      <x:c r="E2837" s="155" t="str">
        <x:v>Original fictional Senior Condition Monitoring Engineer for an offshore-wind strategy card game; dynamic professional task action using the correct tools;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37" s="155" t="str">
        <x:v>2:3</x:v>
      </x:c>
      <x:c r="H2837" s="155" t="str">
        <x:v>4096x6144 PNG</x:v>
      </x:c>
      <x:c r="I2837" s="155" t="str">
        <x:v>No</x:v>
      </x:c>
      <x:c r="J2837" s="155" t="str">
        <x:v>NO frame/text/number/UI/fatigue/skills baked into art</x:v>
      </x:c>
      <x:c r="K2837" s="155" t="str">
        <x:v>Lock approved character reference and costume palette after v001</x:v>
      </x:c>
      <x:c r="L2837" s="155" t="str">
        <x:v>CHR-DIG-284_L4_P03_v001.png</x:v>
      </x:c>
      <x:c r="M2837" s="156" t="str">
        <x:v>Ready</x:v>
      </x:c>
    </x:row>
    <x:row r="2838">
      <x:c r="A2838" s="154" t="str">
        <x:v>PR02834</x:v>
      </x:c>
      <x:c r="B2838" s="155" t="str">
        <x:v>CHR-DIG-284</x:v>
      </x:c>
      <x:c r="C2838" s="155" t="str">
        <x:v>P04</x:v>
      </x:c>
      <x:c r="D2838" s="155" t="str">
        <x:v>工具特寫</x:v>
      </x:c>
      <x:c r="E2838" s="155" t="str">
        <x:v>Original fictional Senior Condition Monitoring Engineer for an offshore-wind strategy card game; character with a clear close emphasis on task-specific equipment;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38" s="155" t="str">
        <x:v>2:3</x:v>
      </x:c>
      <x:c r="H2838" s="155" t="str">
        <x:v>4096x6144 PNG</x:v>
      </x:c>
      <x:c r="I2838" s="155" t="str">
        <x:v>No</x:v>
      </x:c>
      <x:c r="J2838" s="155" t="str">
        <x:v>NO frame/text/number/UI/fatigue/skills baked into art</x:v>
      </x:c>
      <x:c r="K2838" s="155" t="str">
        <x:v>Lock approved character reference and costume palette after v001</x:v>
      </x:c>
      <x:c r="L2838" s="155" t="str">
        <x:v>CHR-DIG-284_L4_P04_v001.png</x:v>
      </x:c>
      <x:c r="M2838" s="156" t="str">
        <x:v>Ready</x:v>
      </x:c>
    </x:row>
    <x:row r="2839">
      <x:c r="A2839" s="154" t="str">
        <x:v>PR02835</x:v>
      </x:c>
      <x:c r="B2839" s="155" t="str">
        <x:v>CHR-DIG-284</x:v>
      </x:c>
      <x:c r="C2839" s="155" t="str">
        <x:v>P05</x:v>
      </x:c>
      <x:c r="D2839" s="155" t="str">
        <x:v>團隊協作</x:v>
      </x:c>
      <x:c r="E2839" s="155" t="str">
        <x:v>Original fictional Senior Condition Monitoring Engineer for an offshore-wind strategy card game; team-coordination pose with subtle colleagues in depth;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39" s="155" t="str">
        <x:v>2:3</x:v>
      </x:c>
      <x:c r="H2839" s="155" t="str">
        <x:v>4096x6144 PNG</x:v>
      </x:c>
      <x:c r="I2839" s="155" t="str">
        <x:v>No</x:v>
      </x:c>
      <x:c r="J2839" s="155" t="str">
        <x:v>NO frame/text/number/UI/fatigue/skills baked into art</x:v>
      </x:c>
      <x:c r="K2839" s="155" t="str">
        <x:v>Lock approved character reference and costume palette after v001</x:v>
      </x:c>
      <x:c r="L2839" s="155" t="str">
        <x:v>CHR-DIG-284_L4_P05_v001.png</x:v>
      </x:c>
      <x:c r="M2839" s="156" t="str">
        <x:v>Ready</x:v>
      </x:c>
    </x:row>
    <x:row r="2840">
      <x:c r="A2840" s="154" t="str">
        <x:v>PR02836</x:v>
      </x:c>
      <x:c r="B2840" s="155" t="str">
        <x:v>CHR-DIG-284</x:v>
      </x:c>
      <x:c r="C2840" s="155" t="str">
        <x:v>P06</x:v>
      </x:c>
      <x:c r="D2840" s="155" t="str">
        <x:v>風暴應變</x:v>
      </x:c>
      <x:c r="E2840" s="155" t="str">
        <x:v>Original fictional Senior Condition Monitoring Engineer for an offshore-wind strategy card game; storm-response pose, rain, sea spray, controlled urgency;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40" s="155" t="str">
        <x:v>2:3</x:v>
      </x:c>
      <x:c r="H2840" s="155" t="str">
        <x:v>4096x6144 PNG</x:v>
      </x:c>
      <x:c r="I2840" s="155" t="str">
        <x:v>No</x:v>
      </x:c>
      <x:c r="J2840" s="155" t="str">
        <x:v>NO frame/text/number/UI/fatigue/skills baked into art</x:v>
      </x:c>
      <x:c r="K2840" s="155" t="str">
        <x:v>Lock approved character reference and costume palette after v001</x:v>
      </x:c>
      <x:c r="L2840" s="155" t="str">
        <x:v>CHR-DIG-284_L4_P06_v001.png</x:v>
      </x:c>
      <x:c r="M2840" s="156" t="str">
        <x:v>Ready</x:v>
      </x:c>
    </x:row>
    <x:row r="2841">
      <x:c r="A2841" s="154" t="str">
        <x:v>PR02837</x:v>
      </x:c>
      <x:c r="B2841" s="155" t="str">
        <x:v>CHR-DIG-284</x:v>
      </x:c>
      <x:c r="C2841" s="155" t="str">
        <x:v>P07</x:v>
      </x:c>
      <x:c r="D2841" s="155" t="str">
        <x:v>日出電影光</x:v>
      </x:c>
      <x:c r="E2841" s="155" t="str">
        <x:v>Original fictional Senior Condition Monitoring Engineer for an offshore-wind strategy card game; sunrise cinematic lighting, luminous clouds and reflective sea;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41" s="155" t="str">
        <x:v>2:3</x:v>
      </x:c>
      <x:c r="H2841" s="155" t="str">
        <x:v>4096x6144 PNG</x:v>
      </x:c>
      <x:c r="I2841" s="155" t="str">
        <x:v>No</x:v>
      </x:c>
      <x:c r="J2841" s="155" t="str">
        <x:v>NO frame/text/number/UI/fatigue/skills baked into art</x:v>
      </x:c>
      <x:c r="K2841" s="155" t="str">
        <x:v>Lock approved character reference and costume palette after v001</x:v>
      </x:c>
      <x:c r="L2841" s="155" t="str">
        <x:v>CHR-DIG-284_L4_P07_v001.png</x:v>
      </x:c>
      <x:c r="M2841" s="156" t="str">
        <x:v>Ready</x:v>
      </x:c>
    </x:row>
    <x:row r="2842">
      <x:c r="A2842" s="154" t="str">
        <x:v>PR02838</x:v>
      </x:c>
      <x:c r="B2842" s="155" t="str">
        <x:v>CHR-DIG-284</x:v>
      </x:c>
      <x:c r="C2842" s="155" t="str">
        <x:v>P08</x:v>
      </x:c>
      <x:c r="D2842" s="155" t="str">
        <x:v>雨天巡檢</x:v>
      </x:c>
      <x:c r="E2842" s="155" t="str">
        <x:v>Original fictional Senior Condition Monitoring Engineer for an offshore-wind strategy card game; rainy inspection scene, wet metal, practical work lights;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42" s="155" t="str">
        <x:v>2:3</x:v>
      </x:c>
      <x:c r="H2842" s="155" t="str">
        <x:v>4096x6144 PNG</x:v>
      </x:c>
      <x:c r="I2842" s="155" t="str">
        <x:v>No</x:v>
      </x:c>
      <x:c r="J2842" s="155" t="str">
        <x:v>NO frame/text/number/UI/fatigue/skills baked into art</x:v>
      </x:c>
      <x:c r="K2842" s="155" t="str">
        <x:v>Lock approved character reference and costume palette after v001</x:v>
      </x:c>
      <x:c r="L2842" s="155" t="str">
        <x:v>CHR-DIG-284_L4_P08_v001.png</x:v>
      </x:c>
      <x:c r="M2842" s="156" t="str">
        <x:v>Ready</x:v>
      </x:c>
    </x:row>
    <x:row r="2843">
      <x:c r="A2843" s="154" t="str">
        <x:v>PR02839</x:v>
      </x:c>
      <x:c r="B2843" s="155" t="str">
        <x:v>CHR-DIG-284</x:v>
      </x:c>
      <x:c r="C2843" s="155" t="str">
        <x:v>P09</x:v>
      </x:c>
      <x:c r="D2843" s="155" t="str">
        <x:v>夜間緊急任務</x:v>
      </x:c>
      <x:c r="E2843" s="155" t="str">
        <x:v>Original fictional Senior Condition Monitoring Engineer for an offshore-wind strategy card game; night emergency scene, restrained red and blue safety lights;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43" s="155" t="str">
        <x:v>2:3</x:v>
      </x:c>
      <x:c r="H2843" s="155" t="str">
        <x:v>4096x6144 PNG</x:v>
      </x:c>
      <x:c r="I2843" s="155" t="str">
        <x:v>No</x:v>
      </x:c>
      <x:c r="J2843" s="155" t="str">
        <x:v>NO frame/text/number/UI/fatigue/skills baked into art</x:v>
      </x:c>
      <x:c r="K2843" s="155" t="str">
        <x:v>Lock approved character reference and costume palette after v001</x:v>
      </x:c>
      <x:c r="L2843" s="155" t="str">
        <x:v>CHR-DIG-284_L4_P09_v001.png</x:v>
      </x:c>
      <x:c r="M2843" s="156" t="str">
        <x:v>Ready</x:v>
      </x:c>
    </x:row>
    <x:row r="2844">
      <x:c r="A2844" s="154" t="str">
        <x:v>PR02840</x:v>
      </x:c>
      <x:c r="B2844" s="155" t="str">
        <x:v>CHR-DIG-284</x:v>
      </x:c>
      <x:c r="C2844" s="155" t="str">
        <x:v>P10</x:v>
      </x:c>
      <x:c r="D2844" s="155" t="str">
        <x:v>角色轉面設定</x:v>
      </x:c>
      <x:c r="E2844" s="155" t="str">
        <x:v>Original fictional Senior Condition Monitoring Engineer for an offshore-wind strategy card game; clean character turnaround reference, front three-quarter stance, simple atmospheric background;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44" s="155" t="str">
        <x:v>2:3</x:v>
      </x:c>
      <x:c r="H2844" s="155" t="str">
        <x:v>4096x6144 PNG</x:v>
      </x:c>
      <x:c r="I2844" s="155" t="str">
        <x:v>No</x:v>
      </x:c>
      <x:c r="J2844" s="155" t="str">
        <x:v>NO frame/text/number/UI/fatigue/skills baked into art</x:v>
      </x:c>
      <x:c r="K2844" s="155" t="str">
        <x:v>Lock approved character reference and costume palette after v001</x:v>
      </x:c>
      <x:c r="L2844" s="155" t="str">
        <x:v>CHR-DIG-284_L4_P10_v001.png</x:v>
      </x:c>
      <x:c r="M2844" s="156" t="str">
        <x:v>Ready</x:v>
      </x:c>
    </x:row>
    <x:row r="2845">
      <x:c r="A2845" s="154" t="str">
        <x:v>PR02841</x:v>
      </x:c>
      <x:c r="B2845" s="155" t="str">
        <x:v>CHR-DIG-285</x:v>
      </x:c>
      <x:c r="C2845" s="155" t="str">
        <x:v>P01</x:v>
      </x:c>
      <x:c r="D2845" s="155" t="str">
        <x:v>全身角色原畫</x:v>
      </x:c>
      <x:c r="E2845" s="155" t="str">
        <x:v>Original fictional Mythic Condition Monitoring Engineer for an offshore-wind strategy card game; full-body character key art, neutral confident stance, head-to-toe visible;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45" s="155" t="str">
        <x:v>2:3</x:v>
      </x:c>
      <x:c r="H2845" s="155" t="str">
        <x:v>4096x6144 PNG</x:v>
      </x:c>
      <x:c r="I2845" s="155" t="str">
        <x:v>No</x:v>
      </x:c>
      <x:c r="J2845" s="155" t="str">
        <x:v>NO frame/text/number/UI/fatigue/skills baked into art</x:v>
      </x:c>
      <x:c r="K2845" s="155" t="str">
        <x:v>Lock approved character reference and costume palette after v001</x:v>
      </x:c>
      <x:c r="L2845" s="155" t="str">
        <x:v>CHR-DIG-285_L5_P01_v001.png</x:v>
      </x:c>
      <x:c r="M2845" s="156" t="str">
        <x:v>Ready</x:v>
      </x:c>
    </x:row>
    <x:row r="2846">
      <x:c r="A2846" s="154" t="str">
        <x:v>PR02842</x:v>
      </x:c>
      <x:c r="B2846" s="155" t="str">
        <x:v>CHR-DIG-285</x:v>
      </x:c>
      <x:c r="C2846" s="155" t="str">
        <x:v>P02</x:v>
      </x:c>
      <x:c r="D2846" s="155" t="str">
        <x:v>半身對話立繪</x:v>
      </x:c>
      <x:c r="E2846" s="155" t="str">
        <x:v>Original fictional Mythic Condition Monitoring Engineer for an offshore-wind strategy card game; waist-up dialogue portrait, calm professional expression;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46" s="155" t="str">
        <x:v>2:3</x:v>
      </x:c>
      <x:c r="H2846" s="155" t="str">
        <x:v>4096x6144 PNG</x:v>
      </x:c>
      <x:c r="I2846" s="155" t="str">
        <x:v>No</x:v>
      </x:c>
      <x:c r="J2846" s="155" t="str">
        <x:v>NO frame/text/number/UI/fatigue/skills baked into art</x:v>
      </x:c>
      <x:c r="K2846" s="155" t="str">
        <x:v>Lock approved character reference and costume palette after v001</x:v>
      </x:c>
      <x:c r="L2846" s="155" t="str">
        <x:v>CHR-DIG-285_L5_P02_v001.png</x:v>
      </x:c>
      <x:c r="M2846" s="156" t="str">
        <x:v>Ready</x:v>
      </x:c>
    </x:row>
    <x:row r="2847">
      <x:c r="A2847" s="154" t="str">
        <x:v>PR02843</x:v>
      </x:c>
      <x:c r="B2847" s="155" t="str">
        <x:v>CHR-DIG-285</x:v>
      </x:c>
      <x:c r="C2847" s="155" t="str">
        <x:v>P03</x:v>
      </x:c>
      <x:c r="D2847" s="155" t="str">
        <x:v>專業作業動作</x:v>
      </x:c>
      <x:c r="E2847" s="155" t="str">
        <x:v>Original fictional Mythic Condition Monitoring Engineer for an offshore-wind strategy card game; dynamic professional task action using the correct tools;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47" s="155" t="str">
        <x:v>2:3</x:v>
      </x:c>
      <x:c r="H2847" s="155" t="str">
        <x:v>4096x6144 PNG</x:v>
      </x:c>
      <x:c r="I2847" s="155" t="str">
        <x:v>No</x:v>
      </x:c>
      <x:c r="J2847" s="155" t="str">
        <x:v>NO frame/text/number/UI/fatigue/skills baked into art</x:v>
      </x:c>
      <x:c r="K2847" s="155" t="str">
        <x:v>Lock approved character reference and costume palette after v001</x:v>
      </x:c>
      <x:c r="L2847" s="155" t="str">
        <x:v>CHR-DIG-285_L5_P03_v001.png</x:v>
      </x:c>
      <x:c r="M2847" s="156" t="str">
        <x:v>Ready</x:v>
      </x:c>
    </x:row>
    <x:row r="2848">
      <x:c r="A2848" s="154" t="str">
        <x:v>PR02844</x:v>
      </x:c>
      <x:c r="B2848" s="155" t="str">
        <x:v>CHR-DIG-285</x:v>
      </x:c>
      <x:c r="C2848" s="155" t="str">
        <x:v>P04</x:v>
      </x:c>
      <x:c r="D2848" s="155" t="str">
        <x:v>工具特寫</x:v>
      </x:c>
      <x:c r="E2848" s="155" t="str">
        <x:v>Original fictional Mythic Condition Monitoring Engineer for an offshore-wind strategy card game; character with a clear close emphasis on task-specific equipment;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48" s="155" t="str">
        <x:v>2:3</x:v>
      </x:c>
      <x:c r="H2848" s="155" t="str">
        <x:v>4096x6144 PNG</x:v>
      </x:c>
      <x:c r="I2848" s="155" t="str">
        <x:v>No</x:v>
      </x:c>
      <x:c r="J2848" s="155" t="str">
        <x:v>NO frame/text/number/UI/fatigue/skills baked into art</x:v>
      </x:c>
      <x:c r="K2848" s="155" t="str">
        <x:v>Lock approved character reference and costume palette after v001</x:v>
      </x:c>
      <x:c r="L2848" s="155" t="str">
        <x:v>CHR-DIG-285_L5_P04_v001.png</x:v>
      </x:c>
      <x:c r="M2848" s="156" t="str">
        <x:v>Ready</x:v>
      </x:c>
    </x:row>
    <x:row r="2849">
      <x:c r="A2849" s="154" t="str">
        <x:v>PR02845</x:v>
      </x:c>
      <x:c r="B2849" s="155" t="str">
        <x:v>CHR-DIG-285</x:v>
      </x:c>
      <x:c r="C2849" s="155" t="str">
        <x:v>P05</x:v>
      </x:c>
      <x:c r="D2849" s="155" t="str">
        <x:v>團隊協作</x:v>
      </x:c>
      <x:c r="E2849" s="155" t="str">
        <x:v>Original fictional Mythic Condition Monitoring Engineer for an offshore-wind strategy card game; team-coordination pose with subtle colleagues in depth;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49" s="155" t="str">
        <x:v>2:3</x:v>
      </x:c>
      <x:c r="H2849" s="155" t="str">
        <x:v>4096x6144 PNG</x:v>
      </x:c>
      <x:c r="I2849" s="155" t="str">
        <x:v>No</x:v>
      </x:c>
      <x:c r="J2849" s="155" t="str">
        <x:v>NO frame/text/number/UI/fatigue/skills baked into art</x:v>
      </x:c>
      <x:c r="K2849" s="155" t="str">
        <x:v>Lock approved character reference and costume palette after v001</x:v>
      </x:c>
      <x:c r="L2849" s="155" t="str">
        <x:v>CHR-DIG-285_L5_P05_v001.png</x:v>
      </x:c>
      <x:c r="M2849" s="156" t="str">
        <x:v>Ready</x:v>
      </x:c>
    </x:row>
    <x:row r="2850">
      <x:c r="A2850" s="154" t="str">
        <x:v>PR02846</x:v>
      </x:c>
      <x:c r="B2850" s="155" t="str">
        <x:v>CHR-DIG-285</x:v>
      </x:c>
      <x:c r="C2850" s="155" t="str">
        <x:v>P06</x:v>
      </x:c>
      <x:c r="D2850" s="155" t="str">
        <x:v>風暴應變</x:v>
      </x:c>
      <x:c r="E2850" s="155" t="str">
        <x:v>Original fictional Mythic Condition Monitoring Engineer for an offshore-wind strategy card game; storm-response pose, rain, sea spray, controlled urgency;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50" s="155" t="str">
        <x:v>2:3</x:v>
      </x:c>
      <x:c r="H2850" s="155" t="str">
        <x:v>4096x6144 PNG</x:v>
      </x:c>
      <x:c r="I2850" s="155" t="str">
        <x:v>No</x:v>
      </x:c>
      <x:c r="J2850" s="155" t="str">
        <x:v>NO frame/text/number/UI/fatigue/skills baked into art</x:v>
      </x:c>
      <x:c r="K2850" s="155" t="str">
        <x:v>Lock approved character reference and costume palette after v001</x:v>
      </x:c>
      <x:c r="L2850" s="155" t="str">
        <x:v>CHR-DIG-285_L5_P06_v001.png</x:v>
      </x:c>
      <x:c r="M2850" s="156" t="str">
        <x:v>Ready</x:v>
      </x:c>
    </x:row>
    <x:row r="2851">
      <x:c r="A2851" s="154" t="str">
        <x:v>PR02847</x:v>
      </x:c>
      <x:c r="B2851" s="155" t="str">
        <x:v>CHR-DIG-285</x:v>
      </x:c>
      <x:c r="C2851" s="155" t="str">
        <x:v>P07</x:v>
      </x:c>
      <x:c r="D2851" s="155" t="str">
        <x:v>日出電影光</x:v>
      </x:c>
      <x:c r="E2851" s="155" t="str">
        <x:v>Original fictional Mythic Condition Monitoring Engineer for an offshore-wind strategy card game; sunrise cinematic lighting, luminous clouds and reflective sea;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51" s="155" t="str">
        <x:v>2:3</x:v>
      </x:c>
      <x:c r="H2851" s="155" t="str">
        <x:v>4096x6144 PNG</x:v>
      </x:c>
      <x:c r="I2851" s="155" t="str">
        <x:v>No</x:v>
      </x:c>
      <x:c r="J2851" s="155" t="str">
        <x:v>NO frame/text/number/UI/fatigue/skills baked into art</x:v>
      </x:c>
      <x:c r="K2851" s="155" t="str">
        <x:v>Lock approved character reference and costume palette after v001</x:v>
      </x:c>
      <x:c r="L2851" s="155" t="str">
        <x:v>CHR-DIG-285_L5_P07_v001.png</x:v>
      </x:c>
      <x:c r="M2851" s="156" t="str">
        <x:v>Ready</x:v>
      </x:c>
    </x:row>
    <x:row r="2852">
      <x:c r="A2852" s="154" t="str">
        <x:v>PR02848</x:v>
      </x:c>
      <x:c r="B2852" s="155" t="str">
        <x:v>CHR-DIG-285</x:v>
      </x:c>
      <x:c r="C2852" s="155" t="str">
        <x:v>P08</x:v>
      </x:c>
      <x:c r="D2852" s="155" t="str">
        <x:v>雨天巡檢</x:v>
      </x:c>
      <x:c r="E2852" s="155" t="str">
        <x:v>Original fictional Mythic Condition Monitoring Engineer for an offshore-wind strategy card game; rainy inspection scene, wet metal, practical work lights;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52" s="155" t="str">
        <x:v>2:3</x:v>
      </x:c>
      <x:c r="H2852" s="155" t="str">
        <x:v>4096x6144 PNG</x:v>
      </x:c>
      <x:c r="I2852" s="155" t="str">
        <x:v>No</x:v>
      </x:c>
      <x:c r="J2852" s="155" t="str">
        <x:v>NO frame/text/number/UI/fatigue/skills baked into art</x:v>
      </x:c>
      <x:c r="K2852" s="155" t="str">
        <x:v>Lock approved character reference and costume palette after v001</x:v>
      </x:c>
      <x:c r="L2852" s="155" t="str">
        <x:v>CHR-DIG-285_L5_P08_v001.png</x:v>
      </x:c>
      <x:c r="M2852" s="156" t="str">
        <x:v>Ready</x:v>
      </x:c>
    </x:row>
    <x:row r="2853">
      <x:c r="A2853" s="154" t="str">
        <x:v>PR02849</x:v>
      </x:c>
      <x:c r="B2853" s="155" t="str">
        <x:v>CHR-DIG-285</x:v>
      </x:c>
      <x:c r="C2853" s="155" t="str">
        <x:v>P09</x:v>
      </x:c>
      <x:c r="D2853" s="155" t="str">
        <x:v>夜間緊急任務</x:v>
      </x:c>
      <x:c r="E2853" s="155" t="str">
        <x:v>Original fictional Mythic Condition Monitoring Engineer for an offshore-wind strategy card game; night emergency scene, restrained red and blue safety lights;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53" s="155" t="str">
        <x:v>2:3</x:v>
      </x:c>
      <x:c r="H2853" s="155" t="str">
        <x:v>4096x6144 PNG</x:v>
      </x:c>
      <x:c r="I2853" s="155" t="str">
        <x:v>No</x:v>
      </x:c>
      <x:c r="J2853" s="155" t="str">
        <x:v>NO frame/text/number/UI/fatigue/skills baked into art</x:v>
      </x:c>
      <x:c r="K2853" s="155" t="str">
        <x:v>Lock approved character reference and costume palette after v001</x:v>
      </x:c>
      <x:c r="L2853" s="155" t="str">
        <x:v>CHR-DIG-285_L5_P09_v001.png</x:v>
      </x:c>
      <x:c r="M2853" s="156" t="str">
        <x:v>Ready</x:v>
      </x:c>
    </x:row>
    <x:row r="2854">
      <x:c r="A2854" s="154" t="str">
        <x:v>PR02850</x:v>
      </x:c>
      <x:c r="B2854" s="155" t="str">
        <x:v>CHR-DIG-285</x:v>
      </x:c>
      <x:c r="C2854" s="155" t="str">
        <x:v>P10</x:v>
      </x:c>
      <x:c r="D2854" s="155" t="str">
        <x:v>角色轉面設定</x:v>
      </x:c>
      <x:c r="E2854" s="155" t="str">
        <x:v>Original fictional Mythic Condition Monitoring Engineer for an offshore-wind strategy card game; clean character turnaround reference, front three-quarter stance, simple atmospheric background; 敏銳、耐心、訊號導向; carrying spectral waterfall and CMS cabinet;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54" s="155" t="str">
        <x:v>2:3</x:v>
      </x:c>
      <x:c r="H2854" s="155" t="str">
        <x:v>4096x6144 PNG</x:v>
      </x:c>
      <x:c r="I2854" s="155" t="str">
        <x:v>No</x:v>
      </x:c>
      <x:c r="J2854" s="155" t="str">
        <x:v>NO frame/text/number/UI/fatigue/skills baked into art</x:v>
      </x:c>
      <x:c r="K2854" s="155" t="str">
        <x:v>Lock approved character reference and costume palette after v001</x:v>
      </x:c>
      <x:c r="L2854" s="155" t="str">
        <x:v>CHR-DIG-285_L5_P10_v001.png</x:v>
      </x:c>
      <x:c r="M2854" s="156" t="str">
        <x:v>Ready</x:v>
      </x:c>
    </x:row>
    <x:row r="2855">
      <x:c r="A2855" s="154" t="str">
        <x:v>PR02851</x:v>
      </x:c>
      <x:c r="B2855" s="155" t="str">
        <x:v>CHR-DIG-286</x:v>
      </x:c>
      <x:c r="C2855" s="155" t="str">
        <x:v>P01</x:v>
      </x:c>
      <x:c r="D2855" s="155" t="str">
        <x:v>全身角色原畫</x:v>
      </x:c>
      <x:c r="E2855" s="155" t="str">
        <x:v>Original fictional Junior Industrial Network Engineer for an offshore-wind strategy card game; full-body character key art, neutral confident stance, head-to-toe visible;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55" s="155" t="str">
        <x:v>2:3</x:v>
      </x:c>
      <x:c r="H2855" s="155" t="str">
        <x:v>4096x6144 PNG</x:v>
      </x:c>
      <x:c r="I2855" s="155" t="str">
        <x:v>No</x:v>
      </x:c>
      <x:c r="J2855" s="155" t="str">
        <x:v>NO frame/text/number/UI/fatigue/skills baked into art</x:v>
      </x:c>
      <x:c r="K2855" s="155" t="str">
        <x:v>Lock approved character reference and costume palette after v001</x:v>
      </x:c>
      <x:c r="L2855" s="155" t="str">
        <x:v>CHR-DIG-286_L1_P01_v001.png</x:v>
      </x:c>
      <x:c r="M2855" s="156" t="str">
        <x:v>Ready</x:v>
      </x:c>
    </x:row>
    <x:row r="2856">
      <x:c r="A2856" s="154" t="str">
        <x:v>PR02852</x:v>
      </x:c>
      <x:c r="B2856" s="155" t="str">
        <x:v>CHR-DIG-286</x:v>
      </x:c>
      <x:c r="C2856" s="155" t="str">
        <x:v>P02</x:v>
      </x:c>
      <x:c r="D2856" s="155" t="str">
        <x:v>半身對話立繪</x:v>
      </x:c>
      <x:c r="E2856" s="155" t="str">
        <x:v>Original fictional Junior Industrial Network Engineer for an offshore-wind strategy card game; waist-up dialogue portrait, calm professional expression;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56" s="155" t="str">
        <x:v>2:3</x:v>
      </x:c>
      <x:c r="H2856" s="155" t="str">
        <x:v>4096x6144 PNG</x:v>
      </x:c>
      <x:c r="I2856" s="155" t="str">
        <x:v>No</x:v>
      </x:c>
      <x:c r="J2856" s="155" t="str">
        <x:v>NO frame/text/number/UI/fatigue/skills baked into art</x:v>
      </x:c>
      <x:c r="K2856" s="155" t="str">
        <x:v>Lock approved character reference and costume palette after v001</x:v>
      </x:c>
      <x:c r="L2856" s="155" t="str">
        <x:v>CHR-DIG-286_L1_P02_v001.png</x:v>
      </x:c>
      <x:c r="M2856" s="156" t="str">
        <x:v>Ready</x:v>
      </x:c>
    </x:row>
    <x:row r="2857">
      <x:c r="A2857" s="154" t="str">
        <x:v>PR02853</x:v>
      </x:c>
      <x:c r="B2857" s="155" t="str">
        <x:v>CHR-DIG-286</x:v>
      </x:c>
      <x:c r="C2857" s="155" t="str">
        <x:v>P03</x:v>
      </x:c>
      <x:c r="D2857" s="155" t="str">
        <x:v>專業作業動作</x:v>
      </x:c>
      <x:c r="E2857" s="155" t="str">
        <x:v>Original fictional Junior Industrial Network Engineer for an offshore-wind strategy card game; dynamic professional task action using the correct tools;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57" s="155" t="str">
        <x:v>2:3</x:v>
      </x:c>
      <x:c r="H2857" s="155" t="str">
        <x:v>4096x6144 PNG</x:v>
      </x:c>
      <x:c r="I2857" s="155" t="str">
        <x:v>No</x:v>
      </x:c>
      <x:c r="J2857" s="155" t="str">
        <x:v>NO frame/text/number/UI/fatigue/skills baked into art</x:v>
      </x:c>
      <x:c r="K2857" s="155" t="str">
        <x:v>Lock approved character reference and costume palette after v001</x:v>
      </x:c>
      <x:c r="L2857" s="155" t="str">
        <x:v>CHR-DIG-286_L1_P03_v001.png</x:v>
      </x:c>
      <x:c r="M2857" s="156" t="str">
        <x:v>Ready</x:v>
      </x:c>
    </x:row>
    <x:row r="2858">
      <x:c r="A2858" s="154" t="str">
        <x:v>PR02854</x:v>
      </x:c>
      <x:c r="B2858" s="155" t="str">
        <x:v>CHR-DIG-286</x:v>
      </x:c>
      <x:c r="C2858" s="155" t="str">
        <x:v>P04</x:v>
      </x:c>
      <x:c r="D2858" s="155" t="str">
        <x:v>工具特寫</x:v>
      </x:c>
      <x:c r="E2858" s="155" t="str">
        <x:v>Original fictional Junior Industrial Network Engineer for an offshore-wind strategy card game; character with a clear close emphasis on task-specific equipment;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58" s="155" t="str">
        <x:v>2:3</x:v>
      </x:c>
      <x:c r="H2858" s="155" t="str">
        <x:v>4096x6144 PNG</x:v>
      </x:c>
      <x:c r="I2858" s="155" t="str">
        <x:v>No</x:v>
      </x:c>
      <x:c r="J2858" s="155" t="str">
        <x:v>NO frame/text/number/UI/fatigue/skills baked into art</x:v>
      </x:c>
      <x:c r="K2858" s="155" t="str">
        <x:v>Lock approved character reference and costume palette after v001</x:v>
      </x:c>
      <x:c r="L2858" s="155" t="str">
        <x:v>CHR-DIG-286_L1_P04_v001.png</x:v>
      </x:c>
      <x:c r="M2858" s="156" t="str">
        <x:v>Ready</x:v>
      </x:c>
    </x:row>
    <x:row r="2859">
      <x:c r="A2859" s="154" t="str">
        <x:v>PR02855</x:v>
      </x:c>
      <x:c r="B2859" s="155" t="str">
        <x:v>CHR-DIG-286</x:v>
      </x:c>
      <x:c r="C2859" s="155" t="str">
        <x:v>P05</x:v>
      </x:c>
      <x:c r="D2859" s="155" t="str">
        <x:v>團隊協作</x:v>
      </x:c>
      <x:c r="E2859" s="155" t="str">
        <x:v>Original fictional Junior Industrial Network Engineer for an offshore-wind strategy card game; team-coordination pose with subtle colleagues in depth;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59" s="155" t="str">
        <x:v>2:3</x:v>
      </x:c>
      <x:c r="H2859" s="155" t="str">
        <x:v>4096x6144 PNG</x:v>
      </x:c>
      <x:c r="I2859" s="155" t="str">
        <x:v>No</x:v>
      </x:c>
      <x:c r="J2859" s="155" t="str">
        <x:v>NO frame/text/number/UI/fatigue/skills baked into art</x:v>
      </x:c>
      <x:c r="K2859" s="155" t="str">
        <x:v>Lock approved character reference and costume palette after v001</x:v>
      </x:c>
      <x:c r="L2859" s="155" t="str">
        <x:v>CHR-DIG-286_L1_P05_v001.png</x:v>
      </x:c>
      <x:c r="M2859" s="156" t="str">
        <x:v>Ready</x:v>
      </x:c>
    </x:row>
    <x:row r="2860">
      <x:c r="A2860" s="154" t="str">
        <x:v>PR02856</x:v>
      </x:c>
      <x:c r="B2860" s="155" t="str">
        <x:v>CHR-DIG-286</x:v>
      </x:c>
      <x:c r="C2860" s="155" t="str">
        <x:v>P06</x:v>
      </x:c>
      <x:c r="D2860" s="155" t="str">
        <x:v>風暴應變</x:v>
      </x:c>
      <x:c r="E2860" s="155" t="str">
        <x:v>Original fictional Junior Industrial Network Engineer for an offshore-wind strategy card game; storm-response pose, rain, sea spray, controlled urgency;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60" s="155" t="str">
        <x:v>2:3</x:v>
      </x:c>
      <x:c r="H2860" s="155" t="str">
        <x:v>4096x6144 PNG</x:v>
      </x:c>
      <x:c r="I2860" s="155" t="str">
        <x:v>No</x:v>
      </x:c>
      <x:c r="J2860" s="155" t="str">
        <x:v>NO frame/text/number/UI/fatigue/skills baked into art</x:v>
      </x:c>
      <x:c r="K2860" s="155" t="str">
        <x:v>Lock approved character reference and costume palette after v001</x:v>
      </x:c>
      <x:c r="L2860" s="155" t="str">
        <x:v>CHR-DIG-286_L1_P06_v001.png</x:v>
      </x:c>
      <x:c r="M2860" s="156" t="str">
        <x:v>Ready</x:v>
      </x:c>
    </x:row>
    <x:row r="2861">
      <x:c r="A2861" s="154" t="str">
        <x:v>PR02857</x:v>
      </x:c>
      <x:c r="B2861" s="155" t="str">
        <x:v>CHR-DIG-286</x:v>
      </x:c>
      <x:c r="C2861" s="155" t="str">
        <x:v>P07</x:v>
      </x:c>
      <x:c r="D2861" s="155" t="str">
        <x:v>日出電影光</x:v>
      </x:c>
      <x:c r="E2861" s="155" t="str">
        <x:v>Original fictional Junior Industrial Network Engineer for an offshore-wind strategy card game; sunrise cinematic lighting, luminous clouds and reflective sea;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61" s="155" t="str">
        <x:v>2:3</x:v>
      </x:c>
      <x:c r="H2861" s="155" t="str">
        <x:v>4096x6144 PNG</x:v>
      </x:c>
      <x:c r="I2861" s="155" t="str">
        <x:v>No</x:v>
      </x:c>
      <x:c r="J2861" s="155" t="str">
        <x:v>NO frame/text/number/UI/fatigue/skills baked into art</x:v>
      </x:c>
      <x:c r="K2861" s="155" t="str">
        <x:v>Lock approved character reference and costume palette after v001</x:v>
      </x:c>
      <x:c r="L2861" s="155" t="str">
        <x:v>CHR-DIG-286_L1_P07_v001.png</x:v>
      </x:c>
      <x:c r="M2861" s="156" t="str">
        <x:v>Ready</x:v>
      </x:c>
    </x:row>
    <x:row r="2862">
      <x:c r="A2862" s="154" t="str">
        <x:v>PR02858</x:v>
      </x:c>
      <x:c r="B2862" s="155" t="str">
        <x:v>CHR-DIG-286</x:v>
      </x:c>
      <x:c r="C2862" s="155" t="str">
        <x:v>P08</x:v>
      </x:c>
      <x:c r="D2862" s="155" t="str">
        <x:v>雨天巡檢</x:v>
      </x:c>
      <x:c r="E2862" s="155" t="str">
        <x:v>Original fictional Junior Industrial Network Engineer for an offshore-wind strategy card game; rainy inspection scene, wet metal, practical work lights;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62" s="155" t="str">
        <x:v>2:3</x:v>
      </x:c>
      <x:c r="H2862" s="155" t="str">
        <x:v>4096x6144 PNG</x:v>
      </x:c>
      <x:c r="I2862" s="155" t="str">
        <x:v>No</x:v>
      </x:c>
      <x:c r="J2862" s="155" t="str">
        <x:v>NO frame/text/number/UI/fatigue/skills baked into art</x:v>
      </x:c>
      <x:c r="K2862" s="155" t="str">
        <x:v>Lock approved character reference and costume palette after v001</x:v>
      </x:c>
      <x:c r="L2862" s="155" t="str">
        <x:v>CHR-DIG-286_L1_P08_v001.png</x:v>
      </x:c>
      <x:c r="M2862" s="156" t="str">
        <x:v>Ready</x:v>
      </x:c>
    </x:row>
    <x:row r="2863">
      <x:c r="A2863" s="154" t="str">
        <x:v>PR02859</x:v>
      </x:c>
      <x:c r="B2863" s="155" t="str">
        <x:v>CHR-DIG-286</x:v>
      </x:c>
      <x:c r="C2863" s="155" t="str">
        <x:v>P09</x:v>
      </x:c>
      <x:c r="D2863" s="155" t="str">
        <x:v>夜間緊急任務</x:v>
      </x:c>
      <x:c r="E2863" s="155" t="str">
        <x:v>Original fictional Junior Industrial Network Engineer for an offshore-wind strategy card game; night emergency scene, restrained red and blue safety lights;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63" s="155" t="str">
        <x:v>2:3</x:v>
      </x:c>
      <x:c r="H2863" s="155" t="str">
        <x:v>4096x6144 PNG</x:v>
      </x:c>
      <x:c r="I2863" s="155" t="str">
        <x:v>No</x:v>
      </x:c>
      <x:c r="J2863" s="155" t="str">
        <x:v>NO frame/text/number/UI/fatigue/skills baked into art</x:v>
      </x:c>
      <x:c r="K2863" s="155" t="str">
        <x:v>Lock approved character reference and costume palette after v001</x:v>
      </x:c>
      <x:c r="L2863" s="155" t="str">
        <x:v>CHR-DIG-286_L1_P09_v001.png</x:v>
      </x:c>
      <x:c r="M2863" s="156" t="str">
        <x:v>Ready</x:v>
      </x:c>
    </x:row>
    <x:row r="2864">
      <x:c r="A2864" s="154" t="str">
        <x:v>PR02860</x:v>
      </x:c>
      <x:c r="B2864" s="155" t="str">
        <x:v>CHR-DIG-286</x:v>
      </x:c>
      <x:c r="C2864" s="155" t="str">
        <x:v>P10</x:v>
      </x:c>
      <x:c r="D2864" s="155" t="str">
        <x:v>角色轉面設定</x:v>
      </x:c>
      <x:c r="E2864" s="155" t="str">
        <x:v>Original fictional Junior Industrial Network Engineer for an offshore-wind strategy card game; clean character turnaround reference, front three-quarter stance, simple atmospheric background;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64" s="155" t="str">
        <x:v>2:3</x:v>
      </x:c>
      <x:c r="H2864" s="155" t="str">
        <x:v>4096x6144 PNG</x:v>
      </x:c>
      <x:c r="I2864" s="155" t="str">
        <x:v>No</x:v>
      </x:c>
      <x:c r="J2864" s="155" t="str">
        <x:v>NO frame/text/number/UI/fatigue/skills baked into art</x:v>
      </x:c>
      <x:c r="K2864" s="155" t="str">
        <x:v>Lock approved character reference and costume palette after v001</x:v>
      </x:c>
      <x:c r="L2864" s="155" t="str">
        <x:v>CHR-DIG-286_L1_P10_v001.png</x:v>
      </x:c>
      <x:c r="M2864" s="156" t="str">
        <x:v>Ready</x:v>
      </x:c>
    </x:row>
    <x:row r="2865">
      <x:c r="A2865" s="154" t="str">
        <x:v>PR02861</x:v>
      </x:c>
      <x:c r="B2865" s="155" t="str">
        <x:v>CHR-DIG-287</x:v>
      </x:c>
      <x:c r="C2865" s="155" t="str">
        <x:v>P01</x:v>
      </x:c>
      <x:c r="D2865" s="155" t="str">
        <x:v>全身角色原畫</x:v>
      </x:c>
      <x:c r="E2865" s="155" t="str">
        <x:v>Original fictional Intermediate Industrial Network Engineer for an offshore-wind strategy card game; full-body character key art, neutral confident stance, head-to-toe visible;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65" s="155" t="str">
        <x:v>2:3</x:v>
      </x:c>
      <x:c r="H2865" s="155" t="str">
        <x:v>4096x6144 PNG</x:v>
      </x:c>
      <x:c r="I2865" s="155" t="str">
        <x:v>No</x:v>
      </x:c>
      <x:c r="J2865" s="155" t="str">
        <x:v>NO frame/text/number/UI/fatigue/skills baked into art</x:v>
      </x:c>
      <x:c r="K2865" s="155" t="str">
        <x:v>Lock approved character reference and costume palette after v001</x:v>
      </x:c>
      <x:c r="L2865" s="155" t="str">
        <x:v>CHR-DIG-287_L2_P01_v001.png</x:v>
      </x:c>
      <x:c r="M2865" s="156" t="str">
        <x:v>Ready</x:v>
      </x:c>
    </x:row>
    <x:row r="2866">
      <x:c r="A2866" s="154" t="str">
        <x:v>PR02862</x:v>
      </x:c>
      <x:c r="B2866" s="155" t="str">
        <x:v>CHR-DIG-287</x:v>
      </x:c>
      <x:c r="C2866" s="155" t="str">
        <x:v>P02</x:v>
      </x:c>
      <x:c r="D2866" s="155" t="str">
        <x:v>半身對話立繪</x:v>
      </x:c>
      <x:c r="E2866" s="155" t="str">
        <x:v>Original fictional Intermediate Industrial Network Engineer for an offshore-wind strategy card game; waist-up dialogue portrait, calm professional expression;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66" s="155" t="str">
        <x:v>2:3</x:v>
      </x:c>
      <x:c r="H2866" s="155" t="str">
        <x:v>4096x6144 PNG</x:v>
      </x:c>
      <x:c r="I2866" s="155" t="str">
        <x:v>No</x:v>
      </x:c>
      <x:c r="J2866" s="155" t="str">
        <x:v>NO frame/text/number/UI/fatigue/skills baked into art</x:v>
      </x:c>
      <x:c r="K2866" s="155" t="str">
        <x:v>Lock approved character reference and costume palette after v001</x:v>
      </x:c>
      <x:c r="L2866" s="155" t="str">
        <x:v>CHR-DIG-287_L2_P02_v001.png</x:v>
      </x:c>
      <x:c r="M2866" s="156" t="str">
        <x:v>Ready</x:v>
      </x:c>
    </x:row>
    <x:row r="2867">
      <x:c r="A2867" s="154" t="str">
        <x:v>PR02863</x:v>
      </x:c>
      <x:c r="B2867" s="155" t="str">
        <x:v>CHR-DIG-287</x:v>
      </x:c>
      <x:c r="C2867" s="155" t="str">
        <x:v>P03</x:v>
      </x:c>
      <x:c r="D2867" s="155" t="str">
        <x:v>專業作業動作</x:v>
      </x:c>
      <x:c r="E2867" s="155" t="str">
        <x:v>Original fictional Intermediate Industrial Network Engineer for an offshore-wind strategy card game; dynamic professional task action using the correct tools;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67" s="155" t="str">
        <x:v>2:3</x:v>
      </x:c>
      <x:c r="H2867" s="155" t="str">
        <x:v>4096x6144 PNG</x:v>
      </x:c>
      <x:c r="I2867" s="155" t="str">
        <x:v>No</x:v>
      </x:c>
      <x:c r="J2867" s="155" t="str">
        <x:v>NO frame/text/number/UI/fatigue/skills baked into art</x:v>
      </x:c>
      <x:c r="K2867" s="155" t="str">
        <x:v>Lock approved character reference and costume palette after v001</x:v>
      </x:c>
      <x:c r="L2867" s="155" t="str">
        <x:v>CHR-DIG-287_L2_P03_v001.png</x:v>
      </x:c>
      <x:c r="M2867" s="156" t="str">
        <x:v>Ready</x:v>
      </x:c>
    </x:row>
    <x:row r="2868">
      <x:c r="A2868" s="154" t="str">
        <x:v>PR02864</x:v>
      </x:c>
      <x:c r="B2868" s="155" t="str">
        <x:v>CHR-DIG-287</x:v>
      </x:c>
      <x:c r="C2868" s="155" t="str">
        <x:v>P04</x:v>
      </x:c>
      <x:c r="D2868" s="155" t="str">
        <x:v>工具特寫</x:v>
      </x:c>
      <x:c r="E2868" s="155" t="str">
        <x:v>Original fictional Intermediate Industrial Network Engineer for an offshore-wind strategy card game; character with a clear close emphasis on task-specific equipment;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68" s="155" t="str">
        <x:v>2:3</x:v>
      </x:c>
      <x:c r="H2868" s="155" t="str">
        <x:v>4096x6144 PNG</x:v>
      </x:c>
      <x:c r="I2868" s="155" t="str">
        <x:v>No</x:v>
      </x:c>
      <x:c r="J2868" s="155" t="str">
        <x:v>NO frame/text/number/UI/fatigue/skills baked into art</x:v>
      </x:c>
      <x:c r="K2868" s="155" t="str">
        <x:v>Lock approved character reference and costume palette after v001</x:v>
      </x:c>
      <x:c r="L2868" s="155" t="str">
        <x:v>CHR-DIG-287_L2_P04_v001.png</x:v>
      </x:c>
      <x:c r="M2868" s="156" t="str">
        <x:v>Ready</x:v>
      </x:c>
    </x:row>
    <x:row r="2869">
      <x:c r="A2869" s="154" t="str">
        <x:v>PR02865</x:v>
      </x:c>
      <x:c r="B2869" s="155" t="str">
        <x:v>CHR-DIG-287</x:v>
      </x:c>
      <x:c r="C2869" s="155" t="str">
        <x:v>P05</x:v>
      </x:c>
      <x:c r="D2869" s="155" t="str">
        <x:v>團隊協作</x:v>
      </x:c>
      <x:c r="E2869" s="155" t="str">
        <x:v>Original fictional Intermediate Industrial Network Engineer for an offshore-wind strategy card game; team-coordination pose with subtle colleagues in depth;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69" s="155" t="str">
        <x:v>2:3</x:v>
      </x:c>
      <x:c r="H2869" s="155" t="str">
        <x:v>4096x6144 PNG</x:v>
      </x:c>
      <x:c r="I2869" s="155" t="str">
        <x:v>No</x:v>
      </x:c>
      <x:c r="J2869" s="155" t="str">
        <x:v>NO frame/text/number/UI/fatigue/skills baked into art</x:v>
      </x:c>
      <x:c r="K2869" s="155" t="str">
        <x:v>Lock approved character reference and costume palette after v001</x:v>
      </x:c>
      <x:c r="L2869" s="155" t="str">
        <x:v>CHR-DIG-287_L2_P05_v001.png</x:v>
      </x:c>
      <x:c r="M2869" s="156" t="str">
        <x:v>Ready</x:v>
      </x:c>
    </x:row>
    <x:row r="2870">
      <x:c r="A2870" s="154" t="str">
        <x:v>PR02866</x:v>
      </x:c>
      <x:c r="B2870" s="155" t="str">
        <x:v>CHR-DIG-287</x:v>
      </x:c>
      <x:c r="C2870" s="155" t="str">
        <x:v>P06</x:v>
      </x:c>
      <x:c r="D2870" s="155" t="str">
        <x:v>風暴應變</x:v>
      </x:c>
      <x:c r="E2870" s="155" t="str">
        <x:v>Original fictional Intermediate Industrial Network Engineer for an offshore-wind strategy card game; storm-response pose, rain, sea spray, controlled urgency;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70" s="155" t="str">
        <x:v>2:3</x:v>
      </x:c>
      <x:c r="H2870" s="155" t="str">
        <x:v>4096x6144 PNG</x:v>
      </x:c>
      <x:c r="I2870" s="155" t="str">
        <x:v>No</x:v>
      </x:c>
      <x:c r="J2870" s="155" t="str">
        <x:v>NO frame/text/number/UI/fatigue/skills baked into art</x:v>
      </x:c>
      <x:c r="K2870" s="155" t="str">
        <x:v>Lock approved character reference and costume palette after v001</x:v>
      </x:c>
      <x:c r="L2870" s="155" t="str">
        <x:v>CHR-DIG-287_L2_P06_v001.png</x:v>
      </x:c>
      <x:c r="M2870" s="156" t="str">
        <x:v>Ready</x:v>
      </x:c>
    </x:row>
    <x:row r="2871">
      <x:c r="A2871" s="154" t="str">
        <x:v>PR02867</x:v>
      </x:c>
      <x:c r="B2871" s="155" t="str">
        <x:v>CHR-DIG-287</x:v>
      </x:c>
      <x:c r="C2871" s="155" t="str">
        <x:v>P07</x:v>
      </x:c>
      <x:c r="D2871" s="155" t="str">
        <x:v>日出電影光</x:v>
      </x:c>
      <x:c r="E2871" s="155" t="str">
        <x:v>Original fictional Intermediate Industrial Network Engineer for an offshore-wind strategy card game; sunrise cinematic lighting, luminous clouds and reflective sea;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71" s="155" t="str">
        <x:v>2:3</x:v>
      </x:c>
      <x:c r="H2871" s="155" t="str">
        <x:v>4096x6144 PNG</x:v>
      </x:c>
      <x:c r="I2871" s="155" t="str">
        <x:v>No</x:v>
      </x:c>
      <x:c r="J2871" s="155" t="str">
        <x:v>NO frame/text/number/UI/fatigue/skills baked into art</x:v>
      </x:c>
      <x:c r="K2871" s="155" t="str">
        <x:v>Lock approved character reference and costume palette after v001</x:v>
      </x:c>
      <x:c r="L2871" s="155" t="str">
        <x:v>CHR-DIG-287_L2_P07_v001.png</x:v>
      </x:c>
      <x:c r="M2871" s="156" t="str">
        <x:v>Ready</x:v>
      </x:c>
    </x:row>
    <x:row r="2872">
      <x:c r="A2872" s="154" t="str">
        <x:v>PR02868</x:v>
      </x:c>
      <x:c r="B2872" s="155" t="str">
        <x:v>CHR-DIG-287</x:v>
      </x:c>
      <x:c r="C2872" s="155" t="str">
        <x:v>P08</x:v>
      </x:c>
      <x:c r="D2872" s="155" t="str">
        <x:v>雨天巡檢</x:v>
      </x:c>
      <x:c r="E2872" s="155" t="str">
        <x:v>Original fictional Intermediate Industrial Network Engineer for an offshore-wind strategy card game; rainy inspection scene, wet metal, practical work lights;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72" s="155" t="str">
        <x:v>2:3</x:v>
      </x:c>
      <x:c r="H2872" s="155" t="str">
        <x:v>4096x6144 PNG</x:v>
      </x:c>
      <x:c r="I2872" s="155" t="str">
        <x:v>No</x:v>
      </x:c>
      <x:c r="J2872" s="155" t="str">
        <x:v>NO frame/text/number/UI/fatigue/skills baked into art</x:v>
      </x:c>
      <x:c r="K2872" s="155" t="str">
        <x:v>Lock approved character reference and costume palette after v001</x:v>
      </x:c>
      <x:c r="L2872" s="155" t="str">
        <x:v>CHR-DIG-287_L2_P08_v001.png</x:v>
      </x:c>
      <x:c r="M2872" s="156" t="str">
        <x:v>Ready</x:v>
      </x:c>
    </x:row>
    <x:row r="2873">
      <x:c r="A2873" s="154" t="str">
        <x:v>PR02869</x:v>
      </x:c>
      <x:c r="B2873" s="155" t="str">
        <x:v>CHR-DIG-287</x:v>
      </x:c>
      <x:c r="C2873" s="155" t="str">
        <x:v>P09</x:v>
      </x:c>
      <x:c r="D2873" s="155" t="str">
        <x:v>夜間緊急任務</x:v>
      </x:c>
      <x:c r="E2873" s="155" t="str">
        <x:v>Original fictional Intermediate Industrial Network Engineer for an offshore-wind strategy card game; night emergency scene, restrained red and blue safety lights;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73" s="155" t="str">
        <x:v>2:3</x:v>
      </x:c>
      <x:c r="H2873" s="155" t="str">
        <x:v>4096x6144 PNG</x:v>
      </x:c>
      <x:c r="I2873" s="155" t="str">
        <x:v>No</x:v>
      </x:c>
      <x:c r="J2873" s="155" t="str">
        <x:v>NO frame/text/number/UI/fatigue/skills baked into art</x:v>
      </x:c>
      <x:c r="K2873" s="155" t="str">
        <x:v>Lock approved character reference and costume palette after v001</x:v>
      </x:c>
      <x:c r="L2873" s="155" t="str">
        <x:v>CHR-DIG-287_L2_P09_v001.png</x:v>
      </x:c>
      <x:c r="M2873" s="156" t="str">
        <x:v>Ready</x:v>
      </x:c>
    </x:row>
    <x:row r="2874">
      <x:c r="A2874" s="154" t="str">
        <x:v>PR02870</x:v>
      </x:c>
      <x:c r="B2874" s="155" t="str">
        <x:v>CHR-DIG-287</x:v>
      </x:c>
      <x:c r="C2874" s="155" t="str">
        <x:v>P10</x:v>
      </x:c>
      <x:c r="D2874" s="155" t="str">
        <x:v>角色轉面設定</x:v>
      </x:c>
      <x:c r="E2874" s="155" t="str">
        <x:v>Original fictional Intermediate Industrial Network Engineer for an offshore-wind strategy card game; clean character turnaround reference, front three-quarter stance, simple atmospheric background;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74" s="155" t="str">
        <x:v>2:3</x:v>
      </x:c>
      <x:c r="H2874" s="155" t="str">
        <x:v>4096x6144 PNG</x:v>
      </x:c>
      <x:c r="I2874" s="155" t="str">
        <x:v>No</x:v>
      </x:c>
      <x:c r="J2874" s="155" t="str">
        <x:v>NO frame/text/number/UI/fatigue/skills baked into art</x:v>
      </x:c>
      <x:c r="K2874" s="155" t="str">
        <x:v>Lock approved character reference and costume palette after v001</x:v>
      </x:c>
      <x:c r="L2874" s="155" t="str">
        <x:v>CHR-DIG-287_L2_P10_v001.png</x:v>
      </x:c>
      <x:c r="M2874" s="156" t="str">
        <x:v>Ready</x:v>
      </x:c>
    </x:row>
    <x:row r="2875">
      <x:c r="A2875" s="154" t="str">
        <x:v>PR02871</x:v>
      </x:c>
      <x:c r="B2875" s="155" t="str">
        <x:v>CHR-DIG-288</x:v>
      </x:c>
      <x:c r="C2875" s="155" t="str">
        <x:v>P01</x:v>
      </x:c>
      <x:c r="D2875" s="155" t="str">
        <x:v>全身角色原畫</x:v>
      </x:c>
      <x:c r="E2875" s="155" t="str">
        <x:v>Original fictional Advanced Industrial Network Engineer for an offshore-wind strategy card game; full-body character key art, neutral confident stance, head-to-toe visible;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75" s="155" t="str">
        <x:v>2:3</x:v>
      </x:c>
      <x:c r="H2875" s="155" t="str">
        <x:v>4096x6144 PNG</x:v>
      </x:c>
      <x:c r="I2875" s="155" t="str">
        <x:v>No</x:v>
      </x:c>
      <x:c r="J2875" s="155" t="str">
        <x:v>NO frame/text/number/UI/fatigue/skills baked into art</x:v>
      </x:c>
      <x:c r="K2875" s="155" t="str">
        <x:v>Lock approved character reference and costume palette after v001</x:v>
      </x:c>
      <x:c r="L2875" s="155" t="str">
        <x:v>CHR-DIG-288_L3_P01_v001.png</x:v>
      </x:c>
      <x:c r="M2875" s="156" t="str">
        <x:v>Ready</x:v>
      </x:c>
    </x:row>
    <x:row r="2876">
      <x:c r="A2876" s="154" t="str">
        <x:v>PR02872</x:v>
      </x:c>
      <x:c r="B2876" s="155" t="str">
        <x:v>CHR-DIG-288</x:v>
      </x:c>
      <x:c r="C2876" s="155" t="str">
        <x:v>P02</x:v>
      </x:c>
      <x:c r="D2876" s="155" t="str">
        <x:v>半身對話立繪</x:v>
      </x:c>
      <x:c r="E2876" s="155" t="str">
        <x:v>Original fictional Advanced Industrial Network Engineer for an offshore-wind strategy card game; waist-up dialogue portrait, calm professional expression;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76" s="155" t="str">
        <x:v>2:3</x:v>
      </x:c>
      <x:c r="H2876" s="155" t="str">
        <x:v>4096x6144 PNG</x:v>
      </x:c>
      <x:c r="I2876" s="155" t="str">
        <x:v>No</x:v>
      </x:c>
      <x:c r="J2876" s="155" t="str">
        <x:v>NO frame/text/number/UI/fatigue/skills baked into art</x:v>
      </x:c>
      <x:c r="K2876" s="155" t="str">
        <x:v>Lock approved character reference and costume palette after v001</x:v>
      </x:c>
      <x:c r="L2876" s="155" t="str">
        <x:v>CHR-DIG-288_L3_P02_v001.png</x:v>
      </x:c>
      <x:c r="M2876" s="156" t="str">
        <x:v>Ready</x:v>
      </x:c>
    </x:row>
    <x:row r="2877">
      <x:c r="A2877" s="154" t="str">
        <x:v>PR02873</x:v>
      </x:c>
      <x:c r="B2877" s="155" t="str">
        <x:v>CHR-DIG-288</x:v>
      </x:c>
      <x:c r="C2877" s="155" t="str">
        <x:v>P03</x:v>
      </x:c>
      <x:c r="D2877" s="155" t="str">
        <x:v>專業作業動作</x:v>
      </x:c>
      <x:c r="E2877" s="155" t="str">
        <x:v>Original fictional Advanced Industrial Network Engineer for an offshore-wind strategy card game; dynamic professional task action using the correct tools;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77" s="155" t="str">
        <x:v>2:3</x:v>
      </x:c>
      <x:c r="H2877" s="155" t="str">
        <x:v>4096x6144 PNG</x:v>
      </x:c>
      <x:c r="I2877" s="155" t="str">
        <x:v>No</x:v>
      </x:c>
      <x:c r="J2877" s="155" t="str">
        <x:v>NO frame/text/number/UI/fatigue/skills baked into art</x:v>
      </x:c>
      <x:c r="K2877" s="155" t="str">
        <x:v>Lock approved character reference and costume palette after v001</x:v>
      </x:c>
      <x:c r="L2877" s="155" t="str">
        <x:v>CHR-DIG-288_L3_P03_v001.png</x:v>
      </x:c>
      <x:c r="M2877" s="156" t="str">
        <x:v>Ready</x:v>
      </x:c>
    </x:row>
    <x:row r="2878">
      <x:c r="A2878" s="154" t="str">
        <x:v>PR02874</x:v>
      </x:c>
      <x:c r="B2878" s="155" t="str">
        <x:v>CHR-DIG-288</x:v>
      </x:c>
      <x:c r="C2878" s="155" t="str">
        <x:v>P04</x:v>
      </x:c>
      <x:c r="D2878" s="155" t="str">
        <x:v>工具特寫</x:v>
      </x:c>
      <x:c r="E2878" s="155" t="str">
        <x:v>Original fictional Advanced Industrial Network Engineer for an offshore-wind strategy card game; character with a clear close emphasis on task-specific equipment;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78" s="155" t="str">
        <x:v>2:3</x:v>
      </x:c>
      <x:c r="H2878" s="155" t="str">
        <x:v>4096x6144 PNG</x:v>
      </x:c>
      <x:c r="I2878" s="155" t="str">
        <x:v>No</x:v>
      </x:c>
      <x:c r="J2878" s="155" t="str">
        <x:v>NO frame/text/number/UI/fatigue/skills baked into art</x:v>
      </x:c>
      <x:c r="K2878" s="155" t="str">
        <x:v>Lock approved character reference and costume palette after v001</x:v>
      </x:c>
      <x:c r="L2878" s="155" t="str">
        <x:v>CHR-DIG-288_L3_P04_v001.png</x:v>
      </x:c>
      <x:c r="M2878" s="156" t="str">
        <x:v>Ready</x:v>
      </x:c>
    </x:row>
    <x:row r="2879">
      <x:c r="A2879" s="154" t="str">
        <x:v>PR02875</x:v>
      </x:c>
      <x:c r="B2879" s="155" t="str">
        <x:v>CHR-DIG-288</x:v>
      </x:c>
      <x:c r="C2879" s="155" t="str">
        <x:v>P05</x:v>
      </x:c>
      <x:c r="D2879" s="155" t="str">
        <x:v>團隊協作</x:v>
      </x:c>
      <x:c r="E2879" s="155" t="str">
        <x:v>Original fictional Advanced Industrial Network Engineer for an offshore-wind strategy card game; team-coordination pose with subtle colleagues in depth;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79" s="155" t="str">
        <x:v>2:3</x:v>
      </x:c>
      <x:c r="H2879" s="155" t="str">
        <x:v>4096x6144 PNG</x:v>
      </x:c>
      <x:c r="I2879" s="155" t="str">
        <x:v>No</x:v>
      </x:c>
      <x:c r="J2879" s="155" t="str">
        <x:v>NO frame/text/number/UI/fatigue/skills baked into art</x:v>
      </x:c>
      <x:c r="K2879" s="155" t="str">
        <x:v>Lock approved character reference and costume palette after v001</x:v>
      </x:c>
      <x:c r="L2879" s="155" t="str">
        <x:v>CHR-DIG-288_L3_P05_v001.png</x:v>
      </x:c>
      <x:c r="M2879" s="156" t="str">
        <x:v>Ready</x:v>
      </x:c>
    </x:row>
    <x:row r="2880">
      <x:c r="A2880" s="154" t="str">
        <x:v>PR02876</x:v>
      </x:c>
      <x:c r="B2880" s="155" t="str">
        <x:v>CHR-DIG-288</x:v>
      </x:c>
      <x:c r="C2880" s="155" t="str">
        <x:v>P06</x:v>
      </x:c>
      <x:c r="D2880" s="155" t="str">
        <x:v>風暴應變</x:v>
      </x:c>
      <x:c r="E2880" s="155" t="str">
        <x:v>Original fictional Advanced Industrial Network Engineer for an offshore-wind strategy card game; storm-response pose, rain, sea spray, controlled urgency;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80" s="155" t="str">
        <x:v>2:3</x:v>
      </x:c>
      <x:c r="H2880" s="155" t="str">
        <x:v>4096x6144 PNG</x:v>
      </x:c>
      <x:c r="I2880" s="155" t="str">
        <x:v>No</x:v>
      </x:c>
      <x:c r="J2880" s="155" t="str">
        <x:v>NO frame/text/number/UI/fatigue/skills baked into art</x:v>
      </x:c>
      <x:c r="K2880" s="155" t="str">
        <x:v>Lock approved character reference and costume palette after v001</x:v>
      </x:c>
      <x:c r="L2880" s="155" t="str">
        <x:v>CHR-DIG-288_L3_P06_v001.png</x:v>
      </x:c>
      <x:c r="M2880" s="156" t="str">
        <x:v>Ready</x:v>
      </x:c>
    </x:row>
    <x:row r="2881">
      <x:c r="A2881" s="154" t="str">
        <x:v>PR02877</x:v>
      </x:c>
      <x:c r="B2881" s="155" t="str">
        <x:v>CHR-DIG-288</x:v>
      </x:c>
      <x:c r="C2881" s="155" t="str">
        <x:v>P07</x:v>
      </x:c>
      <x:c r="D2881" s="155" t="str">
        <x:v>日出電影光</x:v>
      </x:c>
      <x:c r="E2881" s="155" t="str">
        <x:v>Original fictional Advanced Industrial Network Engineer for an offshore-wind strategy card game; sunrise cinematic lighting, luminous clouds and reflective sea;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81" s="155" t="str">
        <x:v>2:3</x:v>
      </x:c>
      <x:c r="H2881" s="155" t="str">
        <x:v>4096x6144 PNG</x:v>
      </x:c>
      <x:c r="I2881" s="155" t="str">
        <x:v>No</x:v>
      </x:c>
      <x:c r="J2881" s="155" t="str">
        <x:v>NO frame/text/number/UI/fatigue/skills baked into art</x:v>
      </x:c>
      <x:c r="K2881" s="155" t="str">
        <x:v>Lock approved character reference and costume palette after v001</x:v>
      </x:c>
      <x:c r="L2881" s="155" t="str">
        <x:v>CHR-DIG-288_L3_P07_v001.png</x:v>
      </x:c>
      <x:c r="M2881" s="156" t="str">
        <x:v>Ready</x:v>
      </x:c>
    </x:row>
    <x:row r="2882">
      <x:c r="A2882" s="154" t="str">
        <x:v>PR02878</x:v>
      </x:c>
      <x:c r="B2882" s="155" t="str">
        <x:v>CHR-DIG-288</x:v>
      </x:c>
      <x:c r="C2882" s="155" t="str">
        <x:v>P08</x:v>
      </x:c>
      <x:c r="D2882" s="155" t="str">
        <x:v>雨天巡檢</x:v>
      </x:c>
      <x:c r="E2882" s="155" t="str">
        <x:v>Original fictional Advanced Industrial Network Engineer for an offshore-wind strategy card game; rainy inspection scene, wet metal, practical work lights;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82" s="155" t="str">
        <x:v>2:3</x:v>
      </x:c>
      <x:c r="H2882" s="155" t="str">
        <x:v>4096x6144 PNG</x:v>
      </x:c>
      <x:c r="I2882" s="155" t="str">
        <x:v>No</x:v>
      </x:c>
      <x:c r="J2882" s="155" t="str">
        <x:v>NO frame/text/number/UI/fatigue/skills baked into art</x:v>
      </x:c>
      <x:c r="K2882" s="155" t="str">
        <x:v>Lock approved character reference and costume palette after v001</x:v>
      </x:c>
      <x:c r="L2882" s="155" t="str">
        <x:v>CHR-DIG-288_L3_P08_v001.png</x:v>
      </x:c>
      <x:c r="M2882" s="156" t="str">
        <x:v>Ready</x:v>
      </x:c>
    </x:row>
    <x:row r="2883">
      <x:c r="A2883" s="154" t="str">
        <x:v>PR02879</x:v>
      </x:c>
      <x:c r="B2883" s="155" t="str">
        <x:v>CHR-DIG-288</x:v>
      </x:c>
      <x:c r="C2883" s="155" t="str">
        <x:v>P09</x:v>
      </x:c>
      <x:c r="D2883" s="155" t="str">
        <x:v>夜間緊急任務</x:v>
      </x:c>
      <x:c r="E2883" s="155" t="str">
        <x:v>Original fictional Advanced Industrial Network Engineer for an offshore-wind strategy card game; night emergency scene, restrained red and blue safety lights;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83" s="155" t="str">
        <x:v>2:3</x:v>
      </x:c>
      <x:c r="H2883" s="155" t="str">
        <x:v>4096x6144 PNG</x:v>
      </x:c>
      <x:c r="I2883" s="155" t="str">
        <x:v>No</x:v>
      </x:c>
      <x:c r="J2883" s="155" t="str">
        <x:v>NO frame/text/number/UI/fatigue/skills baked into art</x:v>
      </x:c>
      <x:c r="K2883" s="155" t="str">
        <x:v>Lock approved character reference and costume palette after v001</x:v>
      </x:c>
      <x:c r="L2883" s="155" t="str">
        <x:v>CHR-DIG-288_L3_P09_v001.png</x:v>
      </x:c>
      <x:c r="M2883" s="156" t="str">
        <x:v>Ready</x:v>
      </x:c>
    </x:row>
    <x:row r="2884">
      <x:c r="A2884" s="154" t="str">
        <x:v>PR02880</x:v>
      </x:c>
      <x:c r="B2884" s="155" t="str">
        <x:v>CHR-DIG-288</x:v>
      </x:c>
      <x:c r="C2884" s="155" t="str">
        <x:v>P10</x:v>
      </x:c>
      <x:c r="D2884" s="155" t="str">
        <x:v>角色轉面設定</x:v>
      </x:c>
      <x:c r="E2884" s="155" t="str">
        <x:v>Original fictional Advanced Industrial Network Engineer for an offshore-wind strategy card game; clean character turnaround reference, front three-quarter stance, simple atmospheric background;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84" s="155" t="str">
        <x:v>2:3</x:v>
      </x:c>
      <x:c r="H2884" s="155" t="str">
        <x:v>4096x6144 PNG</x:v>
      </x:c>
      <x:c r="I2884" s="155" t="str">
        <x:v>No</x:v>
      </x:c>
      <x:c r="J2884" s="155" t="str">
        <x:v>NO frame/text/number/UI/fatigue/skills baked into art</x:v>
      </x:c>
      <x:c r="K2884" s="155" t="str">
        <x:v>Lock approved character reference and costume palette after v001</x:v>
      </x:c>
      <x:c r="L2884" s="155" t="str">
        <x:v>CHR-DIG-288_L3_P10_v001.png</x:v>
      </x:c>
      <x:c r="M2884" s="156" t="str">
        <x:v>Ready</x:v>
      </x:c>
    </x:row>
    <x:row r="2885">
      <x:c r="A2885" s="154" t="str">
        <x:v>PR02881</x:v>
      </x:c>
      <x:c r="B2885" s="155" t="str">
        <x:v>CHR-DIG-289</x:v>
      </x:c>
      <x:c r="C2885" s="155" t="str">
        <x:v>P01</x:v>
      </x:c>
      <x:c r="D2885" s="155" t="str">
        <x:v>全身角色原畫</x:v>
      </x:c>
      <x:c r="E2885" s="155" t="str">
        <x:v>Original fictional Senior Industrial Network Engineer for an offshore-wind strategy card game; full-body character key art, neutral confident stance, head-to-toe visible;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85" s="155" t="str">
        <x:v>2:3</x:v>
      </x:c>
      <x:c r="H2885" s="155" t="str">
        <x:v>4096x6144 PNG</x:v>
      </x:c>
      <x:c r="I2885" s="155" t="str">
        <x:v>No</x:v>
      </x:c>
      <x:c r="J2885" s="155" t="str">
        <x:v>NO frame/text/number/UI/fatigue/skills baked into art</x:v>
      </x:c>
      <x:c r="K2885" s="155" t="str">
        <x:v>Lock approved character reference and costume palette after v001</x:v>
      </x:c>
      <x:c r="L2885" s="155" t="str">
        <x:v>CHR-DIG-289_L4_P01_v001.png</x:v>
      </x:c>
      <x:c r="M2885" s="156" t="str">
        <x:v>Ready</x:v>
      </x:c>
    </x:row>
    <x:row r="2886">
      <x:c r="A2886" s="154" t="str">
        <x:v>PR02882</x:v>
      </x:c>
      <x:c r="B2886" s="155" t="str">
        <x:v>CHR-DIG-289</x:v>
      </x:c>
      <x:c r="C2886" s="155" t="str">
        <x:v>P02</x:v>
      </x:c>
      <x:c r="D2886" s="155" t="str">
        <x:v>半身對話立繪</x:v>
      </x:c>
      <x:c r="E2886" s="155" t="str">
        <x:v>Original fictional Senior Industrial Network Engineer for an offshore-wind strategy card game; waist-up dialogue portrait, calm professional expression;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86" s="155" t="str">
        <x:v>2:3</x:v>
      </x:c>
      <x:c r="H2886" s="155" t="str">
        <x:v>4096x6144 PNG</x:v>
      </x:c>
      <x:c r="I2886" s="155" t="str">
        <x:v>No</x:v>
      </x:c>
      <x:c r="J2886" s="155" t="str">
        <x:v>NO frame/text/number/UI/fatigue/skills baked into art</x:v>
      </x:c>
      <x:c r="K2886" s="155" t="str">
        <x:v>Lock approved character reference and costume palette after v001</x:v>
      </x:c>
      <x:c r="L2886" s="155" t="str">
        <x:v>CHR-DIG-289_L4_P02_v001.png</x:v>
      </x:c>
      <x:c r="M2886" s="156" t="str">
        <x:v>Ready</x:v>
      </x:c>
    </x:row>
    <x:row r="2887">
      <x:c r="A2887" s="154" t="str">
        <x:v>PR02883</x:v>
      </x:c>
      <x:c r="B2887" s="155" t="str">
        <x:v>CHR-DIG-289</x:v>
      </x:c>
      <x:c r="C2887" s="155" t="str">
        <x:v>P03</x:v>
      </x:c>
      <x:c r="D2887" s="155" t="str">
        <x:v>專業作業動作</x:v>
      </x:c>
      <x:c r="E2887" s="155" t="str">
        <x:v>Original fictional Senior Industrial Network Engineer for an offshore-wind strategy card game; dynamic professional task action using the correct tools;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87" s="155" t="str">
        <x:v>2:3</x:v>
      </x:c>
      <x:c r="H2887" s="155" t="str">
        <x:v>4096x6144 PNG</x:v>
      </x:c>
      <x:c r="I2887" s="155" t="str">
        <x:v>No</x:v>
      </x:c>
      <x:c r="J2887" s="155" t="str">
        <x:v>NO frame/text/number/UI/fatigue/skills baked into art</x:v>
      </x:c>
      <x:c r="K2887" s="155" t="str">
        <x:v>Lock approved character reference and costume palette after v001</x:v>
      </x:c>
      <x:c r="L2887" s="155" t="str">
        <x:v>CHR-DIG-289_L4_P03_v001.png</x:v>
      </x:c>
      <x:c r="M2887" s="156" t="str">
        <x:v>Ready</x:v>
      </x:c>
    </x:row>
    <x:row r="2888">
      <x:c r="A2888" s="154" t="str">
        <x:v>PR02884</x:v>
      </x:c>
      <x:c r="B2888" s="155" t="str">
        <x:v>CHR-DIG-289</x:v>
      </x:c>
      <x:c r="C2888" s="155" t="str">
        <x:v>P04</x:v>
      </x:c>
      <x:c r="D2888" s="155" t="str">
        <x:v>工具特寫</x:v>
      </x:c>
      <x:c r="E2888" s="155" t="str">
        <x:v>Original fictional Senior Industrial Network Engineer for an offshore-wind strategy card game; character with a clear close emphasis on task-specific equipment;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88" s="155" t="str">
        <x:v>2:3</x:v>
      </x:c>
      <x:c r="H2888" s="155" t="str">
        <x:v>4096x6144 PNG</x:v>
      </x:c>
      <x:c r="I2888" s="155" t="str">
        <x:v>No</x:v>
      </x:c>
      <x:c r="J2888" s="155" t="str">
        <x:v>NO frame/text/number/UI/fatigue/skills baked into art</x:v>
      </x:c>
      <x:c r="K2888" s="155" t="str">
        <x:v>Lock approved character reference and costume palette after v001</x:v>
      </x:c>
      <x:c r="L2888" s="155" t="str">
        <x:v>CHR-DIG-289_L4_P04_v001.png</x:v>
      </x:c>
      <x:c r="M2888" s="156" t="str">
        <x:v>Ready</x:v>
      </x:c>
    </x:row>
    <x:row r="2889">
      <x:c r="A2889" s="154" t="str">
        <x:v>PR02885</x:v>
      </x:c>
      <x:c r="B2889" s="155" t="str">
        <x:v>CHR-DIG-289</x:v>
      </x:c>
      <x:c r="C2889" s="155" t="str">
        <x:v>P05</x:v>
      </x:c>
      <x:c r="D2889" s="155" t="str">
        <x:v>團隊協作</x:v>
      </x:c>
      <x:c r="E2889" s="155" t="str">
        <x:v>Original fictional Senior Industrial Network Engineer for an offshore-wind strategy card game; team-coordination pose with subtle colleagues in depth;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89" s="155" t="str">
        <x:v>2:3</x:v>
      </x:c>
      <x:c r="H2889" s="155" t="str">
        <x:v>4096x6144 PNG</x:v>
      </x:c>
      <x:c r="I2889" s="155" t="str">
        <x:v>No</x:v>
      </x:c>
      <x:c r="J2889" s="155" t="str">
        <x:v>NO frame/text/number/UI/fatigue/skills baked into art</x:v>
      </x:c>
      <x:c r="K2889" s="155" t="str">
        <x:v>Lock approved character reference and costume palette after v001</x:v>
      </x:c>
      <x:c r="L2889" s="155" t="str">
        <x:v>CHR-DIG-289_L4_P05_v001.png</x:v>
      </x:c>
      <x:c r="M2889" s="156" t="str">
        <x:v>Ready</x:v>
      </x:c>
    </x:row>
    <x:row r="2890">
      <x:c r="A2890" s="154" t="str">
        <x:v>PR02886</x:v>
      </x:c>
      <x:c r="B2890" s="155" t="str">
        <x:v>CHR-DIG-289</x:v>
      </x:c>
      <x:c r="C2890" s="155" t="str">
        <x:v>P06</x:v>
      </x:c>
      <x:c r="D2890" s="155" t="str">
        <x:v>風暴應變</x:v>
      </x:c>
      <x:c r="E2890" s="155" t="str">
        <x:v>Original fictional Senior Industrial Network Engineer for an offshore-wind strategy card game; storm-response pose, rain, sea spray, controlled urgency;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90" s="155" t="str">
        <x:v>2:3</x:v>
      </x:c>
      <x:c r="H2890" s="155" t="str">
        <x:v>4096x6144 PNG</x:v>
      </x:c>
      <x:c r="I2890" s="155" t="str">
        <x:v>No</x:v>
      </x:c>
      <x:c r="J2890" s="155" t="str">
        <x:v>NO frame/text/number/UI/fatigue/skills baked into art</x:v>
      </x:c>
      <x:c r="K2890" s="155" t="str">
        <x:v>Lock approved character reference and costume palette after v001</x:v>
      </x:c>
      <x:c r="L2890" s="155" t="str">
        <x:v>CHR-DIG-289_L4_P06_v001.png</x:v>
      </x:c>
      <x:c r="M2890" s="156" t="str">
        <x:v>Ready</x:v>
      </x:c>
    </x:row>
    <x:row r="2891">
      <x:c r="A2891" s="154" t="str">
        <x:v>PR02887</x:v>
      </x:c>
      <x:c r="B2891" s="155" t="str">
        <x:v>CHR-DIG-289</x:v>
      </x:c>
      <x:c r="C2891" s="155" t="str">
        <x:v>P07</x:v>
      </x:c>
      <x:c r="D2891" s="155" t="str">
        <x:v>日出電影光</x:v>
      </x:c>
      <x:c r="E2891" s="155" t="str">
        <x:v>Original fictional Senior Industrial Network Engineer for an offshore-wind strategy card game; sunrise cinematic lighting, luminous clouds and reflective sea;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91" s="155" t="str">
        <x:v>2:3</x:v>
      </x:c>
      <x:c r="H2891" s="155" t="str">
        <x:v>4096x6144 PNG</x:v>
      </x:c>
      <x:c r="I2891" s="155" t="str">
        <x:v>No</x:v>
      </x:c>
      <x:c r="J2891" s="155" t="str">
        <x:v>NO frame/text/number/UI/fatigue/skills baked into art</x:v>
      </x:c>
      <x:c r="K2891" s="155" t="str">
        <x:v>Lock approved character reference and costume palette after v001</x:v>
      </x:c>
      <x:c r="L2891" s="155" t="str">
        <x:v>CHR-DIG-289_L4_P07_v001.png</x:v>
      </x:c>
      <x:c r="M2891" s="156" t="str">
        <x:v>Ready</x:v>
      </x:c>
    </x:row>
    <x:row r="2892">
      <x:c r="A2892" s="154" t="str">
        <x:v>PR02888</x:v>
      </x:c>
      <x:c r="B2892" s="155" t="str">
        <x:v>CHR-DIG-289</x:v>
      </x:c>
      <x:c r="C2892" s="155" t="str">
        <x:v>P08</x:v>
      </x:c>
      <x:c r="D2892" s="155" t="str">
        <x:v>雨天巡檢</x:v>
      </x:c>
      <x:c r="E2892" s="155" t="str">
        <x:v>Original fictional Senior Industrial Network Engineer for an offshore-wind strategy card game; rainy inspection scene, wet metal, practical work lights;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92" s="155" t="str">
        <x:v>2:3</x:v>
      </x:c>
      <x:c r="H2892" s="155" t="str">
        <x:v>4096x6144 PNG</x:v>
      </x:c>
      <x:c r="I2892" s="155" t="str">
        <x:v>No</x:v>
      </x:c>
      <x:c r="J2892" s="155" t="str">
        <x:v>NO frame/text/number/UI/fatigue/skills baked into art</x:v>
      </x:c>
      <x:c r="K2892" s="155" t="str">
        <x:v>Lock approved character reference and costume palette after v001</x:v>
      </x:c>
      <x:c r="L2892" s="155" t="str">
        <x:v>CHR-DIG-289_L4_P08_v001.png</x:v>
      </x:c>
      <x:c r="M2892" s="156" t="str">
        <x:v>Ready</x:v>
      </x:c>
    </x:row>
    <x:row r="2893">
      <x:c r="A2893" s="154" t="str">
        <x:v>PR02889</x:v>
      </x:c>
      <x:c r="B2893" s="155" t="str">
        <x:v>CHR-DIG-289</x:v>
      </x:c>
      <x:c r="C2893" s="155" t="str">
        <x:v>P09</x:v>
      </x:c>
      <x:c r="D2893" s="155" t="str">
        <x:v>夜間緊急任務</x:v>
      </x:c>
      <x:c r="E2893" s="155" t="str">
        <x:v>Original fictional Senior Industrial Network Engineer for an offshore-wind strategy card game; night emergency scene, restrained red and blue safety lights;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93" s="155" t="str">
        <x:v>2:3</x:v>
      </x:c>
      <x:c r="H2893" s="155" t="str">
        <x:v>4096x6144 PNG</x:v>
      </x:c>
      <x:c r="I2893" s="155" t="str">
        <x:v>No</x:v>
      </x:c>
      <x:c r="J2893" s="155" t="str">
        <x:v>NO frame/text/number/UI/fatigue/skills baked into art</x:v>
      </x:c>
      <x:c r="K2893" s="155" t="str">
        <x:v>Lock approved character reference and costume palette after v001</x:v>
      </x:c>
      <x:c r="L2893" s="155" t="str">
        <x:v>CHR-DIG-289_L4_P09_v001.png</x:v>
      </x:c>
      <x:c r="M2893" s="156" t="str">
        <x:v>Ready</x:v>
      </x:c>
    </x:row>
    <x:row r="2894">
      <x:c r="A2894" s="154" t="str">
        <x:v>PR02890</x:v>
      </x:c>
      <x:c r="B2894" s="155" t="str">
        <x:v>CHR-DIG-289</x:v>
      </x:c>
      <x:c r="C2894" s="155" t="str">
        <x:v>P10</x:v>
      </x:c>
      <x:c r="D2894" s="155" t="str">
        <x:v>角色轉面設定</x:v>
      </x:c>
      <x:c r="E2894" s="155" t="str">
        <x:v>Original fictional Senior Industrial Network Engineer for an offshore-wind strategy card game; clean character turnaround reference, front three-quarter stance, simple atmospheric background;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94" s="155" t="str">
        <x:v>2:3</x:v>
      </x:c>
      <x:c r="H2894" s="155" t="str">
        <x:v>4096x6144 PNG</x:v>
      </x:c>
      <x:c r="I2894" s="155" t="str">
        <x:v>No</x:v>
      </x:c>
      <x:c r="J2894" s="155" t="str">
        <x:v>NO frame/text/number/UI/fatigue/skills baked into art</x:v>
      </x:c>
      <x:c r="K2894" s="155" t="str">
        <x:v>Lock approved character reference and costume palette after v001</x:v>
      </x:c>
      <x:c r="L2894" s="155" t="str">
        <x:v>CHR-DIG-289_L4_P10_v001.png</x:v>
      </x:c>
      <x:c r="M2894" s="156" t="str">
        <x:v>Ready</x:v>
      </x:c>
    </x:row>
    <x:row r="2895">
      <x:c r="A2895" s="154" t="str">
        <x:v>PR02891</x:v>
      </x:c>
      <x:c r="B2895" s="155" t="str">
        <x:v>CHR-DIG-290</x:v>
      </x:c>
      <x:c r="C2895" s="155" t="str">
        <x:v>P01</x:v>
      </x:c>
      <x:c r="D2895" s="155" t="str">
        <x:v>全身角色原畫</x:v>
      </x:c>
      <x:c r="E2895" s="155" t="str">
        <x:v>Original fictional Mythic Industrial Network Engineer for an offshore-wind strategy card game; full-body character key art, neutral confident stance, head-to-toe visible;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95" s="155" t="str">
        <x:v>2:3</x:v>
      </x:c>
      <x:c r="H2895" s="155" t="str">
        <x:v>4096x6144 PNG</x:v>
      </x:c>
      <x:c r="I2895" s="155" t="str">
        <x:v>No</x:v>
      </x:c>
      <x:c r="J2895" s="155" t="str">
        <x:v>NO frame/text/number/UI/fatigue/skills baked into art</x:v>
      </x:c>
      <x:c r="K2895" s="155" t="str">
        <x:v>Lock approved character reference and costume palette after v001</x:v>
      </x:c>
      <x:c r="L2895" s="155" t="str">
        <x:v>CHR-DIG-290_L5_P01_v001.png</x:v>
      </x:c>
      <x:c r="M2895" s="156" t="str">
        <x:v>Ready</x:v>
      </x:c>
    </x:row>
    <x:row r="2896">
      <x:c r="A2896" s="154" t="str">
        <x:v>PR02892</x:v>
      </x:c>
      <x:c r="B2896" s="155" t="str">
        <x:v>CHR-DIG-290</x:v>
      </x:c>
      <x:c r="C2896" s="155" t="str">
        <x:v>P02</x:v>
      </x:c>
      <x:c r="D2896" s="155" t="str">
        <x:v>半身對話立繪</x:v>
      </x:c>
      <x:c r="E2896" s="155" t="str">
        <x:v>Original fictional Mythic Industrial Network Engineer for an offshore-wind strategy card game; waist-up dialogue portrait, calm professional expression;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96" s="155" t="str">
        <x:v>2:3</x:v>
      </x:c>
      <x:c r="H2896" s="155" t="str">
        <x:v>4096x6144 PNG</x:v>
      </x:c>
      <x:c r="I2896" s="155" t="str">
        <x:v>No</x:v>
      </x:c>
      <x:c r="J2896" s="155" t="str">
        <x:v>NO frame/text/number/UI/fatigue/skills baked into art</x:v>
      </x:c>
      <x:c r="K2896" s="155" t="str">
        <x:v>Lock approved character reference and costume palette after v001</x:v>
      </x:c>
      <x:c r="L2896" s="155" t="str">
        <x:v>CHR-DIG-290_L5_P02_v001.png</x:v>
      </x:c>
      <x:c r="M2896" s="156" t="str">
        <x:v>Ready</x:v>
      </x:c>
    </x:row>
    <x:row r="2897">
      <x:c r="A2897" s="154" t="str">
        <x:v>PR02893</x:v>
      </x:c>
      <x:c r="B2897" s="155" t="str">
        <x:v>CHR-DIG-290</x:v>
      </x:c>
      <x:c r="C2897" s="155" t="str">
        <x:v>P03</x:v>
      </x:c>
      <x:c r="D2897" s="155" t="str">
        <x:v>專業作業動作</x:v>
      </x:c>
      <x:c r="E2897" s="155" t="str">
        <x:v>Original fictional Mythic Industrial Network Engineer for an offshore-wind strategy card game; dynamic professional task action using the correct tools;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97" s="155" t="str">
        <x:v>2:3</x:v>
      </x:c>
      <x:c r="H2897" s="155" t="str">
        <x:v>4096x6144 PNG</x:v>
      </x:c>
      <x:c r="I2897" s="155" t="str">
        <x:v>No</x:v>
      </x:c>
      <x:c r="J2897" s="155" t="str">
        <x:v>NO frame/text/number/UI/fatigue/skills baked into art</x:v>
      </x:c>
      <x:c r="K2897" s="155" t="str">
        <x:v>Lock approved character reference and costume palette after v001</x:v>
      </x:c>
      <x:c r="L2897" s="155" t="str">
        <x:v>CHR-DIG-290_L5_P03_v001.png</x:v>
      </x:c>
      <x:c r="M2897" s="156" t="str">
        <x:v>Ready</x:v>
      </x:c>
    </x:row>
    <x:row r="2898">
      <x:c r="A2898" s="154" t="str">
        <x:v>PR02894</x:v>
      </x:c>
      <x:c r="B2898" s="155" t="str">
        <x:v>CHR-DIG-290</x:v>
      </x:c>
      <x:c r="C2898" s="155" t="str">
        <x:v>P04</x:v>
      </x:c>
      <x:c r="D2898" s="155" t="str">
        <x:v>工具特寫</x:v>
      </x:c>
      <x:c r="E2898" s="155" t="str">
        <x:v>Original fictional Mythic Industrial Network Engineer for an offshore-wind strategy card game; character with a clear close emphasis on task-specific equipment;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98" s="155" t="str">
        <x:v>2:3</x:v>
      </x:c>
      <x:c r="H2898" s="155" t="str">
        <x:v>4096x6144 PNG</x:v>
      </x:c>
      <x:c r="I2898" s="155" t="str">
        <x:v>No</x:v>
      </x:c>
      <x:c r="J2898" s="155" t="str">
        <x:v>NO frame/text/number/UI/fatigue/skills baked into art</x:v>
      </x:c>
      <x:c r="K2898" s="155" t="str">
        <x:v>Lock approved character reference and costume palette after v001</x:v>
      </x:c>
      <x:c r="L2898" s="155" t="str">
        <x:v>CHR-DIG-290_L5_P04_v001.png</x:v>
      </x:c>
      <x:c r="M2898" s="156" t="str">
        <x:v>Ready</x:v>
      </x:c>
    </x:row>
    <x:row r="2899">
      <x:c r="A2899" s="154" t="str">
        <x:v>PR02895</x:v>
      </x:c>
      <x:c r="B2899" s="155" t="str">
        <x:v>CHR-DIG-290</x:v>
      </x:c>
      <x:c r="C2899" s="155" t="str">
        <x:v>P05</x:v>
      </x:c>
      <x:c r="D2899" s="155" t="str">
        <x:v>團隊協作</x:v>
      </x:c>
      <x:c r="E2899" s="155" t="str">
        <x:v>Original fictional Mythic Industrial Network Engineer for an offshore-wind strategy card game; team-coordination pose with subtle colleagues in depth;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8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899" s="155" t="str">
        <x:v>2:3</x:v>
      </x:c>
      <x:c r="H2899" s="155" t="str">
        <x:v>4096x6144 PNG</x:v>
      </x:c>
      <x:c r="I2899" s="155" t="str">
        <x:v>No</x:v>
      </x:c>
      <x:c r="J2899" s="155" t="str">
        <x:v>NO frame/text/number/UI/fatigue/skills baked into art</x:v>
      </x:c>
      <x:c r="K2899" s="155" t="str">
        <x:v>Lock approved character reference and costume palette after v001</x:v>
      </x:c>
      <x:c r="L2899" s="155" t="str">
        <x:v>CHR-DIG-290_L5_P05_v001.png</x:v>
      </x:c>
      <x:c r="M2899" s="156" t="str">
        <x:v>Ready</x:v>
      </x:c>
    </x:row>
    <x:row r="2900">
      <x:c r="A2900" s="154" t="str">
        <x:v>PR02896</x:v>
      </x:c>
      <x:c r="B2900" s="155" t="str">
        <x:v>CHR-DIG-290</x:v>
      </x:c>
      <x:c r="C2900" s="155" t="str">
        <x:v>P06</x:v>
      </x:c>
      <x:c r="D2900" s="155" t="str">
        <x:v>風暴應變</x:v>
      </x:c>
      <x:c r="E2900" s="155" t="str">
        <x:v>Original fictional Mythic Industrial Network Engineer for an offshore-wind strategy card game; storm-response pose, rain, sea spray, controlled urgency;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00" s="155" t="str">
        <x:v>2:3</x:v>
      </x:c>
      <x:c r="H2900" s="155" t="str">
        <x:v>4096x6144 PNG</x:v>
      </x:c>
      <x:c r="I2900" s="155" t="str">
        <x:v>No</x:v>
      </x:c>
      <x:c r="J2900" s="155" t="str">
        <x:v>NO frame/text/number/UI/fatigue/skills baked into art</x:v>
      </x:c>
      <x:c r="K2900" s="155" t="str">
        <x:v>Lock approved character reference and costume palette after v001</x:v>
      </x:c>
      <x:c r="L2900" s="155" t="str">
        <x:v>CHR-DIG-290_L5_P06_v001.png</x:v>
      </x:c>
      <x:c r="M2900" s="156" t="str">
        <x:v>Ready</x:v>
      </x:c>
    </x:row>
    <x:row r="2901">
      <x:c r="A2901" s="154" t="str">
        <x:v>PR02897</x:v>
      </x:c>
      <x:c r="B2901" s="155" t="str">
        <x:v>CHR-DIG-290</x:v>
      </x:c>
      <x:c r="C2901" s="155" t="str">
        <x:v>P07</x:v>
      </x:c>
      <x:c r="D2901" s="155" t="str">
        <x:v>日出電影光</x:v>
      </x:c>
      <x:c r="E2901" s="155" t="str">
        <x:v>Original fictional Mythic Industrial Network Engineer for an offshore-wind strategy card game; sunrise cinematic lighting, luminous clouds and reflective sea;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01" s="155" t="str">
        <x:v>2:3</x:v>
      </x:c>
      <x:c r="H2901" s="155" t="str">
        <x:v>4096x6144 PNG</x:v>
      </x:c>
      <x:c r="I2901" s="155" t="str">
        <x:v>No</x:v>
      </x:c>
      <x:c r="J2901" s="155" t="str">
        <x:v>NO frame/text/number/UI/fatigue/skills baked into art</x:v>
      </x:c>
      <x:c r="K2901" s="155" t="str">
        <x:v>Lock approved character reference and costume palette after v001</x:v>
      </x:c>
      <x:c r="L2901" s="155" t="str">
        <x:v>CHR-DIG-290_L5_P07_v001.png</x:v>
      </x:c>
      <x:c r="M2901" s="156" t="str">
        <x:v>Ready</x:v>
      </x:c>
    </x:row>
    <x:row r="2902">
      <x:c r="A2902" s="154" t="str">
        <x:v>PR02898</x:v>
      </x:c>
      <x:c r="B2902" s="155" t="str">
        <x:v>CHR-DIG-290</x:v>
      </x:c>
      <x:c r="C2902" s="155" t="str">
        <x:v>P08</x:v>
      </x:c>
      <x:c r="D2902" s="155" t="str">
        <x:v>雨天巡檢</x:v>
      </x:c>
      <x:c r="E2902" s="155" t="str">
        <x:v>Original fictional Mythic Industrial Network Engineer for an offshore-wind strategy card game; rainy inspection scene, wet metal, practical work lights;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02" s="155" t="str">
        <x:v>2:3</x:v>
      </x:c>
      <x:c r="H2902" s="155" t="str">
        <x:v>4096x6144 PNG</x:v>
      </x:c>
      <x:c r="I2902" s="155" t="str">
        <x:v>No</x:v>
      </x:c>
      <x:c r="J2902" s="155" t="str">
        <x:v>NO frame/text/number/UI/fatigue/skills baked into art</x:v>
      </x:c>
      <x:c r="K2902" s="155" t="str">
        <x:v>Lock approved character reference and costume palette after v001</x:v>
      </x:c>
      <x:c r="L2902" s="155" t="str">
        <x:v>CHR-DIG-290_L5_P08_v001.png</x:v>
      </x:c>
      <x:c r="M2902" s="156" t="str">
        <x:v>Ready</x:v>
      </x:c>
    </x:row>
    <x:row r="2903">
      <x:c r="A2903" s="154" t="str">
        <x:v>PR02899</x:v>
      </x:c>
      <x:c r="B2903" s="155" t="str">
        <x:v>CHR-DIG-290</x:v>
      </x:c>
      <x:c r="C2903" s="155" t="str">
        <x:v>P09</x:v>
      </x:c>
      <x:c r="D2903" s="155" t="str">
        <x:v>夜間緊急任務</x:v>
      </x:c>
      <x:c r="E2903" s="155" t="str">
        <x:v>Original fictional Mythic Industrial Network Engineer for an offshore-wind strategy card game; night emergency scene, restrained red and blue safety lights;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03" s="155" t="str">
        <x:v>2:3</x:v>
      </x:c>
      <x:c r="H2903" s="155" t="str">
        <x:v>4096x6144 PNG</x:v>
      </x:c>
      <x:c r="I2903" s="155" t="str">
        <x:v>No</x:v>
      </x:c>
      <x:c r="J2903" s="155" t="str">
        <x:v>NO frame/text/number/UI/fatigue/skills baked into art</x:v>
      </x:c>
      <x:c r="K2903" s="155" t="str">
        <x:v>Lock approved character reference and costume palette after v001</x:v>
      </x:c>
      <x:c r="L2903" s="155" t="str">
        <x:v>CHR-DIG-290_L5_P09_v001.png</x:v>
      </x:c>
      <x:c r="M2903" s="156" t="str">
        <x:v>Ready</x:v>
      </x:c>
    </x:row>
    <x:row r="2904">
      <x:c r="A2904" s="154" t="str">
        <x:v>PR02900</x:v>
      </x:c>
      <x:c r="B2904" s="155" t="str">
        <x:v>CHR-DIG-290</x:v>
      </x:c>
      <x:c r="C2904" s="155" t="str">
        <x:v>P10</x:v>
      </x:c>
      <x:c r="D2904" s="155" t="str">
        <x:v>角色轉面設定</x:v>
      </x:c>
      <x:c r="E2904" s="155" t="str">
        <x:v>Original fictional Mythic Industrial Network Engineer for an offshore-wind strategy card game; clean character turnaround reference, front three-quarter stance, simple atmospheric background; 快速、條理、重視冗餘; carrying fiber tester and network topology;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0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04" s="155" t="str">
        <x:v>2:3</x:v>
      </x:c>
      <x:c r="H2904" s="155" t="str">
        <x:v>4096x6144 PNG</x:v>
      </x:c>
      <x:c r="I2904" s="155" t="str">
        <x:v>No</x:v>
      </x:c>
      <x:c r="J2904" s="155" t="str">
        <x:v>NO frame/text/number/UI/fatigue/skills baked into art</x:v>
      </x:c>
      <x:c r="K2904" s="155" t="str">
        <x:v>Lock approved character reference and costume palette after v001</x:v>
      </x:c>
      <x:c r="L2904" s="155" t="str">
        <x:v>CHR-DIG-290_L5_P10_v001.png</x:v>
      </x:c>
      <x:c r="M2904" s="156" t="str">
        <x:v>Ready</x:v>
      </x:c>
    </x:row>
    <x:row r="2905">
      <x:c r="A2905" s="154" t="str">
        <x:v>PR02901</x:v>
      </x:c>
      <x:c r="B2905" s="155" t="str">
        <x:v>CHR-DIG-291</x:v>
      </x:c>
      <x:c r="C2905" s="155" t="str">
        <x:v>P01</x:v>
      </x:c>
      <x:c r="D2905" s="155" t="str">
        <x:v>全身角色原畫</x:v>
      </x:c>
      <x:c r="E2905" s="155" t="str">
        <x:v>Original fictional Junior AI Reliability Engineer for an offshore-wind strategy card game; full-body character key art, neutral confident stance, head-to-toe visible;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0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05" s="155" t="str">
        <x:v>2:3</x:v>
      </x:c>
      <x:c r="H2905" s="155" t="str">
        <x:v>4096x6144 PNG</x:v>
      </x:c>
      <x:c r="I2905" s="155" t="str">
        <x:v>No</x:v>
      </x:c>
      <x:c r="J2905" s="155" t="str">
        <x:v>NO frame/text/number/UI/fatigue/skills baked into art</x:v>
      </x:c>
      <x:c r="K2905" s="155" t="str">
        <x:v>Lock approved character reference and costume palette after v001</x:v>
      </x:c>
      <x:c r="L2905" s="155" t="str">
        <x:v>CHR-DIG-291_L1_P01_v001.png</x:v>
      </x:c>
      <x:c r="M2905" s="156" t="str">
        <x:v>Ready</x:v>
      </x:c>
    </x:row>
    <x:row r="2906">
      <x:c r="A2906" s="154" t="str">
        <x:v>PR02902</x:v>
      </x:c>
      <x:c r="B2906" s="155" t="str">
        <x:v>CHR-DIG-291</x:v>
      </x:c>
      <x:c r="C2906" s="155" t="str">
        <x:v>P02</x:v>
      </x:c>
      <x:c r="D2906" s="155" t="str">
        <x:v>半身對話立繪</x:v>
      </x:c>
      <x:c r="E2906" s="155" t="str">
        <x:v>Original fictional Junior AI Reliability Engineer for an offshore-wind strategy card game; waist-up dialogue portrait, calm professional expression;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0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06" s="155" t="str">
        <x:v>2:3</x:v>
      </x:c>
      <x:c r="H2906" s="155" t="str">
        <x:v>4096x6144 PNG</x:v>
      </x:c>
      <x:c r="I2906" s="155" t="str">
        <x:v>No</x:v>
      </x:c>
      <x:c r="J2906" s="155" t="str">
        <x:v>NO frame/text/number/UI/fatigue/skills baked into art</x:v>
      </x:c>
      <x:c r="K2906" s="155" t="str">
        <x:v>Lock approved character reference and costume palette after v001</x:v>
      </x:c>
      <x:c r="L2906" s="155" t="str">
        <x:v>CHR-DIG-291_L1_P02_v001.png</x:v>
      </x:c>
      <x:c r="M2906" s="156" t="str">
        <x:v>Ready</x:v>
      </x:c>
    </x:row>
    <x:row r="2907">
      <x:c r="A2907" s="154" t="str">
        <x:v>PR02903</x:v>
      </x:c>
      <x:c r="B2907" s="155" t="str">
        <x:v>CHR-DIG-291</x:v>
      </x:c>
      <x:c r="C2907" s="155" t="str">
        <x:v>P03</x:v>
      </x:c>
      <x:c r="D2907" s="155" t="str">
        <x:v>專業作業動作</x:v>
      </x:c>
      <x:c r="E2907" s="155" t="str">
        <x:v>Original fictional Junior AI Reliability Engineer for an offshore-wind strategy card game; dynamic professional task action using the correct tools;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0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07" s="155" t="str">
        <x:v>2:3</x:v>
      </x:c>
      <x:c r="H2907" s="155" t="str">
        <x:v>4096x6144 PNG</x:v>
      </x:c>
      <x:c r="I2907" s="155" t="str">
        <x:v>No</x:v>
      </x:c>
      <x:c r="J2907" s="155" t="str">
        <x:v>NO frame/text/number/UI/fatigue/skills baked into art</x:v>
      </x:c>
      <x:c r="K2907" s="155" t="str">
        <x:v>Lock approved character reference and costume palette after v001</x:v>
      </x:c>
      <x:c r="L2907" s="155" t="str">
        <x:v>CHR-DIG-291_L1_P03_v001.png</x:v>
      </x:c>
      <x:c r="M2907" s="156" t="str">
        <x:v>Ready</x:v>
      </x:c>
    </x:row>
    <x:row r="2908">
      <x:c r="A2908" s="154" t="str">
        <x:v>PR02904</x:v>
      </x:c>
      <x:c r="B2908" s="155" t="str">
        <x:v>CHR-DIG-291</x:v>
      </x:c>
      <x:c r="C2908" s="155" t="str">
        <x:v>P04</x:v>
      </x:c>
      <x:c r="D2908" s="155" t="str">
        <x:v>工具特寫</x:v>
      </x:c>
      <x:c r="E2908" s="155" t="str">
        <x:v>Original fictional Junior AI Reliability Engineer for an offshore-wind strategy card game; character with a clear close emphasis on task-specific equipment;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0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08" s="155" t="str">
        <x:v>2:3</x:v>
      </x:c>
      <x:c r="H2908" s="155" t="str">
        <x:v>4096x6144 PNG</x:v>
      </x:c>
      <x:c r="I2908" s="155" t="str">
        <x:v>No</x:v>
      </x:c>
      <x:c r="J2908" s="155" t="str">
        <x:v>NO frame/text/number/UI/fatigue/skills baked into art</x:v>
      </x:c>
      <x:c r="K2908" s="155" t="str">
        <x:v>Lock approved character reference and costume palette after v001</x:v>
      </x:c>
      <x:c r="L2908" s="155" t="str">
        <x:v>CHR-DIG-291_L1_P04_v001.png</x:v>
      </x:c>
      <x:c r="M2908" s="156" t="str">
        <x:v>Ready</x:v>
      </x:c>
    </x:row>
    <x:row r="2909">
      <x:c r="A2909" s="154" t="str">
        <x:v>PR02905</x:v>
      </x:c>
      <x:c r="B2909" s="155" t="str">
        <x:v>CHR-DIG-291</x:v>
      </x:c>
      <x:c r="C2909" s="155" t="str">
        <x:v>P05</x:v>
      </x:c>
      <x:c r="D2909" s="155" t="str">
        <x:v>團隊協作</x:v>
      </x:c>
      <x:c r="E2909" s="155" t="str">
        <x:v>Original fictional Junior AI Reliability Engineer for an offshore-wind strategy card game; team-coordination pose with subtle colleagues in depth;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0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09" s="155" t="str">
        <x:v>2:3</x:v>
      </x:c>
      <x:c r="H2909" s="155" t="str">
        <x:v>4096x6144 PNG</x:v>
      </x:c>
      <x:c r="I2909" s="155" t="str">
        <x:v>No</x:v>
      </x:c>
      <x:c r="J2909" s="155" t="str">
        <x:v>NO frame/text/number/UI/fatigue/skills baked into art</x:v>
      </x:c>
      <x:c r="K2909" s="155" t="str">
        <x:v>Lock approved character reference and costume palette after v001</x:v>
      </x:c>
      <x:c r="L2909" s="155" t="str">
        <x:v>CHR-DIG-291_L1_P05_v001.png</x:v>
      </x:c>
      <x:c r="M2909" s="156" t="str">
        <x:v>Ready</x:v>
      </x:c>
    </x:row>
    <x:row r="2910">
      <x:c r="A2910" s="154" t="str">
        <x:v>PR02906</x:v>
      </x:c>
      <x:c r="B2910" s="155" t="str">
        <x:v>CHR-DIG-291</x:v>
      </x:c>
      <x:c r="C2910" s="155" t="str">
        <x:v>P06</x:v>
      </x:c>
      <x:c r="D2910" s="155" t="str">
        <x:v>風暴應變</x:v>
      </x:c>
      <x:c r="E2910" s="155" t="str">
        <x:v>Original fictional Junior AI Reliability Engineer for an offshore-wind strategy card game; storm-response pose, rain, sea spray, controlled urgency;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1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10" s="155" t="str">
        <x:v>2:3</x:v>
      </x:c>
      <x:c r="H2910" s="155" t="str">
        <x:v>4096x6144 PNG</x:v>
      </x:c>
      <x:c r="I2910" s="155" t="str">
        <x:v>No</x:v>
      </x:c>
      <x:c r="J2910" s="155" t="str">
        <x:v>NO frame/text/number/UI/fatigue/skills baked into art</x:v>
      </x:c>
      <x:c r="K2910" s="155" t="str">
        <x:v>Lock approved character reference and costume palette after v001</x:v>
      </x:c>
      <x:c r="L2910" s="155" t="str">
        <x:v>CHR-DIG-291_L1_P06_v001.png</x:v>
      </x:c>
      <x:c r="M2910" s="156" t="str">
        <x:v>Ready</x:v>
      </x:c>
    </x:row>
    <x:row r="2911">
      <x:c r="A2911" s="154" t="str">
        <x:v>PR02907</x:v>
      </x:c>
      <x:c r="B2911" s="155" t="str">
        <x:v>CHR-DIG-291</x:v>
      </x:c>
      <x:c r="C2911" s="155" t="str">
        <x:v>P07</x:v>
      </x:c>
      <x:c r="D2911" s="155" t="str">
        <x:v>日出電影光</x:v>
      </x:c>
      <x:c r="E2911" s="155" t="str">
        <x:v>Original fictional Junior AI Reliability Engineer for an offshore-wind strategy card game; sunrise cinematic lighting, luminous clouds and reflective sea;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1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11" s="155" t="str">
        <x:v>2:3</x:v>
      </x:c>
      <x:c r="H2911" s="155" t="str">
        <x:v>4096x6144 PNG</x:v>
      </x:c>
      <x:c r="I2911" s="155" t="str">
        <x:v>No</x:v>
      </x:c>
      <x:c r="J2911" s="155" t="str">
        <x:v>NO frame/text/number/UI/fatigue/skills baked into art</x:v>
      </x:c>
      <x:c r="K2911" s="155" t="str">
        <x:v>Lock approved character reference and costume palette after v001</x:v>
      </x:c>
      <x:c r="L2911" s="155" t="str">
        <x:v>CHR-DIG-291_L1_P07_v001.png</x:v>
      </x:c>
      <x:c r="M2911" s="156" t="str">
        <x:v>Ready</x:v>
      </x:c>
    </x:row>
    <x:row r="2912">
      <x:c r="A2912" s="154" t="str">
        <x:v>PR02908</x:v>
      </x:c>
      <x:c r="B2912" s="155" t="str">
        <x:v>CHR-DIG-291</x:v>
      </x:c>
      <x:c r="C2912" s="155" t="str">
        <x:v>P08</x:v>
      </x:c>
      <x:c r="D2912" s="155" t="str">
        <x:v>雨天巡檢</x:v>
      </x:c>
      <x:c r="E2912" s="155" t="str">
        <x:v>Original fictional Junior AI Reliability Engineer for an offshore-wind strategy card game; rainy inspection scene, wet metal, practical work lights;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1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12" s="155" t="str">
        <x:v>2:3</x:v>
      </x:c>
      <x:c r="H2912" s="155" t="str">
        <x:v>4096x6144 PNG</x:v>
      </x:c>
      <x:c r="I2912" s="155" t="str">
        <x:v>No</x:v>
      </x:c>
      <x:c r="J2912" s="155" t="str">
        <x:v>NO frame/text/number/UI/fatigue/skills baked into art</x:v>
      </x:c>
      <x:c r="K2912" s="155" t="str">
        <x:v>Lock approved character reference and costume palette after v001</x:v>
      </x:c>
      <x:c r="L2912" s="155" t="str">
        <x:v>CHR-DIG-291_L1_P08_v001.png</x:v>
      </x:c>
      <x:c r="M2912" s="156" t="str">
        <x:v>Ready</x:v>
      </x:c>
    </x:row>
    <x:row r="2913">
      <x:c r="A2913" s="154" t="str">
        <x:v>PR02909</x:v>
      </x:c>
      <x:c r="B2913" s="155" t="str">
        <x:v>CHR-DIG-291</x:v>
      </x:c>
      <x:c r="C2913" s="155" t="str">
        <x:v>P09</x:v>
      </x:c>
      <x:c r="D2913" s="155" t="str">
        <x:v>夜間緊急任務</x:v>
      </x:c>
      <x:c r="E2913" s="155" t="str">
        <x:v>Original fictional Junior AI Reliability Engineer for an offshore-wind strategy card game; night emergency scene, restrained red and blue safety lights;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1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13" s="155" t="str">
        <x:v>2:3</x:v>
      </x:c>
      <x:c r="H2913" s="155" t="str">
        <x:v>4096x6144 PNG</x:v>
      </x:c>
      <x:c r="I2913" s="155" t="str">
        <x:v>No</x:v>
      </x:c>
      <x:c r="J2913" s="155" t="str">
        <x:v>NO frame/text/number/UI/fatigue/skills baked into art</x:v>
      </x:c>
      <x:c r="K2913" s="155" t="str">
        <x:v>Lock approved character reference and costume palette after v001</x:v>
      </x:c>
      <x:c r="L2913" s="155" t="str">
        <x:v>CHR-DIG-291_L1_P09_v001.png</x:v>
      </x:c>
      <x:c r="M2913" s="156" t="str">
        <x:v>Ready</x:v>
      </x:c>
    </x:row>
    <x:row r="2914">
      <x:c r="A2914" s="154" t="str">
        <x:v>PR02910</x:v>
      </x:c>
      <x:c r="B2914" s="155" t="str">
        <x:v>CHR-DIG-291</x:v>
      </x:c>
      <x:c r="C2914" s="155" t="str">
        <x:v>P10</x:v>
      </x:c>
      <x:c r="D2914" s="155" t="str">
        <x:v>角色轉面設定</x:v>
      </x:c>
      <x:c r="E2914" s="155" t="str">
        <x:v>Original fictional Junior AI Reliability Engineer for an offshore-wind strategy card game; clean character turnaround reference, front three-quarter stance, simple atmospheric background;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1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14" s="155" t="str">
        <x:v>2:3</x:v>
      </x:c>
      <x:c r="H2914" s="155" t="str">
        <x:v>4096x6144 PNG</x:v>
      </x:c>
      <x:c r="I2914" s="155" t="str">
        <x:v>No</x:v>
      </x:c>
      <x:c r="J2914" s="155" t="str">
        <x:v>NO frame/text/number/UI/fatigue/skills baked into art</x:v>
      </x:c>
      <x:c r="K2914" s="155" t="str">
        <x:v>Lock approved character reference and costume palette after v001</x:v>
      </x:c>
      <x:c r="L2914" s="155" t="str">
        <x:v>CHR-DIG-291_L1_P10_v001.png</x:v>
      </x:c>
      <x:c r="M2914" s="156" t="str">
        <x:v>Ready</x:v>
      </x:c>
    </x:row>
    <x:row r="2915">
      <x:c r="A2915" s="154" t="str">
        <x:v>PR02911</x:v>
      </x:c>
      <x:c r="B2915" s="155" t="str">
        <x:v>CHR-DIG-292</x:v>
      </x:c>
      <x:c r="C2915" s="155" t="str">
        <x:v>P01</x:v>
      </x:c>
      <x:c r="D2915" s="155" t="str">
        <x:v>全身角色原畫</x:v>
      </x:c>
      <x:c r="E2915" s="155" t="str">
        <x:v>Original fictional Intermediate AI Reliability Engineer for an offshore-wind strategy card game; full-body character key art, neutral confident stance, head-to-toe visible;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1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15" s="155" t="str">
        <x:v>2:3</x:v>
      </x:c>
      <x:c r="H2915" s="155" t="str">
        <x:v>4096x6144 PNG</x:v>
      </x:c>
      <x:c r="I2915" s="155" t="str">
        <x:v>No</x:v>
      </x:c>
      <x:c r="J2915" s="155" t="str">
        <x:v>NO frame/text/number/UI/fatigue/skills baked into art</x:v>
      </x:c>
      <x:c r="K2915" s="155" t="str">
        <x:v>Lock approved character reference and costume palette after v001</x:v>
      </x:c>
      <x:c r="L2915" s="155" t="str">
        <x:v>CHR-DIG-292_L2_P01_v001.png</x:v>
      </x:c>
      <x:c r="M2915" s="156" t="str">
        <x:v>Ready</x:v>
      </x:c>
    </x:row>
    <x:row r="2916">
      <x:c r="A2916" s="154" t="str">
        <x:v>PR02912</x:v>
      </x:c>
      <x:c r="B2916" s="155" t="str">
        <x:v>CHR-DIG-292</x:v>
      </x:c>
      <x:c r="C2916" s="155" t="str">
        <x:v>P02</x:v>
      </x:c>
      <x:c r="D2916" s="155" t="str">
        <x:v>半身對話立繪</x:v>
      </x:c>
      <x:c r="E2916" s="155" t="str">
        <x:v>Original fictional Intermediate AI Reliability Engineer for an offshore-wind strategy card game; waist-up dialogue portrait, calm professional expression;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1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16" s="155" t="str">
        <x:v>2:3</x:v>
      </x:c>
      <x:c r="H2916" s="155" t="str">
        <x:v>4096x6144 PNG</x:v>
      </x:c>
      <x:c r="I2916" s="155" t="str">
        <x:v>No</x:v>
      </x:c>
      <x:c r="J2916" s="155" t="str">
        <x:v>NO frame/text/number/UI/fatigue/skills baked into art</x:v>
      </x:c>
      <x:c r="K2916" s="155" t="str">
        <x:v>Lock approved character reference and costume palette after v001</x:v>
      </x:c>
      <x:c r="L2916" s="155" t="str">
        <x:v>CHR-DIG-292_L2_P02_v001.png</x:v>
      </x:c>
      <x:c r="M2916" s="156" t="str">
        <x:v>Ready</x:v>
      </x:c>
    </x:row>
    <x:row r="2917">
      <x:c r="A2917" s="154" t="str">
        <x:v>PR02913</x:v>
      </x:c>
      <x:c r="B2917" s="155" t="str">
        <x:v>CHR-DIG-292</x:v>
      </x:c>
      <x:c r="C2917" s="155" t="str">
        <x:v>P03</x:v>
      </x:c>
      <x:c r="D2917" s="155" t="str">
        <x:v>專業作業動作</x:v>
      </x:c>
      <x:c r="E2917" s="155" t="str">
        <x:v>Original fictional Intermediate AI Reliability Engineer for an offshore-wind strategy card game; dynamic professional task action using the correct tools;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1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17" s="155" t="str">
        <x:v>2:3</x:v>
      </x:c>
      <x:c r="H2917" s="155" t="str">
        <x:v>4096x6144 PNG</x:v>
      </x:c>
      <x:c r="I2917" s="155" t="str">
        <x:v>No</x:v>
      </x:c>
      <x:c r="J2917" s="155" t="str">
        <x:v>NO frame/text/number/UI/fatigue/skills baked into art</x:v>
      </x:c>
      <x:c r="K2917" s="155" t="str">
        <x:v>Lock approved character reference and costume palette after v001</x:v>
      </x:c>
      <x:c r="L2917" s="155" t="str">
        <x:v>CHR-DIG-292_L2_P03_v001.png</x:v>
      </x:c>
      <x:c r="M2917" s="156" t="str">
        <x:v>Ready</x:v>
      </x:c>
    </x:row>
    <x:row r="2918">
      <x:c r="A2918" s="154" t="str">
        <x:v>PR02914</x:v>
      </x:c>
      <x:c r="B2918" s="155" t="str">
        <x:v>CHR-DIG-292</x:v>
      </x:c>
      <x:c r="C2918" s="155" t="str">
        <x:v>P04</x:v>
      </x:c>
      <x:c r="D2918" s="155" t="str">
        <x:v>工具特寫</x:v>
      </x:c>
      <x:c r="E2918" s="155" t="str">
        <x:v>Original fictional Intermediate AI Reliability Engineer for an offshore-wind strategy card game; character with a clear close emphasis on task-specific equipment;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1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18" s="155" t="str">
        <x:v>2:3</x:v>
      </x:c>
      <x:c r="H2918" s="155" t="str">
        <x:v>4096x6144 PNG</x:v>
      </x:c>
      <x:c r="I2918" s="155" t="str">
        <x:v>No</x:v>
      </x:c>
      <x:c r="J2918" s="155" t="str">
        <x:v>NO frame/text/number/UI/fatigue/skills baked into art</x:v>
      </x:c>
      <x:c r="K2918" s="155" t="str">
        <x:v>Lock approved character reference and costume palette after v001</x:v>
      </x:c>
      <x:c r="L2918" s="155" t="str">
        <x:v>CHR-DIG-292_L2_P04_v001.png</x:v>
      </x:c>
      <x:c r="M2918" s="156" t="str">
        <x:v>Ready</x:v>
      </x:c>
    </x:row>
    <x:row r="2919">
      <x:c r="A2919" s="154" t="str">
        <x:v>PR02915</x:v>
      </x:c>
      <x:c r="B2919" s="155" t="str">
        <x:v>CHR-DIG-292</x:v>
      </x:c>
      <x:c r="C2919" s="155" t="str">
        <x:v>P05</x:v>
      </x:c>
      <x:c r="D2919" s="155" t="str">
        <x:v>團隊協作</x:v>
      </x:c>
      <x:c r="E2919" s="155" t="str">
        <x:v>Original fictional Intermediate AI Reliability Engineer for an offshore-wind strategy card game; team-coordination pose with subtle colleagues in depth;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1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19" s="155" t="str">
        <x:v>2:3</x:v>
      </x:c>
      <x:c r="H2919" s="155" t="str">
        <x:v>4096x6144 PNG</x:v>
      </x:c>
      <x:c r="I2919" s="155" t="str">
        <x:v>No</x:v>
      </x:c>
      <x:c r="J2919" s="155" t="str">
        <x:v>NO frame/text/number/UI/fatigue/skills baked into art</x:v>
      </x:c>
      <x:c r="K2919" s="155" t="str">
        <x:v>Lock approved character reference and costume palette after v001</x:v>
      </x:c>
      <x:c r="L2919" s="155" t="str">
        <x:v>CHR-DIG-292_L2_P05_v001.png</x:v>
      </x:c>
      <x:c r="M2919" s="156" t="str">
        <x:v>Ready</x:v>
      </x:c>
    </x:row>
    <x:row r="2920">
      <x:c r="A2920" s="154" t="str">
        <x:v>PR02916</x:v>
      </x:c>
      <x:c r="B2920" s="155" t="str">
        <x:v>CHR-DIG-292</x:v>
      </x:c>
      <x:c r="C2920" s="155" t="str">
        <x:v>P06</x:v>
      </x:c>
      <x:c r="D2920" s="155" t="str">
        <x:v>風暴應變</x:v>
      </x:c>
      <x:c r="E2920" s="155" t="str">
        <x:v>Original fictional Intermediate AI Reliability Engineer for an offshore-wind strategy card game; storm-response pose, rain, sea spray, controlled urgency;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2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20" s="155" t="str">
        <x:v>2:3</x:v>
      </x:c>
      <x:c r="H2920" s="155" t="str">
        <x:v>4096x6144 PNG</x:v>
      </x:c>
      <x:c r="I2920" s="155" t="str">
        <x:v>No</x:v>
      </x:c>
      <x:c r="J2920" s="155" t="str">
        <x:v>NO frame/text/number/UI/fatigue/skills baked into art</x:v>
      </x:c>
      <x:c r="K2920" s="155" t="str">
        <x:v>Lock approved character reference and costume palette after v001</x:v>
      </x:c>
      <x:c r="L2920" s="155" t="str">
        <x:v>CHR-DIG-292_L2_P06_v001.png</x:v>
      </x:c>
      <x:c r="M2920" s="156" t="str">
        <x:v>Ready</x:v>
      </x:c>
    </x:row>
    <x:row r="2921">
      <x:c r="A2921" s="154" t="str">
        <x:v>PR02917</x:v>
      </x:c>
      <x:c r="B2921" s="155" t="str">
        <x:v>CHR-DIG-292</x:v>
      </x:c>
      <x:c r="C2921" s="155" t="str">
        <x:v>P07</x:v>
      </x:c>
      <x:c r="D2921" s="155" t="str">
        <x:v>日出電影光</x:v>
      </x:c>
      <x:c r="E2921" s="155" t="str">
        <x:v>Original fictional Intermediate AI Reliability Engineer for an offshore-wind strategy card game; sunrise cinematic lighting, luminous clouds and reflective sea;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2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21" s="155" t="str">
        <x:v>2:3</x:v>
      </x:c>
      <x:c r="H2921" s="155" t="str">
        <x:v>4096x6144 PNG</x:v>
      </x:c>
      <x:c r="I2921" s="155" t="str">
        <x:v>No</x:v>
      </x:c>
      <x:c r="J2921" s="155" t="str">
        <x:v>NO frame/text/number/UI/fatigue/skills baked into art</x:v>
      </x:c>
      <x:c r="K2921" s="155" t="str">
        <x:v>Lock approved character reference and costume palette after v001</x:v>
      </x:c>
      <x:c r="L2921" s="155" t="str">
        <x:v>CHR-DIG-292_L2_P07_v001.png</x:v>
      </x:c>
      <x:c r="M2921" s="156" t="str">
        <x:v>Ready</x:v>
      </x:c>
    </x:row>
    <x:row r="2922">
      <x:c r="A2922" s="154" t="str">
        <x:v>PR02918</x:v>
      </x:c>
      <x:c r="B2922" s="155" t="str">
        <x:v>CHR-DIG-292</x:v>
      </x:c>
      <x:c r="C2922" s="155" t="str">
        <x:v>P08</x:v>
      </x:c>
      <x:c r="D2922" s="155" t="str">
        <x:v>雨天巡檢</x:v>
      </x:c>
      <x:c r="E2922" s="155" t="str">
        <x:v>Original fictional Intermediate AI Reliability Engineer for an offshore-wind strategy card game; rainy inspection scene, wet metal, practical work lights;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2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22" s="155" t="str">
        <x:v>2:3</x:v>
      </x:c>
      <x:c r="H2922" s="155" t="str">
        <x:v>4096x6144 PNG</x:v>
      </x:c>
      <x:c r="I2922" s="155" t="str">
        <x:v>No</x:v>
      </x:c>
      <x:c r="J2922" s="155" t="str">
        <x:v>NO frame/text/number/UI/fatigue/skills baked into art</x:v>
      </x:c>
      <x:c r="K2922" s="155" t="str">
        <x:v>Lock approved character reference and costume palette after v001</x:v>
      </x:c>
      <x:c r="L2922" s="155" t="str">
        <x:v>CHR-DIG-292_L2_P08_v001.png</x:v>
      </x:c>
      <x:c r="M2922" s="156" t="str">
        <x:v>Ready</x:v>
      </x:c>
    </x:row>
    <x:row r="2923">
      <x:c r="A2923" s="154" t="str">
        <x:v>PR02919</x:v>
      </x:c>
      <x:c r="B2923" s="155" t="str">
        <x:v>CHR-DIG-292</x:v>
      </x:c>
      <x:c r="C2923" s="155" t="str">
        <x:v>P09</x:v>
      </x:c>
      <x:c r="D2923" s="155" t="str">
        <x:v>夜間緊急任務</x:v>
      </x:c>
      <x:c r="E2923" s="155" t="str">
        <x:v>Original fictional Intermediate AI Reliability Engineer for an offshore-wind strategy card game; night emergency scene, restrained red and blue safety lights;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2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23" s="155" t="str">
        <x:v>2:3</x:v>
      </x:c>
      <x:c r="H2923" s="155" t="str">
        <x:v>4096x6144 PNG</x:v>
      </x:c>
      <x:c r="I2923" s="155" t="str">
        <x:v>No</x:v>
      </x:c>
      <x:c r="J2923" s="155" t="str">
        <x:v>NO frame/text/number/UI/fatigue/skills baked into art</x:v>
      </x:c>
      <x:c r="K2923" s="155" t="str">
        <x:v>Lock approved character reference and costume palette after v001</x:v>
      </x:c>
      <x:c r="L2923" s="155" t="str">
        <x:v>CHR-DIG-292_L2_P09_v001.png</x:v>
      </x:c>
      <x:c r="M2923" s="156" t="str">
        <x:v>Ready</x:v>
      </x:c>
    </x:row>
    <x:row r="2924">
      <x:c r="A2924" s="154" t="str">
        <x:v>PR02920</x:v>
      </x:c>
      <x:c r="B2924" s="155" t="str">
        <x:v>CHR-DIG-292</x:v>
      </x:c>
      <x:c r="C2924" s="155" t="str">
        <x:v>P10</x:v>
      </x:c>
      <x:c r="D2924" s="155" t="str">
        <x:v>角色轉面設定</x:v>
      </x:c>
      <x:c r="E2924" s="155" t="str">
        <x:v>Original fictional Intermediate AI Reliability Engineer for an offshore-wind strategy card game; clean character turnaround reference, front three-quarter stance, simple atmospheric background;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2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24" s="155" t="str">
        <x:v>2:3</x:v>
      </x:c>
      <x:c r="H2924" s="155" t="str">
        <x:v>4096x6144 PNG</x:v>
      </x:c>
      <x:c r="I2924" s="155" t="str">
        <x:v>No</x:v>
      </x:c>
      <x:c r="J2924" s="155" t="str">
        <x:v>NO frame/text/number/UI/fatigue/skills baked into art</x:v>
      </x:c>
      <x:c r="K2924" s="155" t="str">
        <x:v>Lock approved character reference and costume palette after v001</x:v>
      </x:c>
      <x:c r="L2924" s="155" t="str">
        <x:v>CHR-DIG-292_L2_P10_v001.png</x:v>
      </x:c>
      <x:c r="M2924" s="156" t="str">
        <x:v>Ready</x:v>
      </x:c>
    </x:row>
    <x:row r="2925">
      <x:c r="A2925" s="154" t="str">
        <x:v>PR02921</x:v>
      </x:c>
      <x:c r="B2925" s="155" t="str">
        <x:v>CHR-DIG-293</x:v>
      </x:c>
      <x:c r="C2925" s="155" t="str">
        <x:v>P01</x:v>
      </x:c>
      <x:c r="D2925" s="155" t="str">
        <x:v>全身角色原畫</x:v>
      </x:c>
      <x:c r="E2925" s="155" t="str">
        <x:v>Original fictional Advanced AI Reliability Engineer for an offshore-wind strategy card game; full-body character key art, neutral confident stance, head-to-toe visible;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2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25" s="155" t="str">
        <x:v>2:3</x:v>
      </x:c>
      <x:c r="H2925" s="155" t="str">
        <x:v>4096x6144 PNG</x:v>
      </x:c>
      <x:c r="I2925" s="155" t="str">
        <x:v>No</x:v>
      </x:c>
      <x:c r="J2925" s="155" t="str">
        <x:v>NO frame/text/number/UI/fatigue/skills baked into art</x:v>
      </x:c>
      <x:c r="K2925" s="155" t="str">
        <x:v>Lock approved character reference and costume palette after v001</x:v>
      </x:c>
      <x:c r="L2925" s="155" t="str">
        <x:v>CHR-DIG-293_L3_P01_v001.png</x:v>
      </x:c>
      <x:c r="M2925" s="156" t="str">
        <x:v>Ready</x:v>
      </x:c>
    </x:row>
    <x:row r="2926">
      <x:c r="A2926" s="154" t="str">
        <x:v>PR02922</x:v>
      </x:c>
      <x:c r="B2926" s="155" t="str">
        <x:v>CHR-DIG-293</x:v>
      </x:c>
      <x:c r="C2926" s="155" t="str">
        <x:v>P02</x:v>
      </x:c>
      <x:c r="D2926" s="155" t="str">
        <x:v>半身對話立繪</x:v>
      </x:c>
      <x:c r="E2926" s="155" t="str">
        <x:v>Original fictional Advanced AI Reliability Engineer for an offshore-wind strategy card game; waist-up dialogue portrait, calm professional expression;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2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26" s="155" t="str">
        <x:v>2:3</x:v>
      </x:c>
      <x:c r="H2926" s="155" t="str">
        <x:v>4096x6144 PNG</x:v>
      </x:c>
      <x:c r="I2926" s="155" t="str">
        <x:v>No</x:v>
      </x:c>
      <x:c r="J2926" s="155" t="str">
        <x:v>NO frame/text/number/UI/fatigue/skills baked into art</x:v>
      </x:c>
      <x:c r="K2926" s="155" t="str">
        <x:v>Lock approved character reference and costume palette after v001</x:v>
      </x:c>
      <x:c r="L2926" s="155" t="str">
        <x:v>CHR-DIG-293_L3_P02_v001.png</x:v>
      </x:c>
      <x:c r="M2926" s="156" t="str">
        <x:v>Ready</x:v>
      </x:c>
    </x:row>
    <x:row r="2927">
      <x:c r="A2927" s="154" t="str">
        <x:v>PR02923</x:v>
      </x:c>
      <x:c r="B2927" s="155" t="str">
        <x:v>CHR-DIG-293</x:v>
      </x:c>
      <x:c r="C2927" s="155" t="str">
        <x:v>P03</x:v>
      </x:c>
      <x:c r="D2927" s="155" t="str">
        <x:v>專業作業動作</x:v>
      </x:c>
      <x:c r="E2927" s="155" t="str">
        <x:v>Original fictional Advanced AI Reliability Engineer for an offshore-wind strategy card game; dynamic professional task action using the correct tools;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2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27" s="155" t="str">
        <x:v>2:3</x:v>
      </x:c>
      <x:c r="H2927" s="155" t="str">
        <x:v>4096x6144 PNG</x:v>
      </x:c>
      <x:c r="I2927" s="155" t="str">
        <x:v>No</x:v>
      </x:c>
      <x:c r="J2927" s="155" t="str">
        <x:v>NO frame/text/number/UI/fatigue/skills baked into art</x:v>
      </x:c>
      <x:c r="K2927" s="155" t="str">
        <x:v>Lock approved character reference and costume palette after v001</x:v>
      </x:c>
      <x:c r="L2927" s="155" t="str">
        <x:v>CHR-DIG-293_L3_P03_v001.png</x:v>
      </x:c>
      <x:c r="M2927" s="156" t="str">
        <x:v>Ready</x:v>
      </x:c>
    </x:row>
    <x:row r="2928">
      <x:c r="A2928" s="154" t="str">
        <x:v>PR02924</x:v>
      </x:c>
      <x:c r="B2928" s="155" t="str">
        <x:v>CHR-DIG-293</x:v>
      </x:c>
      <x:c r="C2928" s="155" t="str">
        <x:v>P04</x:v>
      </x:c>
      <x:c r="D2928" s="155" t="str">
        <x:v>工具特寫</x:v>
      </x:c>
      <x:c r="E2928" s="155" t="str">
        <x:v>Original fictional Advanced AI Reliability Engineer for an offshore-wind strategy card game; character with a clear close emphasis on task-specific equipment;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2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28" s="155" t="str">
        <x:v>2:3</x:v>
      </x:c>
      <x:c r="H2928" s="155" t="str">
        <x:v>4096x6144 PNG</x:v>
      </x:c>
      <x:c r="I2928" s="155" t="str">
        <x:v>No</x:v>
      </x:c>
      <x:c r="J2928" s="155" t="str">
        <x:v>NO frame/text/number/UI/fatigue/skills baked into art</x:v>
      </x:c>
      <x:c r="K2928" s="155" t="str">
        <x:v>Lock approved character reference and costume palette after v001</x:v>
      </x:c>
      <x:c r="L2928" s="155" t="str">
        <x:v>CHR-DIG-293_L3_P04_v001.png</x:v>
      </x:c>
      <x:c r="M2928" s="156" t="str">
        <x:v>Ready</x:v>
      </x:c>
    </x:row>
    <x:row r="2929">
      <x:c r="A2929" s="154" t="str">
        <x:v>PR02925</x:v>
      </x:c>
      <x:c r="B2929" s="155" t="str">
        <x:v>CHR-DIG-293</x:v>
      </x:c>
      <x:c r="C2929" s="155" t="str">
        <x:v>P05</x:v>
      </x:c>
      <x:c r="D2929" s="155" t="str">
        <x:v>團隊協作</x:v>
      </x:c>
      <x:c r="E2929" s="155" t="str">
        <x:v>Original fictional Advanced AI Reliability Engineer for an offshore-wind strategy card game; team-coordination pose with subtle colleagues in depth;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2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29" s="155" t="str">
        <x:v>2:3</x:v>
      </x:c>
      <x:c r="H2929" s="155" t="str">
        <x:v>4096x6144 PNG</x:v>
      </x:c>
      <x:c r="I2929" s="155" t="str">
        <x:v>No</x:v>
      </x:c>
      <x:c r="J2929" s="155" t="str">
        <x:v>NO frame/text/number/UI/fatigue/skills baked into art</x:v>
      </x:c>
      <x:c r="K2929" s="155" t="str">
        <x:v>Lock approved character reference and costume palette after v001</x:v>
      </x:c>
      <x:c r="L2929" s="155" t="str">
        <x:v>CHR-DIG-293_L3_P05_v001.png</x:v>
      </x:c>
      <x:c r="M2929" s="156" t="str">
        <x:v>Ready</x:v>
      </x:c>
    </x:row>
    <x:row r="2930">
      <x:c r="A2930" s="154" t="str">
        <x:v>PR02926</x:v>
      </x:c>
      <x:c r="B2930" s="155" t="str">
        <x:v>CHR-DIG-293</x:v>
      </x:c>
      <x:c r="C2930" s="155" t="str">
        <x:v>P06</x:v>
      </x:c>
      <x:c r="D2930" s="155" t="str">
        <x:v>風暴應變</x:v>
      </x:c>
      <x:c r="E2930" s="155" t="str">
        <x:v>Original fictional Advanced AI Reliability Engineer for an offshore-wind strategy card game; storm-response pose, rain, sea spray, controlled urgency;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3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30" s="155" t="str">
        <x:v>2:3</x:v>
      </x:c>
      <x:c r="H2930" s="155" t="str">
        <x:v>4096x6144 PNG</x:v>
      </x:c>
      <x:c r="I2930" s="155" t="str">
        <x:v>No</x:v>
      </x:c>
      <x:c r="J2930" s="155" t="str">
        <x:v>NO frame/text/number/UI/fatigue/skills baked into art</x:v>
      </x:c>
      <x:c r="K2930" s="155" t="str">
        <x:v>Lock approved character reference and costume palette after v001</x:v>
      </x:c>
      <x:c r="L2930" s="155" t="str">
        <x:v>CHR-DIG-293_L3_P06_v001.png</x:v>
      </x:c>
      <x:c r="M2930" s="156" t="str">
        <x:v>Ready</x:v>
      </x:c>
    </x:row>
    <x:row r="2931">
      <x:c r="A2931" s="154" t="str">
        <x:v>PR02927</x:v>
      </x:c>
      <x:c r="B2931" s="155" t="str">
        <x:v>CHR-DIG-293</x:v>
      </x:c>
      <x:c r="C2931" s="155" t="str">
        <x:v>P07</x:v>
      </x:c>
      <x:c r="D2931" s="155" t="str">
        <x:v>日出電影光</x:v>
      </x:c>
      <x:c r="E2931" s="155" t="str">
        <x:v>Original fictional Advanced AI Reliability Engineer for an offshore-wind strategy card game; sunrise cinematic lighting, luminous clouds and reflective sea;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3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31" s="155" t="str">
        <x:v>2:3</x:v>
      </x:c>
      <x:c r="H2931" s="155" t="str">
        <x:v>4096x6144 PNG</x:v>
      </x:c>
      <x:c r="I2931" s="155" t="str">
        <x:v>No</x:v>
      </x:c>
      <x:c r="J2931" s="155" t="str">
        <x:v>NO frame/text/number/UI/fatigue/skills baked into art</x:v>
      </x:c>
      <x:c r="K2931" s="155" t="str">
        <x:v>Lock approved character reference and costume palette after v001</x:v>
      </x:c>
      <x:c r="L2931" s="155" t="str">
        <x:v>CHR-DIG-293_L3_P07_v001.png</x:v>
      </x:c>
      <x:c r="M2931" s="156" t="str">
        <x:v>Ready</x:v>
      </x:c>
    </x:row>
    <x:row r="2932">
      <x:c r="A2932" s="154" t="str">
        <x:v>PR02928</x:v>
      </x:c>
      <x:c r="B2932" s="155" t="str">
        <x:v>CHR-DIG-293</x:v>
      </x:c>
      <x:c r="C2932" s="155" t="str">
        <x:v>P08</x:v>
      </x:c>
      <x:c r="D2932" s="155" t="str">
        <x:v>雨天巡檢</x:v>
      </x:c>
      <x:c r="E2932" s="155" t="str">
        <x:v>Original fictional Advanced AI Reliability Engineer for an offshore-wind strategy card game; rainy inspection scene, wet metal, practical work lights;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3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32" s="155" t="str">
        <x:v>2:3</x:v>
      </x:c>
      <x:c r="H2932" s="155" t="str">
        <x:v>4096x6144 PNG</x:v>
      </x:c>
      <x:c r="I2932" s="155" t="str">
        <x:v>No</x:v>
      </x:c>
      <x:c r="J2932" s="155" t="str">
        <x:v>NO frame/text/number/UI/fatigue/skills baked into art</x:v>
      </x:c>
      <x:c r="K2932" s="155" t="str">
        <x:v>Lock approved character reference and costume palette after v001</x:v>
      </x:c>
      <x:c r="L2932" s="155" t="str">
        <x:v>CHR-DIG-293_L3_P08_v001.png</x:v>
      </x:c>
      <x:c r="M2932" s="156" t="str">
        <x:v>Ready</x:v>
      </x:c>
    </x:row>
    <x:row r="2933">
      <x:c r="A2933" s="154" t="str">
        <x:v>PR02929</x:v>
      </x:c>
      <x:c r="B2933" s="155" t="str">
        <x:v>CHR-DIG-293</x:v>
      </x:c>
      <x:c r="C2933" s="155" t="str">
        <x:v>P09</x:v>
      </x:c>
      <x:c r="D2933" s="155" t="str">
        <x:v>夜間緊急任務</x:v>
      </x:c>
      <x:c r="E2933" s="155" t="str">
        <x:v>Original fictional Advanced AI Reliability Engineer for an offshore-wind strategy card game; night emergency scene, restrained red and blue safety lights;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3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33" s="155" t="str">
        <x:v>2:3</x:v>
      </x:c>
      <x:c r="H2933" s="155" t="str">
        <x:v>4096x6144 PNG</x:v>
      </x:c>
      <x:c r="I2933" s="155" t="str">
        <x:v>No</x:v>
      </x:c>
      <x:c r="J2933" s="155" t="str">
        <x:v>NO frame/text/number/UI/fatigue/skills baked into art</x:v>
      </x:c>
      <x:c r="K2933" s="155" t="str">
        <x:v>Lock approved character reference and costume palette after v001</x:v>
      </x:c>
      <x:c r="L2933" s="155" t="str">
        <x:v>CHR-DIG-293_L3_P09_v001.png</x:v>
      </x:c>
      <x:c r="M2933" s="156" t="str">
        <x:v>Ready</x:v>
      </x:c>
    </x:row>
    <x:row r="2934">
      <x:c r="A2934" s="154" t="str">
        <x:v>PR02930</x:v>
      </x:c>
      <x:c r="B2934" s="155" t="str">
        <x:v>CHR-DIG-293</x:v>
      </x:c>
      <x:c r="C2934" s="155" t="str">
        <x:v>P10</x:v>
      </x:c>
      <x:c r="D2934" s="155" t="str">
        <x:v>角色轉面設定</x:v>
      </x:c>
      <x:c r="E2934" s="155" t="str">
        <x:v>Original fictional Advanced AI Reliability Engineer for an offshore-wind strategy card game; clean character turnaround reference, front three-quarter stance, simple atmospheric background;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3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34" s="155" t="str">
        <x:v>2:3</x:v>
      </x:c>
      <x:c r="H2934" s="155" t="str">
        <x:v>4096x6144 PNG</x:v>
      </x:c>
      <x:c r="I2934" s="155" t="str">
        <x:v>No</x:v>
      </x:c>
      <x:c r="J2934" s="155" t="str">
        <x:v>NO frame/text/number/UI/fatigue/skills baked into art</x:v>
      </x:c>
      <x:c r="K2934" s="155" t="str">
        <x:v>Lock approved character reference and costume palette after v001</x:v>
      </x:c>
      <x:c r="L2934" s="155" t="str">
        <x:v>CHR-DIG-293_L3_P10_v001.png</x:v>
      </x:c>
      <x:c r="M2934" s="156" t="str">
        <x:v>Ready</x:v>
      </x:c>
    </x:row>
    <x:row r="2935">
      <x:c r="A2935" s="154" t="str">
        <x:v>PR02931</x:v>
      </x:c>
      <x:c r="B2935" s="155" t="str">
        <x:v>CHR-DIG-294</x:v>
      </x:c>
      <x:c r="C2935" s="155" t="str">
        <x:v>P01</x:v>
      </x:c>
      <x:c r="D2935" s="155" t="str">
        <x:v>全身角色原畫</x:v>
      </x:c>
      <x:c r="E2935" s="155" t="str">
        <x:v>Original fictional Senior AI Reliability Engineer for an offshore-wind strategy card game; full-body character key art, neutral confident stance, head-to-toe visible;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3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35" s="155" t="str">
        <x:v>2:3</x:v>
      </x:c>
      <x:c r="H2935" s="155" t="str">
        <x:v>4096x6144 PNG</x:v>
      </x:c>
      <x:c r="I2935" s="155" t="str">
        <x:v>No</x:v>
      </x:c>
      <x:c r="J2935" s="155" t="str">
        <x:v>NO frame/text/number/UI/fatigue/skills baked into art</x:v>
      </x:c>
      <x:c r="K2935" s="155" t="str">
        <x:v>Lock approved character reference and costume palette after v001</x:v>
      </x:c>
      <x:c r="L2935" s="155" t="str">
        <x:v>CHR-DIG-294_L4_P01_v001.png</x:v>
      </x:c>
      <x:c r="M2935" s="156" t="str">
        <x:v>Ready</x:v>
      </x:c>
    </x:row>
    <x:row r="2936">
      <x:c r="A2936" s="154" t="str">
        <x:v>PR02932</x:v>
      </x:c>
      <x:c r="B2936" s="155" t="str">
        <x:v>CHR-DIG-294</x:v>
      </x:c>
      <x:c r="C2936" s="155" t="str">
        <x:v>P02</x:v>
      </x:c>
      <x:c r="D2936" s="155" t="str">
        <x:v>半身對話立繪</x:v>
      </x:c>
      <x:c r="E2936" s="155" t="str">
        <x:v>Original fictional Senior AI Reliability Engineer for an offshore-wind strategy card game; waist-up dialogue portrait, calm professional expression;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3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36" s="155" t="str">
        <x:v>2:3</x:v>
      </x:c>
      <x:c r="H2936" s="155" t="str">
        <x:v>4096x6144 PNG</x:v>
      </x:c>
      <x:c r="I2936" s="155" t="str">
        <x:v>No</x:v>
      </x:c>
      <x:c r="J2936" s="155" t="str">
        <x:v>NO frame/text/number/UI/fatigue/skills baked into art</x:v>
      </x:c>
      <x:c r="K2936" s="155" t="str">
        <x:v>Lock approved character reference and costume palette after v001</x:v>
      </x:c>
      <x:c r="L2936" s="155" t="str">
        <x:v>CHR-DIG-294_L4_P02_v001.png</x:v>
      </x:c>
      <x:c r="M2936" s="156" t="str">
        <x:v>Ready</x:v>
      </x:c>
    </x:row>
    <x:row r="2937">
      <x:c r="A2937" s="154" t="str">
        <x:v>PR02933</x:v>
      </x:c>
      <x:c r="B2937" s="155" t="str">
        <x:v>CHR-DIG-294</x:v>
      </x:c>
      <x:c r="C2937" s="155" t="str">
        <x:v>P03</x:v>
      </x:c>
      <x:c r="D2937" s="155" t="str">
        <x:v>專業作業動作</x:v>
      </x:c>
      <x:c r="E2937" s="155" t="str">
        <x:v>Original fictional Senior AI Reliability Engineer for an offshore-wind strategy card game; dynamic professional task action using the correct tools;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3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37" s="155" t="str">
        <x:v>2:3</x:v>
      </x:c>
      <x:c r="H2937" s="155" t="str">
        <x:v>4096x6144 PNG</x:v>
      </x:c>
      <x:c r="I2937" s="155" t="str">
        <x:v>No</x:v>
      </x:c>
      <x:c r="J2937" s="155" t="str">
        <x:v>NO frame/text/number/UI/fatigue/skills baked into art</x:v>
      </x:c>
      <x:c r="K2937" s="155" t="str">
        <x:v>Lock approved character reference and costume palette after v001</x:v>
      </x:c>
      <x:c r="L2937" s="155" t="str">
        <x:v>CHR-DIG-294_L4_P03_v001.png</x:v>
      </x:c>
      <x:c r="M2937" s="156" t="str">
        <x:v>Ready</x:v>
      </x:c>
    </x:row>
    <x:row r="2938">
      <x:c r="A2938" s="154" t="str">
        <x:v>PR02934</x:v>
      </x:c>
      <x:c r="B2938" s="155" t="str">
        <x:v>CHR-DIG-294</x:v>
      </x:c>
      <x:c r="C2938" s="155" t="str">
        <x:v>P04</x:v>
      </x:c>
      <x:c r="D2938" s="155" t="str">
        <x:v>工具特寫</x:v>
      </x:c>
      <x:c r="E2938" s="155" t="str">
        <x:v>Original fictional Senior AI Reliability Engineer for an offshore-wind strategy card game; character with a clear close emphasis on task-specific equipment;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3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38" s="155" t="str">
        <x:v>2:3</x:v>
      </x:c>
      <x:c r="H2938" s="155" t="str">
        <x:v>4096x6144 PNG</x:v>
      </x:c>
      <x:c r="I2938" s="155" t="str">
        <x:v>No</x:v>
      </x:c>
      <x:c r="J2938" s="155" t="str">
        <x:v>NO frame/text/number/UI/fatigue/skills baked into art</x:v>
      </x:c>
      <x:c r="K2938" s="155" t="str">
        <x:v>Lock approved character reference and costume palette after v001</x:v>
      </x:c>
      <x:c r="L2938" s="155" t="str">
        <x:v>CHR-DIG-294_L4_P04_v001.png</x:v>
      </x:c>
      <x:c r="M2938" s="156" t="str">
        <x:v>Ready</x:v>
      </x:c>
    </x:row>
    <x:row r="2939">
      <x:c r="A2939" s="154" t="str">
        <x:v>PR02935</x:v>
      </x:c>
      <x:c r="B2939" s="155" t="str">
        <x:v>CHR-DIG-294</x:v>
      </x:c>
      <x:c r="C2939" s="155" t="str">
        <x:v>P05</x:v>
      </x:c>
      <x:c r="D2939" s="155" t="str">
        <x:v>團隊協作</x:v>
      </x:c>
      <x:c r="E2939" s="155" t="str">
        <x:v>Original fictional Senior AI Reliability Engineer for an offshore-wind strategy card game; team-coordination pose with subtle colleagues in depth;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3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39" s="155" t="str">
        <x:v>2:3</x:v>
      </x:c>
      <x:c r="H2939" s="155" t="str">
        <x:v>4096x6144 PNG</x:v>
      </x:c>
      <x:c r="I2939" s="155" t="str">
        <x:v>No</x:v>
      </x:c>
      <x:c r="J2939" s="155" t="str">
        <x:v>NO frame/text/number/UI/fatigue/skills baked into art</x:v>
      </x:c>
      <x:c r="K2939" s="155" t="str">
        <x:v>Lock approved character reference and costume palette after v001</x:v>
      </x:c>
      <x:c r="L2939" s="155" t="str">
        <x:v>CHR-DIG-294_L4_P05_v001.png</x:v>
      </x:c>
      <x:c r="M2939" s="156" t="str">
        <x:v>Ready</x:v>
      </x:c>
    </x:row>
    <x:row r="2940">
      <x:c r="A2940" s="154" t="str">
        <x:v>PR02936</x:v>
      </x:c>
      <x:c r="B2940" s="155" t="str">
        <x:v>CHR-DIG-294</x:v>
      </x:c>
      <x:c r="C2940" s="155" t="str">
        <x:v>P06</x:v>
      </x:c>
      <x:c r="D2940" s="155" t="str">
        <x:v>風暴應變</x:v>
      </x:c>
      <x:c r="E2940" s="155" t="str">
        <x:v>Original fictional Senior AI Reliability Engineer for an offshore-wind strategy card game; storm-response pose, rain, sea spray, controlled urgency;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4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40" s="155" t="str">
        <x:v>2:3</x:v>
      </x:c>
      <x:c r="H2940" s="155" t="str">
        <x:v>4096x6144 PNG</x:v>
      </x:c>
      <x:c r="I2940" s="155" t="str">
        <x:v>No</x:v>
      </x:c>
      <x:c r="J2940" s="155" t="str">
        <x:v>NO frame/text/number/UI/fatigue/skills baked into art</x:v>
      </x:c>
      <x:c r="K2940" s="155" t="str">
        <x:v>Lock approved character reference and costume palette after v001</x:v>
      </x:c>
      <x:c r="L2940" s="155" t="str">
        <x:v>CHR-DIG-294_L4_P06_v001.png</x:v>
      </x:c>
      <x:c r="M2940" s="156" t="str">
        <x:v>Ready</x:v>
      </x:c>
    </x:row>
    <x:row r="2941">
      <x:c r="A2941" s="154" t="str">
        <x:v>PR02937</x:v>
      </x:c>
      <x:c r="B2941" s="155" t="str">
        <x:v>CHR-DIG-294</x:v>
      </x:c>
      <x:c r="C2941" s="155" t="str">
        <x:v>P07</x:v>
      </x:c>
      <x:c r="D2941" s="155" t="str">
        <x:v>日出電影光</x:v>
      </x:c>
      <x:c r="E2941" s="155" t="str">
        <x:v>Original fictional Senior AI Reliability Engineer for an offshore-wind strategy card game; sunrise cinematic lighting, luminous clouds and reflective sea;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4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41" s="155" t="str">
        <x:v>2:3</x:v>
      </x:c>
      <x:c r="H2941" s="155" t="str">
        <x:v>4096x6144 PNG</x:v>
      </x:c>
      <x:c r="I2941" s="155" t="str">
        <x:v>No</x:v>
      </x:c>
      <x:c r="J2941" s="155" t="str">
        <x:v>NO frame/text/number/UI/fatigue/skills baked into art</x:v>
      </x:c>
      <x:c r="K2941" s="155" t="str">
        <x:v>Lock approved character reference and costume palette after v001</x:v>
      </x:c>
      <x:c r="L2941" s="155" t="str">
        <x:v>CHR-DIG-294_L4_P07_v001.png</x:v>
      </x:c>
      <x:c r="M2941" s="156" t="str">
        <x:v>Ready</x:v>
      </x:c>
    </x:row>
    <x:row r="2942">
      <x:c r="A2942" s="154" t="str">
        <x:v>PR02938</x:v>
      </x:c>
      <x:c r="B2942" s="155" t="str">
        <x:v>CHR-DIG-294</x:v>
      </x:c>
      <x:c r="C2942" s="155" t="str">
        <x:v>P08</x:v>
      </x:c>
      <x:c r="D2942" s="155" t="str">
        <x:v>雨天巡檢</x:v>
      </x:c>
      <x:c r="E2942" s="155" t="str">
        <x:v>Original fictional Senior AI Reliability Engineer for an offshore-wind strategy card game; rainy inspection scene, wet metal, practical work lights;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4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42" s="155" t="str">
        <x:v>2:3</x:v>
      </x:c>
      <x:c r="H2942" s="155" t="str">
        <x:v>4096x6144 PNG</x:v>
      </x:c>
      <x:c r="I2942" s="155" t="str">
        <x:v>No</x:v>
      </x:c>
      <x:c r="J2942" s="155" t="str">
        <x:v>NO frame/text/number/UI/fatigue/skills baked into art</x:v>
      </x:c>
      <x:c r="K2942" s="155" t="str">
        <x:v>Lock approved character reference and costume palette after v001</x:v>
      </x:c>
      <x:c r="L2942" s="155" t="str">
        <x:v>CHR-DIG-294_L4_P08_v001.png</x:v>
      </x:c>
      <x:c r="M2942" s="156" t="str">
        <x:v>Ready</x:v>
      </x:c>
    </x:row>
    <x:row r="2943">
      <x:c r="A2943" s="154" t="str">
        <x:v>PR02939</x:v>
      </x:c>
      <x:c r="B2943" s="155" t="str">
        <x:v>CHR-DIG-294</x:v>
      </x:c>
      <x:c r="C2943" s="155" t="str">
        <x:v>P09</x:v>
      </x:c>
      <x:c r="D2943" s="155" t="str">
        <x:v>夜間緊急任務</x:v>
      </x:c>
      <x:c r="E2943" s="155" t="str">
        <x:v>Original fictional Senior AI Reliability Engineer for an offshore-wind strategy card game; night emergency scene, restrained red and blue safety lights;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4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43" s="155" t="str">
        <x:v>2:3</x:v>
      </x:c>
      <x:c r="H2943" s="155" t="str">
        <x:v>4096x6144 PNG</x:v>
      </x:c>
      <x:c r="I2943" s="155" t="str">
        <x:v>No</x:v>
      </x:c>
      <x:c r="J2943" s="155" t="str">
        <x:v>NO frame/text/number/UI/fatigue/skills baked into art</x:v>
      </x:c>
      <x:c r="K2943" s="155" t="str">
        <x:v>Lock approved character reference and costume palette after v001</x:v>
      </x:c>
      <x:c r="L2943" s="155" t="str">
        <x:v>CHR-DIG-294_L4_P09_v001.png</x:v>
      </x:c>
      <x:c r="M2943" s="156" t="str">
        <x:v>Ready</x:v>
      </x:c>
    </x:row>
    <x:row r="2944">
      <x:c r="A2944" s="154" t="str">
        <x:v>PR02940</x:v>
      </x:c>
      <x:c r="B2944" s="155" t="str">
        <x:v>CHR-DIG-294</x:v>
      </x:c>
      <x:c r="C2944" s="155" t="str">
        <x:v>P10</x:v>
      </x:c>
      <x:c r="D2944" s="155" t="str">
        <x:v>角色轉面設定</x:v>
      </x:c>
      <x:c r="E2944" s="155" t="str">
        <x:v>Original fictional Senior AI Reliability Engineer for an offshore-wind strategy card game; clean character turnaround reference, front three-quarter stance, simple atmospheric background;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4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44" s="155" t="str">
        <x:v>2:3</x:v>
      </x:c>
      <x:c r="H2944" s="155" t="str">
        <x:v>4096x6144 PNG</x:v>
      </x:c>
      <x:c r="I2944" s="155" t="str">
        <x:v>No</x:v>
      </x:c>
      <x:c r="J2944" s="155" t="str">
        <x:v>NO frame/text/number/UI/fatigue/skills baked into art</x:v>
      </x:c>
      <x:c r="K2944" s="155" t="str">
        <x:v>Lock approved character reference and costume palette after v001</x:v>
      </x:c>
      <x:c r="L2944" s="155" t="str">
        <x:v>CHR-DIG-294_L4_P10_v001.png</x:v>
      </x:c>
      <x:c r="M2944" s="156" t="str">
        <x:v>Ready</x:v>
      </x:c>
    </x:row>
    <x:row r="2945">
      <x:c r="A2945" s="154" t="str">
        <x:v>PR02941</x:v>
      </x:c>
      <x:c r="B2945" s="155" t="str">
        <x:v>CHR-DIG-295</x:v>
      </x:c>
      <x:c r="C2945" s="155" t="str">
        <x:v>P01</x:v>
      </x:c>
      <x:c r="D2945" s="155" t="str">
        <x:v>全身角色原畫</x:v>
      </x:c>
      <x:c r="E2945" s="155" t="str">
        <x:v>Original fictional Mythic AI Reliability Engineer for an offshore-wind strategy card game; full-body character key art, neutral confident stance, head-to-toe visible;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4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45" s="155" t="str">
        <x:v>2:3</x:v>
      </x:c>
      <x:c r="H2945" s="155" t="str">
        <x:v>4096x6144 PNG</x:v>
      </x:c>
      <x:c r="I2945" s="155" t="str">
        <x:v>No</x:v>
      </x:c>
      <x:c r="J2945" s="155" t="str">
        <x:v>NO frame/text/number/UI/fatigue/skills baked into art</x:v>
      </x:c>
      <x:c r="K2945" s="155" t="str">
        <x:v>Lock approved character reference and costume palette after v001</x:v>
      </x:c>
      <x:c r="L2945" s="155" t="str">
        <x:v>CHR-DIG-295_L5_P01_v001.png</x:v>
      </x:c>
      <x:c r="M2945" s="156" t="str">
        <x:v>Ready</x:v>
      </x:c>
    </x:row>
    <x:row r="2946">
      <x:c r="A2946" s="154" t="str">
        <x:v>PR02942</x:v>
      </x:c>
      <x:c r="B2946" s="155" t="str">
        <x:v>CHR-DIG-295</x:v>
      </x:c>
      <x:c r="C2946" s="155" t="str">
        <x:v>P02</x:v>
      </x:c>
      <x:c r="D2946" s="155" t="str">
        <x:v>半身對話立繪</x:v>
      </x:c>
      <x:c r="E2946" s="155" t="str">
        <x:v>Original fictional Mythic AI Reliability Engineer for an offshore-wind strategy card game; waist-up dialogue portrait, calm professional expression;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4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46" s="155" t="str">
        <x:v>2:3</x:v>
      </x:c>
      <x:c r="H2946" s="155" t="str">
        <x:v>4096x6144 PNG</x:v>
      </x:c>
      <x:c r="I2946" s="155" t="str">
        <x:v>No</x:v>
      </x:c>
      <x:c r="J2946" s="155" t="str">
        <x:v>NO frame/text/number/UI/fatigue/skills baked into art</x:v>
      </x:c>
      <x:c r="K2946" s="155" t="str">
        <x:v>Lock approved character reference and costume palette after v001</x:v>
      </x:c>
      <x:c r="L2946" s="155" t="str">
        <x:v>CHR-DIG-295_L5_P02_v001.png</x:v>
      </x:c>
      <x:c r="M2946" s="156" t="str">
        <x:v>Ready</x:v>
      </x:c>
    </x:row>
    <x:row r="2947">
      <x:c r="A2947" s="154" t="str">
        <x:v>PR02943</x:v>
      </x:c>
      <x:c r="B2947" s="155" t="str">
        <x:v>CHR-DIG-295</x:v>
      </x:c>
      <x:c r="C2947" s="155" t="str">
        <x:v>P03</x:v>
      </x:c>
      <x:c r="D2947" s="155" t="str">
        <x:v>專業作業動作</x:v>
      </x:c>
      <x:c r="E2947" s="155" t="str">
        <x:v>Original fictional Mythic AI Reliability Engineer for an offshore-wind strategy card game; dynamic professional task action using the correct tools;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4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47" s="155" t="str">
        <x:v>2:3</x:v>
      </x:c>
      <x:c r="H2947" s="155" t="str">
        <x:v>4096x6144 PNG</x:v>
      </x:c>
      <x:c r="I2947" s="155" t="str">
        <x:v>No</x:v>
      </x:c>
      <x:c r="J2947" s="155" t="str">
        <x:v>NO frame/text/number/UI/fatigue/skills baked into art</x:v>
      </x:c>
      <x:c r="K2947" s="155" t="str">
        <x:v>Lock approved character reference and costume palette after v001</x:v>
      </x:c>
      <x:c r="L2947" s="155" t="str">
        <x:v>CHR-DIG-295_L5_P03_v001.png</x:v>
      </x:c>
      <x:c r="M2947" s="156" t="str">
        <x:v>Ready</x:v>
      </x:c>
    </x:row>
    <x:row r="2948">
      <x:c r="A2948" s="154" t="str">
        <x:v>PR02944</x:v>
      </x:c>
      <x:c r="B2948" s="155" t="str">
        <x:v>CHR-DIG-295</x:v>
      </x:c>
      <x:c r="C2948" s="155" t="str">
        <x:v>P04</x:v>
      </x:c>
      <x:c r="D2948" s="155" t="str">
        <x:v>工具特寫</x:v>
      </x:c>
      <x:c r="E2948" s="155" t="str">
        <x:v>Original fictional Mythic AI Reliability Engineer for an offshore-wind strategy card game; character with a clear close emphasis on task-specific equipment;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4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48" s="155" t="str">
        <x:v>2:3</x:v>
      </x:c>
      <x:c r="H2948" s="155" t="str">
        <x:v>4096x6144 PNG</x:v>
      </x:c>
      <x:c r="I2948" s="155" t="str">
        <x:v>No</x:v>
      </x:c>
      <x:c r="J2948" s="155" t="str">
        <x:v>NO frame/text/number/UI/fatigue/skills baked into art</x:v>
      </x:c>
      <x:c r="K2948" s="155" t="str">
        <x:v>Lock approved character reference and costume palette after v001</x:v>
      </x:c>
      <x:c r="L2948" s="155" t="str">
        <x:v>CHR-DIG-295_L5_P04_v001.png</x:v>
      </x:c>
      <x:c r="M2948" s="156" t="str">
        <x:v>Ready</x:v>
      </x:c>
    </x:row>
    <x:row r="2949">
      <x:c r="A2949" s="154" t="str">
        <x:v>PR02945</x:v>
      </x:c>
      <x:c r="B2949" s="155" t="str">
        <x:v>CHR-DIG-295</x:v>
      </x:c>
      <x:c r="C2949" s="155" t="str">
        <x:v>P05</x:v>
      </x:c>
      <x:c r="D2949" s="155" t="str">
        <x:v>團隊協作</x:v>
      </x:c>
      <x:c r="E2949" s="155" t="str">
        <x:v>Original fictional Mythic AI Reliability Engineer for an offshore-wind strategy card game; team-coordination pose with subtle colleagues in depth;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4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49" s="155" t="str">
        <x:v>2:3</x:v>
      </x:c>
      <x:c r="H2949" s="155" t="str">
        <x:v>4096x6144 PNG</x:v>
      </x:c>
      <x:c r="I2949" s="155" t="str">
        <x:v>No</x:v>
      </x:c>
      <x:c r="J2949" s="155" t="str">
        <x:v>NO frame/text/number/UI/fatigue/skills baked into art</x:v>
      </x:c>
      <x:c r="K2949" s="155" t="str">
        <x:v>Lock approved character reference and costume palette after v001</x:v>
      </x:c>
      <x:c r="L2949" s="155" t="str">
        <x:v>CHR-DIG-295_L5_P05_v001.png</x:v>
      </x:c>
      <x:c r="M2949" s="156" t="str">
        <x:v>Ready</x:v>
      </x:c>
    </x:row>
    <x:row r="2950">
      <x:c r="A2950" s="154" t="str">
        <x:v>PR02946</x:v>
      </x:c>
      <x:c r="B2950" s="155" t="str">
        <x:v>CHR-DIG-295</x:v>
      </x:c>
      <x:c r="C2950" s="155" t="str">
        <x:v>P06</x:v>
      </x:c>
      <x:c r="D2950" s="155" t="str">
        <x:v>風暴應變</x:v>
      </x:c>
      <x:c r="E2950" s="155" t="str">
        <x:v>Original fictional Mythic AI Reliability Engineer for an offshore-wind strategy card game; storm-response pose, rain, sea spray, controlled urgency;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5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50" s="155" t="str">
        <x:v>2:3</x:v>
      </x:c>
      <x:c r="H2950" s="155" t="str">
        <x:v>4096x6144 PNG</x:v>
      </x:c>
      <x:c r="I2950" s="155" t="str">
        <x:v>No</x:v>
      </x:c>
      <x:c r="J2950" s="155" t="str">
        <x:v>NO frame/text/number/UI/fatigue/skills baked into art</x:v>
      </x:c>
      <x:c r="K2950" s="155" t="str">
        <x:v>Lock approved character reference and costume palette after v001</x:v>
      </x:c>
      <x:c r="L2950" s="155" t="str">
        <x:v>CHR-DIG-295_L5_P06_v001.png</x:v>
      </x:c>
      <x:c r="M2950" s="156" t="str">
        <x:v>Ready</x:v>
      </x:c>
    </x:row>
    <x:row r="2951">
      <x:c r="A2951" s="154" t="str">
        <x:v>PR02947</x:v>
      </x:c>
      <x:c r="B2951" s="155" t="str">
        <x:v>CHR-DIG-295</x:v>
      </x:c>
      <x:c r="C2951" s="155" t="str">
        <x:v>P07</x:v>
      </x:c>
      <x:c r="D2951" s="155" t="str">
        <x:v>日出電影光</x:v>
      </x:c>
      <x:c r="E2951" s="155" t="str">
        <x:v>Original fictional Mythic AI Reliability Engineer for an offshore-wind strategy card game; sunrise cinematic lighting, luminous clouds and reflective sea;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5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51" s="155" t="str">
        <x:v>2:3</x:v>
      </x:c>
      <x:c r="H2951" s="155" t="str">
        <x:v>4096x6144 PNG</x:v>
      </x:c>
      <x:c r="I2951" s="155" t="str">
        <x:v>No</x:v>
      </x:c>
      <x:c r="J2951" s="155" t="str">
        <x:v>NO frame/text/number/UI/fatigue/skills baked into art</x:v>
      </x:c>
      <x:c r="K2951" s="155" t="str">
        <x:v>Lock approved character reference and costume palette after v001</x:v>
      </x:c>
      <x:c r="L2951" s="155" t="str">
        <x:v>CHR-DIG-295_L5_P07_v001.png</x:v>
      </x:c>
      <x:c r="M2951" s="156" t="str">
        <x:v>Ready</x:v>
      </x:c>
    </x:row>
    <x:row r="2952">
      <x:c r="A2952" s="154" t="str">
        <x:v>PR02948</x:v>
      </x:c>
      <x:c r="B2952" s="155" t="str">
        <x:v>CHR-DIG-295</x:v>
      </x:c>
      <x:c r="C2952" s="155" t="str">
        <x:v>P08</x:v>
      </x:c>
      <x:c r="D2952" s="155" t="str">
        <x:v>雨天巡檢</x:v>
      </x:c>
      <x:c r="E2952" s="155" t="str">
        <x:v>Original fictional Mythic AI Reliability Engineer for an offshore-wind strategy card game; rainy inspection scene, wet metal, practical work lights;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5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52" s="155" t="str">
        <x:v>2:3</x:v>
      </x:c>
      <x:c r="H2952" s="155" t="str">
        <x:v>4096x6144 PNG</x:v>
      </x:c>
      <x:c r="I2952" s="155" t="str">
        <x:v>No</x:v>
      </x:c>
      <x:c r="J2952" s="155" t="str">
        <x:v>NO frame/text/number/UI/fatigue/skills baked into art</x:v>
      </x:c>
      <x:c r="K2952" s="155" t="str">
        <x:v>Lock approved character reference and costume palette after v001</x:v>
      </x:c>
      <x:c r="L2952" s="155" t="str">
        <x:v>CHR-DIG-295_L5_P08_v001.png</x:v>
      </x:c>
      <x:c r="M2952" s="156" t="str">
        <x:v>Ready</x:v>
      </x:c>
    </x:row>
    <x:row r="2953">
      <x:c r="A2953" s="154" t="str">
        <x:v>PR02949</x:v>
      </x:c>
      <x:c r="B2953" s="155" t="str">
        <x:v>CHR-DIG-295</x:v>
      </x:c>
      <x:c r="C2953" s="155" t="str">
        <x:v>P09</x:v>
      </x:c>
      <x:c r="D2953" s="155" t="str">
        <x:v>夜間緊急任務</x:v>
      </x:c>
      <x:c r="E2953" s="155" t="str">
        <x:v>Original fictional Mythic AI Reliability Engineer for an offshore-wind strategy card game; night emergency scene, restrained red and blue safety lights;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5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53" s="155" t="str">
        <x:v>2:3</x:v>
      </x:c>
      <x:c r="H2953" s="155" t="str">
        <x:v>4096x6144 PNG</x:v>
      </x:c>
      <x:c r="I2953" s="155" t="str">
        <x:v>No</x:v>
      </x:c>
      <x:c r="J2953" s="155" t="str">
        <x:v>NO frame/text/number/UI/fatigue/skills baked into art</x:v>
      </x:c>
      <x:c r="K2953" s="155" t="str">
        <x:v>Lock approved character reference and costume palette after v001</x:v>
      </x:c>
      <x:c r="L2953" s="155" t="str">
        <x:v>CHR-DIG-295_L5_P09_v001.png</x:v>
      </x:c>
      <x:c r="M2953" s="156" t="str">
        <x:v>Ready</x:v>
      </x:c>
    </x:row>
    <x:row r="2954">
      <x:c r="A2954" s="154" t="str">
        <x:v>PR02950</x:v>
      </x:c>
      <x:c r="B2954" s="155" t="str">
        <x:v>CHR-DIG-295</x:v>
      </x:c>
      <x:c r="C2954" s="155" t="str">
        <x:v>P10</x:v>
      </x:c>
      <x:c r="D2954" s="155" t="str">
        <x:v>角色轉面設定</x:v>
      </x:c>
      <x:c r="E2954" s="155" t="str">
        <x:v>Original fictional Mythic AI Reliability Engineer for an offshore-wind strategy card game; clean character turnaround reference, front three-quarter stance, simple atmospheric background; 創新、審慎、重視可解釋性; carrying predictive model and health-index interface;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5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54" s="155" t="str">
        <x:v>2:3</x:v>
      </x:c>
      <x:c r="H2954" s="155" t="str">
        <x:v>4096x6144 PNG</x:v>
      </x:c>
      <x:c r="I2954" s="155" t="str">
        <x:v>No</x:v>
      </x:c>
      <x:c r="J2954" s="155" t="str">
        <x:v>NO frame/text/number/UI/fatigue/skills baked into art</x:v>
      </x:c>
      <x:c r="K2954" s="155" t="str">
        <x:v>Lock approved character reference and costume palette after v001</x:v>
      </x:c>
      <x:c r="L2954" s="155" t="str">
        <x:v>CHR-DIG-295_L5_P10_v001.png</x:v>
      </x:c>
      <x:c r="M2954" s="156" t="str">
        <x:v>Ready</x:v>
      </x:c>
    </x:row>
    <x:row r="2955">
      <x:c r="A2955" s="154" t="str">
        <x:v>PR02951</x:v>
      </x:c>
      <x:c r="B2955" s="155" t="str">
        <x:v>CHR-DIG-296</x:v>
      </x:c>
      <x:c r="C2955" s="155" t="str">
        <x:v>P01</x:v>
      </x:c>
      <x:c r="D2955" s="155" t="str">
        <x:v>全身角色原畫</x:v>
      </x:c>
      <x:c r="E2955" s="155" t="str">
        <x:v>Original fictional Junior OT Cybersecurity Engineer for an offshore-wind strategy card game; full-body character key art, neutral confident stance, head-to-toe visible;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5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55" s="155" t="str">
        <x:v>2:3</x:v>
      </x:c>
      <x:c r="H2955" s="155" t="str">
        <x:v>4096x6144 PNG</x:v>
      </x:c>
      <x:c r="I2955" s="155" t="str">
        <x:v>No</x:v>
      </x:c>
      <x:c r="J2955" s="155" t="str">
        <x:v>NO frame/text/number/UI/fatigue/skills baked into art</x:v>
      </x:c>
      <x:c r="K2955" s="155" t="str">
        <x:v>Lock approved character reference and costume palette after v001</x:v>
      </x:c>
      <x:c r="L2955" s="155" t="str">
        <x:v>CHR-DIG-296_L1_P01_v001.png</x:v>
      </x:c>
      <x:c r="M2955" s="156" t="str">
        <x:v>Ready</x:v>
      </x:c>
    </x:row>
    <x:row r="2956">
      <x:c r="A2956" s="154" t="str">
        <x:v>PR02952</x:v>
      </x:c>
      <x:c r="B2956" s="155" t="str">
        <x:v>CHR-DIG-296</x:v>
      </x:c>
      <x:c r="C2956" s="155" t="str">
        <x:v>P02</x:v>
      </x:c>
      <x:c r="D2956" s="155" t="str">
        <x:v>半身對話立繪</x:v>
      </x:c>
      <x:c r="E2956" s="155" t="str">
        <x:v>Original fictional Junior OT Cybersecurity Engineer for an offshore-wind strategy card game; waist-up dialogue portrait, calm professional expression;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5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56" s="155" t="str">
        <x:v>2:3</x:v>
      </x:c>
      <x:c r="H2956" s="155" t="str">
        <x:v>4096x6144 PNG</x:v>
      </x:c>
      <x:c r="I2956" s="155" t="str">
        <x:v>No</x:v>
      </x:c>
      <x:c r="J2956" s="155" t="str">
        <x:v>NO frame/text/number/UI/fatigue/skills baked into art</x:v>
      </x:c>
      <x:c r="K2956" s="155" t="str">
        <x:v>Lock approved character reference and costume palette after v001</x:v>
      </x:c>
      <x:c r="L2956" s="155" t="str">
        <x:v>CHR-DIG-296_L1_P02_v001.png</x:v>
      </x:c>
      <x:c r="M2956" s="156" t="str">
        <x:v>Ready</x:v>
      </x:c>
    </x:row>
    <x:row r="2957">
      <x:c r="A2957" s="154" t="str">
        <x:v>PR02953</x:v>
      </x:c>
      <x:c r="B2957" s="155" t="str">
        <x:v>CHR-DIG-296</x:v>
      </x:c>
      <x:c r="C2957" s="155" t="str">
        <x:v>P03</x:v>
      </x:c>
      <x:c r="D2957" s="155" t="str">
        <x:v>專業作業動作</x:v>
      </x:c>
      <x:c r="E2957" s="155" t="str">
        <x:v>Original fictional Junior OT Cybersecurity Engineer for an offshore-wind strategy card game; dynamic professional task action using the correct tools;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5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57" s="155" t="str">
        <x:v>2:3</x:v>
      </x:c>
      <x:c r="H2957" s="155" t="str">
        <x:v>4096x6144 PNG</x:v>
      </x:c>
      <x:c r="I2957" s="155" t="str">
        <x:v>No</x:v>
      </x:c>
      <x:c r="J2957" s="155" t="str">
        <x:v>NO frame/text/number/UI/fatigue/skills baked into art</x:v>
      </x:c>
      <x:c r="K2957" s="155" t="str">
        <x:v>Lock approved character reference and costume palette after v001</x:v>
      </x:c>
      <x:c r="L2957" s="155" t="str">
        <x:v>CHR-DIG-296_L1_P03_v001.png</x:v>
      </x:c>
      <x:c r="M2957" s="156" t="str">
        <x:v>Ready</x:v>
      </x:c>
    </x:row>
    <x:row r="2958">
      <x:c r="A2958" s="154" t="str">
        <x:v>PR02954</x:v>
      </x:c>
      <x:c r="B2958" s="155" t="str">
        <x:v>CHR-DIG-296</x:v>
      </x:c>
      <x:c r="C2958" s="155" t="str">
        <x:v>P04</x:v>
      </x:c>
      <x:c r="D2958" s="155" t="str">
        <x:v>工具特寫</x:v>
      </x:c>
      <x:c r="E2958" s="155" t="str">
        <x:v>Original fictional Junior OT Cybersecurity Engineer for an offshore-wind strategy card game; character with a clear close emphasis on task-specific equipment;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5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58" s="155" t="str">
        <x:v>2:3</x:v>
      </x:c>
      <x:c r="H2958" s="155" t="str">
        <x:v>4096x6144 PNG</x:v>
      </x:c>
      <x:c r="I2958" s="155" t="str">
        <x:v>No</x:v>
      </x:c>
      <x:c r="J2958" s="155" t="str">
        <x:v>NO frame/text/number/UI/fatigue/skills baked into art</x:v>
      </x:c>
      <x:c r="K2958" s="155" t="str">
        <x:v>Lock approved character reference and costume palette after v001</x:v>
      </x:c>
      <x:c r="L2958" s="155" t="str">
        <x:v>CHR-DIG-296_L1_P04_v001.png</x:v>
      </x:c>
      <x:c r="M2958" s="156" t="str">
        <x:v>Ready</x:v>
      </x:c>
    </x:row>
    <x:row r="2959">
      <x:c r="A2959" s="154" t="str">
        <x:v>PR02955</x:v>
      </x:c>
      <x:c r="B2959" s="155" t="str">
        <x:v>CHR-DIG-296</x:v>
      </x:c>
      <x:c r="C2959" s="155" t="str">
        <x:v>P05</x:v>
      </x:c>
      <x:c r="D2959" s="155" t="str">
        <x:v>團隊協作</x:v>
      </x:c>
      <x:c r="E2959" s="155" t="str">
        <x:v>Original fictional Junior OT Cybersecurity Engineer for an offshore-wind strategy card game; team-coordination pose with subtle colleagues in depth;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5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59" s="155" t="str">
        <x:v>2:3</x:v>
      </x:c>
      <x:c r="H2959" s="155" t="str">
        <x:v>4096x6144 PNG</x:v>
      </x:c>
      <x:c r="I2959" s="155" t="str">
        <x:v>No</x:v>
      </x:c>
      <x:c r="J2959" s="155" t="str">
        <x:v>NO frame/text/number/UI/fatigue/skills baked into art</x:v>
      </x:c>
      <x:c r="K2959" s="155" t="str">
        <x:v>Lock approved character reference and costume palette after v001</x:v>
      </x:c>
      <x:c r="L2959" s="155" t="str">
        <x:v>CHR-DIG-296_L1_P05_v001.png</x:v>
      </x:c>
      <x:c r="M2959" s="156" t="str">
        <x:v>Ready</x:v>
      </x:c>
    </x:row>
    <x:row r="2960">
      <x:c r="A2960" s="154" t="str">
        <x:v>PR02956</x:v>
      </x:c>
      <x:c r="B2960" s="155" t="str">
        <x:v>CHR-DIG-296</x:v>
      </x:c>
      <x:c r="C2960" s="155" t="str">
        <x:v>P06</x:v>
      </x:c>
      <x:c r="D2960" s="155" t="str">
        <x:v>風暴應變</x:v>
      </x:c>
      <x:c r="E2960" s="155" t="str">
        <x:v>Original fictional Junior OT Cybersecurity Engineer for an offshore-wind strategy card game; storm-response pose, rain, sea spray, controlled urgency;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6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60" s="155" t="str">
        <x:v>2:3</x:v>
      </x:c>
      <x:c r="H2960" s="155" t="str">
        <x:v>4096x6144 PNG</x:v>
      </x:c>
      <x:c r="I2960" s="155" t="str">
        <x:v>No</x:v>
      </x:c>
      <x:c r="J2960" s="155" t="str">
        <x:v>NO frame/text/number/UI/fatigue/skills baked into art</x:v>
      </x:c>
      <x:c r="K2960" s="155" t="str">
        <x:v>Lock approved character reference and costume palette after v001</x:v>
      </x:c>
      <x:c r="L2960" s="155" t="str">
        <x:v>CHR-DIG-296_L1_P06_v001.png</x:v>
      </x:c>
      <x:c r="M2960" s="156" t="str">
        <x:v>Ready</x:v>
      </x:c>
    </x:row>
    <x:row r="2961">
      <x:c r="A2961" s="154" t="str">
        <x:v>PR02957</x:v>
      </x:c>
      <x:c r="B2961" s="155" t="str">
        <x:v>CHR-DIG-296</x:v>
      </x:c>
      <x:c r="C2961" s="155" t="str">
        <x:v>P07</x:v>
      </x:c>
      <x:c r="D2961" s="155" t="str">
        <x:v>日出電影光</x:v>
      </x:c>
      <x:c r="E2961" s="155" t="str">
        <x:v>Original fictional Junior OT Cybersecurity Engineer for an offshore-wind strategy card game; sunrise cinematic lighting, luminous clouds and reflective sea;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6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61" s="155" t="str">
        <x:v>2:3</x:v>
      </x:c>
      <x:c r="H2961" s="155" t="str">
        <x:v>4096x6144 PNG</x:v>
      </x:c>
      <x:c r="I2961" s="155" t="str">
        <x:v>No</x:v>
      </x:c>
      <x:c r="J2961" s="155" t="str">
        <x:v>NO frame/text/number/UI/fatigue/skills baked into art</x:v>
      </x:c>
      <x:c r="K2961" s="155" t="str">
        <x:v>Lock approved character reference and costume palette after v001</x:v>
      </x:c>
      <x:c r="L2961" s="155" t="str">
        <x:v>CHR-DIG-296_L1_P07_v001.png</x:v>
      </x:c>
      <x:c r="M2961" s="156" t="str">
        <x:v>Ready</x:v>
      </x:c>
    </x:row>
    <x:row r="2962">
      <x:c r="A2962" s="154" t="str">
        <x:v>PR02958</x:v>
      </x:c>
      <x:c r="B2962" s="155" t="str">
        <x:v>CHR-DIG-296</x:v>
      </x:c>
      <x:c r="C2962" s="155" t="str">
        <x:v>P08</x:v>
      </x:c>
      <x:c r="D2962" s="155" t="str">
        <x:v>雨天巡檢</x:v>
      </x:c>
      <x:c r="E2962" s="155" t="str">
        <x:v>Original fictional Junior OT Cybersecurity Engineer for an offshore-wind strategy card game; rainy inspection scene, wet metal, practical work lights;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6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62" s="155" t="str">
        <x:v>2:3</x:v>
      </x:c>
      <x:c r="H2962" s="155" t="str">
        <x:v>4096x6144 PNG</x:v>
      </x:c>
      <x:c r="I2962" s="155" t="str">
        <x:v>No</x:v>
      </x:c>
      <x:c r="J2962" s="155" t="str">
        <x:v>NO frame/text/number/UI/fatigue/skills baked into art</x:v>
      </x:c>
      <x:c r="K2962" s="155" t="str">
        <x:v>Lock approved character reference and costume palette after v001</x:v>
      </x:c>
      <x:c r="L2962" s="155" t="str">
        <x:v>CHR-DIG-296_L1_P08_v001.png</x:v>
      </x:c>
      <x:c r="M2962" s="156" t="str">
        <x:v>Ready</x:v>
      </x:c>
    </x:row>
    <x:row r="2963">
      <x:c r="A2963" s="154" t="str">
        <x:v>PR02959</x:v>
      </x:c>
      <x:c r="B2963" s="155" t="str">
        <x:v>CHR-DIG-296</x:v>
      </x:c>
      <x:c r="C2963" s="155" t="str">
        <x:v>P09</x:v>
      </x:c>
      <x:c r="D2963" s="155" t="str">
        <x:v>夜間緊急任務</x:v>
      </x:c>
      <x:c r="E2963" s="155" t="str">
        <x:v>Original fictional Junior OT Cybersecurity Engineer for an offshore-wind strategy card game; night emergency scene, restrained red and blue safety lights;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6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63" s="155" t="str">
        <x:v>2:3</x:v>
      </x:c>
      <x:c r="H2963" s="155" t="str">
        <x:v>4096x6144 PNG</x:v>
      </x:c>
      <x:c r="I2963" s="155" t="str">
        <x:v>No</x:v>
      </x:c>
      <x:c r="J2963" s="155" t="str">
        <x:v>NO frame/text/number/UI/fatigue/skills baked into art</x:v>
      </x:c>
      <x:c r="K2963" s="155" t="str">
        <x:v>Lock approved character reference and costume palette after v001</x:v>
      </x:c>
      <x:c r="L2963" s="155" t="str">
        <x:v>CHR-DIG-296_L1_P09_v001.png</x:v>
      </x:c>
      <x:c r="M2963" s="156" t="str">
        <x:v>Ready</x:v>
      </x:c>
    </x:row>
    <x:row r="2964">
      <x:c r="A2964" s="154" t="str">
        <x:v>PR02960</x:v>
      </x:c>
      <x:c r="B2964" s="155" t="str">
        <x:v>CHR-DIG-296</x:v>
      </x:c>
      <x:c r="C2964" s="155" t="str">
        <x:v>P10</x:v>
      </x:c>
      <x:c r="D2964" s="155" t="str">
        <x:v>角色轉面設定</x:v>
      </x:c>
      <x:c r="E2964" s="155" t="str">
        <x:v>Original fictional Junior OT Cybersecurity Engineer for an offshore-wind strategy card game; clean character turnaround reference, front three-quarter stance, simple atmospheric background;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6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64" s="155" t="str">
        <x:v>2:3</x:v>
      </x:c>
      <x:c r="H2964" s="155" t="str">
        <x:v>4096x6144 PNG</x:v>
      </x:c>
      <x:c r="I2964" s="155" t="str">
        <x:v>No</x:v>
      </x:c>
      <x:c r="J2964" s="155" t="str">
        <x:v>NO frame/text/number/UI/fatigue/skills baked into art</x:v>
      </x:c>
      <x:c r="K2964" s="155" t="str">
        <x:v>Lock approved character reference and costume palette after v001</x:v>
      </x:c>
      <x:c r="L2964" s="155" t="str">
        <x:v>CHR-DIG-296_L1_P10_v001.png</x:v>
      </x:c>
      <x:c r="M2964" s="156" t="str">
        <x:v>Ready</x:v>
      </x:c>
    </x:row>
    <x:row r="2965">
      <x:c r="A2965" s="154" t="str">
        <x:v>PR02961</x:v>
      </x:c>
      <x:c r="B2965" s="155" t="str">
        <x:v>CHR-DIG-297</x:v>
      </x:c>
      <x:c r="C2965" s="155" t="str">
        <x:v>P01</x:v>
      </x:c>
      <x:c r="D2965" s="155" t="str">
        <x:v>全身角色原畫</x:v>
      </x:c>
      <x:c r="E2965" s="155" t="str">
        <x:v>Original fictional Intermediate OT Cybersecurity Engineer for an offshore-wind strategy card game; full-body character key art, neutral confident stance, head-to-toe visible;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6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65" s="155" t="str">
        <x:v>2:3</x:v>
      </x:c>
      <x:c r="H2965" s="155" t="str">
        <x:v>4096x6144 PNG</x:v>
      </x:c>
      <x:c r="I2965" s="155" t="str">
        <x:v>No</x:v>
      </x:c>
      <x:c r="J2965" s="155" t="str">
        <x:v>NO frame/text/number/UI/fatigue/skills baked into art</x:v>
      </x:c>
      <x:c r="K2965" s="155" t="str">
        <x:v>Lock approved character reference and costume palette after v001</x:v>
      </x:c>
      <x:c r="L2965" s="155" t="str">
        <x:v>CHR-DIG-297_L2_P01_v001.png</x:v>
      </x:c>
      <x:c r="M2965" s="156" t="str">
        <x:v>Ready</x:v>
      </x:c>
    </x:row>
    <x:row r="2966">
      <x:c r="A2966" s="154" t="str">
        <x:v>PR02962</x:v>
      </x:c>
      <x:c r="B2966" s="155" t="str">
        <x:v>CHR-DIG-297</x:v>
      </x:c>
      <x:c r="C2966" s="155" t="str">
        <x:v>P02</x:v>
      </x:c>
      <x:c r="D2966" s="155" t="str">
        <x:v>半身對話立繪</x:v>
      </x:c>
      <x:c r="E2966" s="155" t="str">
        <x:v>Original fictional Intermediate OT Cybersecurity Engineer for an offshore-wind strategy card game; waist-up dialogue portrait, calm professional expression;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6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66" s="155" t="str">
        <x:v>2:3</x:v>
      </x:c>
      <x:c r="H2966" s="155" t="str">
        <x:v>4096x6144 PNG</x:v>
      </x:c>
      <x:c r="I2966" s="155" t="str">
        <x:v>No</x:v>
      </x:c>
      <x:c r="J2966" s="155" t="str">
        <x:v>NO frame/text/number/UI/fatigue/skills baked into art</x:v>
      </x:c>
      <x:c r="K2966" s="155" t="str">
        <x:v>Lock approved character reference and costume palette after v001</x:v>
      </x:c>
      <x:c r="L2966" s="155" t="str">
        <x:v>CHR-DIG-297_L2_P02_v001.png</x:v>
      </x:c>
      <x:c r="M2966" s="156" t="str">
        <x:v>Ready</x:v>
      </x:c>
    </x:row>
    <x:row r="2967">
      <x:c r="A2967" s="154" t="str">
        <x:v>PR02963</x:v>
      </x:c>
      <x:c r="B2967" s="155" t="str">
        <x:v>CHR-DIG-297</x:v>
      </x:c>
      <x:c r="C2967" s="155" t="str">
        <x:v>P03</x:v>
      </x:c>
      <x:c r="D2967" s="155" t="str">
        <x:v>專業作業動作</x:v>
      </x:c>
      <x:c r="E2967" s="155" t="str">
        <x:v>Original fictional Intermediate OT Cybersecurity Engineer for an offshore-wind strategy card game; dynamic professional task action using the correct tools;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6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67" s="155" t="str">
        <x:v>2:3</x:v>
      </x:c>
      <x:c r="H2967" s="155" t="str">
        <x:v>4096x6144 PNG</x:v>
      </x:c>
      <x:c r="I2967" s="155" t="str">
        <x:v>No</x:v>
      </x:c>
      <x:c r="J2967" s="155" t="str">
        <x:v>NO frame/text/number/UI/fatigue/skills baked into art</x:v>
      </x:c>
      <x:c r="K2967" s="155" t="str">
        <x:v>Lock approved character reference and costume palette after v001</x:v>
      </x:c>
      <x:c r="L2967" s="155" t="str">
        <x:v>CHR-DIG-297_L2_P03_v001.png</x:v>
      </x:c>
      <x:c r="M2967" s="156" t="str">
        <x:v>Ready</x:v>
      </x:c>
    </x:row>
    <x:row r="2968">
      <x:c r="A2968" s="154" t="str">
        <x:v>PR02964</x:v>
      </x:c>
      <x:c r="B2968" s="155" t="str">
        <x:v>CHR-DIG-297</x:v>
      </x:c>
      <x:c r="C2968" s="155" t="str">
        <x:v>P04</x:v>
      </x:c>
      <x:c r="D2968" s="155" t="str">
        <x:v>工具特寫</x:v>
      </x:c>
      <x:c r="E2968" s="155" t="str">
        <x:v>Original fictional Intermediate OT Cybersecurity Engineer for an offshore-wind strategy card game; character with a clear close emphasis on task-specific equipment;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6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68" s="155" t="str">
        <x:v>2:3</x:v>
      </x:c>
      <x:c r="H2968" s="155" t="str">
        <x:v>4096x6144 PNG</x:v>
      </x:c>
      <x:c r="I2968" s="155" t="str">
        <x:v>No</x:v>
      </x:c>
      <x:c r="J2968" s="155" t="str">
        <x:v>NO frame/text/number/UI/fatigue/skills baked into art</x:v>
      </x:c>
      <x:c r="K2968" s="155" t="str">
        <x:v>Lock approved character reference and costume palette after v001</x:v>
      </x:c>
      <x:c r="L2968" s="155" t="str">
        <x:v>CHR-DIG-297_L2_P04_v001.png</x:v>
      </x:c>
      <x:c r="M2968" s="156" t="str">
        <x:v>Ready</x:v>
      </x:c>
    </x:row>
    <x:row r="2969">
      <x:c r="A2969" s="154" t="str">
        <x:v>PR02965</x:v>
      </x:c>
      <x:c r="B2969" s="155" t="str">
        <x:v>CHR-DIG-297</x:v>
      </x:c>
      <x:c r="C2969" s="155" t="str">
        <x:v>P05</x:v>
      </x:c>
      <x:c r="D2969" s="155" t="str">
        <x:v>團隊協作</x:v>
      </x:c>
      <x:c r="E2969" s="155" t="str">
        <x:v>Original fictional Intermediate OT Cybersecurity Engineer for an offshore-wind strategy card game; team-coordination pose with subtle colleagues in depth;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6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69" s="155" t="str">
        <x:v>2:3</x:v>
      </x:c>
      <x:c r="H2969" s="155" t="str">
        <x:v>4096x6144 PNG</x:v>
      </x:c>
      <x:c r="I2969" s="155" t="str">
        <x:v>No</x:v>
      </x:c>
      <x:c r="J2969" s="155" t="str">
        <x:v>NO frame/text/number/UI/fatigue/skills baked into art</x:v>
      </x:c>
      <x:c r="K2969" s="155" t="str">
        <x:v>Lock approved character reference and costume palette after v001</x:v>
      </x:c>
      <x:c r="L2969" s="155" t="str">
        <x:v>CHR-DIG-297_L2_P05_v001.png</x:v>
      </x:c>
      <x:c r="M2969" s="156" t="str">
        <x:v>Ready</x:v>
      </x:c>
    </x:row>
    <x:row r="2970">
      <x:c r="A2970" s="154" t="str">
        <x:v>PR02966</x:v>
      </x:c>
      <x:c r="B2970" s="155" t="str">
        <x:v>CHR-DIG-297</x:v>
      </x:c>
      <x:c r="C2970" s="155" t="str">
        <x:v>P06</x:v>
      </x:c>
      <x:c r="D2970" s="155" t="str">
        <x:v>風暴應變</x:v>
      </x:c>
      <x:c r="E2970" s="155" t="str">
        <x:v>Original fictional Intermediate OT Cybersecurity Engineer for an offshore-wind strategy card game; storm-response pose, rain, sea spray, controlled urgency;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7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70" s="155" t="str">
        <x:v>2:3</x:v>
      </x:c>
      <x:c r="H2970" s="155" t="str">
        <x:v>4096x6144 PNG</x:v>
      </x:c>
      <x:c r="I2970" s="155" t="str">
        <x:v>No</x:v>
      </x:c>
      <x:c r="J2970" s="155" t="str">
        <x:v>NO frame/text/number/UI/fatigue/skills baked into art</x:v>
      </x:c>
      <x:c r="K2970" s="155" t="str">
        <x:v>Lock approved character reference and costume palette after v001</x:v>
      </x:c>
      <x:c r="L2970" s="155" t="str">
        <x:v>CHR-DIG-297_L2_P06_v001.png</x:v>
      </x:c>
      <x:c r="M2970" s="156" t="str">
        <x:v>Ready</x:v>
      </x:c>
    </x:row>
    <x:row r="2971">
      <x:c r="A2971" s="154" t="str">
        <x:v>PR02967</x:v>
      </x:c>
      <x:c r="B2971" s="155" t="str">
        <x:v>CHR-DIG-297</x:v>
      </x:c>
      <x:c r="C2971" s="155" t="str">
        <x:v>P07</x:v>
      </x:c>
      <x:c r="D2971" s="155" t="str">
        <x:v>日出電影光</x:v>
      </x:c>
      <x:c r="E2971" s="155" t="str">
        <x:v>Original fictional Intermediate OT Cybersecurity Engineer for an offshore-wind strategy card game; sunrise cinematic lighting, luminous clouds and reflective sea;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7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71" s="155" t="str">
        <x:v>2:3</x:v>
      </x:c>
      <x:c r="H2971" s="155" t="str">
        <x:v>4096x6144 PNG</x:v>
      </x:c>
      <x:c r="I2971" s="155" t="str">
        <x:v>No</x:v>
      </x:c>
      <x:c r="J2971" s="155" t="str">
        <x:v>NO frame/text/number/UI/fatigue/skills baked into art</x:v>
      </x:c>
      <x:c r="K2971" s="155" t="str">
        <x:v>Lock approved character reference and costume palette after v001</x:v>
      </x:c>
      <x:c r="L2971" s="155" t="str">
        <x:v>CHR-DIG-297_L2_P07_v001.png</x:v>
      </x:c>
      <x:c r="M2971" s="156" t="str">
        <x:v>Ready</x:v>
      </x:c>
    </x:row>
    <x:row r="2972">
      <x:c r="A2972" s="154" t="str">
        <x:v>PR02968</x:v>
      </x:c>
      <x:c r="B2972" s="155" t="str">
        <x:v>CHR-DIG-297</x:v>
      </x:c>
      <x:c r="C2972" s="155" t="str">
        <x:v>P08</x:v>
      </x:c>
      <x:c r="D2972" s="155" t="str">
        <x:v>雨天巡檢</x:v>
      </x:c>
      <x:c r="E2972" s="155" t="str">
        <x:v>Original fictional Intermediate OT Cybersecurity Engineer for an offshore-wind strategy card game; rainy inspection scene, wet metal, practical work lights;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7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72" s="155" t="str">
        <x:v>2:3</x:v>
      </x:c>
      <x:c r="H2972" s="155" t="str">
        <x:v>4096x6144 PNG</x:v>
      </x:c>
      <x:c r="I2972" s="155" t="str">
        <x:v>No</x:v>
      </x:c>
      <x:c r="J2972" s="155" t="str">
        <x:v>NO frame/text/number/UI/fatigue/skills baked into art</x:v>
      </x:c>
      <x:c r="K2972" s="155" t="str">
        <x:v>Lock approved character reference and costume palette after v001</x:v>
      </x:c>
      <x:c r="L2972" s="155" t="str">
        <x:v>CHR-DIG-297_L2_P08_v001.png</x:v>
      </x:c>
      <x:c r="M2972" s="156" t="str">
        <x:v>Ready</x:v>
      </x:c>
    </x:row>
    <x:row r="2973">
      <x:c r="A2973" s="154" t="str">
        <x:v>PR02969</x:v>
      </x:c>
      <x:c r="B2973" s="155" t="str">
        <x:v>CHR-DIG-297</x:v>
      </x:c>
      <x:c r="C2973" s="155" t="str">
        <x:v>P09</x:v>
      </x:c>
      <x:c r="D2973" s="155" t="str">
        <x:v>夜間緊急任務</x:v>
      </x:c>
      <x:c r="E2973" s="155" t="str">
        <x:v>Original fictional Intermediate OT Cybersecurity Engineer for an offshore-wind strategy card game; night emergency scene, restrained red and blue safety lights;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7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73" s="155" t="str">
        <x:v>2:3</x:v>
      </x:c>
      <x:c r="H2973" s="155" t="str">
        <x:v>4096x6144 PNG</x:v>
      </x:c>
      <x:c r="I2973" s="155" t="str">
        <x:v>No</x:v>
      </x:c>
      <x:c r="J2973" s="155" t="str">
        <x:v>NO frame/text/number/UI/fatigue/skills baked into art</x:v>
      </x:c>
      <x:c r="K2973" s="155" t="str">
        <x:v>Lock approved character reference and costume palette after v001</x:v>
      </x:c>
      <x:c r="L2973" s="155" t="str">
        <x:v>CHR-DIG-297_L2_P09_v001.png</x:v>
      </x:c>
      <x:c r="M2973" s="156" t="str">
        <x:v>Ready</x:v>
      </x:c>
    </x:row>
    <x:row r="2974">
      <x:c r="A2974" s="154" t="str">
        <x:v>PR02970</x:v>
      </x:c>
      <x:c r="B2974" s="155" t="str">
        <x:v>CHR-DIG-297</x:v>
      </x:c>
      <x:c r="C2974" s="155" t="str">
        <x:v>P10</x:v>
      </x:c>
      <x:c r="D2974" s="155" t="str">
        <x:v>角色轉面設定</x:v>
      </x:c>
      <x:c r="E2974" s="155" t="str">
        <x:v>Original fictional Intermediate OT Cybersecurity Engineer for an offshore-wind strategy card game; clean character turnaround reference, front three-quarter stance, simple atmospheric background;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7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74" s="155" t="str">
        <x:v>2:3</x:v>
      </x:c>
      <x:c r="H2974" s="155" t="str">
        <x:v>4096x6144 PNG</x:v>
      </x:c>
      <x:c r="I2974" s="155" t="str">
        <x:v>No</x:v>
      </x:c>
      <x:c r="J2974" s="155" t="str">
        <x:v>NO frame/text/number/UI/fatigue/skills baked into art</x:v>
      </x:c>
      <x:c r="K2974" s="155" t="str">
        <x:v>Lock approved character reference and costume palette after v001</x:v>
      </x:c>
      <x:c r="L2974" s="155" t="str">
        <x:v>CHR-DIG-297_L2_P10_v001.png</x:v>
      </x:c>
      <x:c r="M2974" s="156" t="str">
        <x:v>Ready</x:v>
      </x:c>
    </x:row>
    <x:row r="2975">
      <x:c r="A2975" s="154" t="str">
        <x:v>PR02971</x:v>
      </x:c>
      <x:c r="B2975" s="155" t="str">
        <x:v>CHR-DIG-298</x:v>
      </x:c>
      <x:c r="C2975" s="155" t="str">
        <x:v>P01</x:v>
      </x:c>
      <x:c r="D2975" s="155" t="str">
        <x:v>全身角色原畫</x:v>
      </x:c>
      <x:c r="E2975" s="155" t="str">
        <x:v>Original fictional Advanced OT Cybersecurity Engineer for an offshore-wind strategy card game; full-body character key art, neutral confident stance, head-to-toe visible;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7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75" s="155" t="str">
        <x:v>2:3</x:v>
      </x:c>
      <x:c r="H2975" s="155" t="str">
        <x:v>4096x6144 PNG</x:v>
      </x:c>
      <x:c r="I2975" s="155" t="str">
        <x:v>No</x:v>
      </x:c>
      <x:c r="J2975" s="155" t="str">
        <x:v>NO frame/text/number/UI/fatigue/skills baked into art</x:v>
      </x:c>
      <x:c r="K2975" s="155" t="str">
        <x:v>Lock approved character reference and costume palette after v001</x:v>
      </x:c>
      <x:c r="L2975" s="155" t="str">
        <x:v>CHR-DIG-298_L3_P01_v001.png</x:v>
      </x:c>
      <x:c r="M2975" s="156" t="str">
        <x:v>Ready</x:v>
      </x:c>
    </x:row>
    <x:row r="2976">
      <x:c r="A2976" s="154" t="str">
        <x:v>PR02972</x:v>
      </x:c>
      <x:c r="B2976" s="155" t="str">
        <x:v>CHR-DIG-298</x:v>
      </x:c>
      <x:c r="C2976" s="155" t="str">
        <x:v>P02</x:v>
      </x:c>
      <x:c r="D2976" s="155" t="str">
        <x:v>半身對話立繪</x:v>
      </x:c>
      <x:c r="E2976" s="155" t="str">
        <x:v>Original fictional Advanced OT Cybersecurity Engineer for an offshore-wind strategy card game; waist-up dialogue portrait, calm professional expression;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7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76" s="155" t="str">
        <x:v>2:3</x:v>
      </x:c>
      <x:c r="H2976" s="155" t="str">
        <x:v>4096x6144 PNG</x:v>
      </x:c>
      <x:c r="I2976" s="155" t="str">
        <x:v>No</x:v>
      </x:c>
      <x:c r="J2976" s="155" t="str">
        <x:v>NO frame/text/number/UI/fatigue/skills baked into art</x:v>
      </x:c>
      <x:c r="K2976" s="155" t="str">
        <x:v>Lock approved character reference and costume palette after v001</x:v>
      </x:c>
      <x:c r="L2976" s="155" t="str">
        <x:v>CHR-DIG-298_L3_P02_v001.png</x:v>
      </x:c>
      <x:c r="M2976" s="156" t="str">
        <x:v>Ready</x:v>
      </x:c>
    </x:row>
    <x:row r="2977">
      <x:c r="A2977" s="154" t="str">
        <x:v>PR02973</x:v>
      </x:c>
      <x:c r="B2977" s="155" t="str">
        <x:v>CHR-DIG-298</x:v>
      </x:c>
      <x:c r="C2977" s="155" t="str">
        <x:v>P03</x:v>
      </x:c>
      <x:c r="D2977" s="155" t="str">
        <x:v>專業作業動作</x:v>
      </x:c>
      <x:c r="E2977" s="155" t="str">
        <x:v>Original fictional Advanced OT Cybersecurity Engineer for an offshore-wind strategy card game; dynamic professional task action using the correct tools;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7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77" s="155" t="str">
        <x:v>2:3</x:v>
      </x:c>
      <x:c r="H2977" s="155" t="str">
        <x:v>4096x6144 PNG</x:v>
      </x:c>
      <x:c r="I2977" s="155" t="str">
        <x:v>No</x:v>
      </x:c>
      <x:c r="J2977" s="155" t="str">
        <x:v>NO frame/text/number/UI/fatigue/skills baked into art</x:v>
      </x:c>
      <x:c r="K2977" s="155" t="str">
        <x:v>Lock approved character reference and costume palette after v001</x:v>
      </x:c>
      <x:c r="L2977" s="155" t="str">
        <x:v>CHR-DIG-298_L3_P03_v001.png</x:v>
      </x:c>
      <x:c r="M2977" s="156" t="str">
        <x:v>Ready</x:v>
      </x:c>
    </x:row>
    <x:row r="2978">
      <x:c r="A2978" s="154" t="str">
        <x:v>PR02974</x:v>
      </x:c>
      <x:c r="B2978" s="155" t="str">
        <x:v>CHR-DIG-298</x:v>
      </x:c>
      <x:c r="C2978" s="155" t="str">
        <x:v>P04</x:v>
      </x:c>
      <x:c r="D2978" s="155" t="str">
        <x:v>工具特寫</x:v>
      </x:c>
      <x:c r="E2978" s="155" t="str">
        <x:v>Original fictional Advanced OT Cybersecurity Engineer for an offshore-wind strategy card game; character with a clear close emphasis on task-specific equipment;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7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78" s="155" t="str">
        <x:v>2:3</x:v>
      </x:c>
      <x:c r="H2978" s="155" t="str">
        <x:v>4096x6144 PNG</x:v>
      </x:c>
      <x:c r="I2978" s="155" t="str">
        <x:v>No</x:v>
      </x:c>
      <x:c r="J2978" s="155" t="str">
        <x:v>NO frame/text/number/UI/fatigue/skills baked into art</x:v>
      </x:c>
      <x:c r="K2978" s="155" t="str">
        <x:v>Lock approved character reference and costume palette after v001</x:v>
      </x:c>
      <x:c r="L2978" s="155" t="str">
        <x:v>CHR-DIG-298_L3_P04_v001.png</x:v>
      </x:c>
      <x:c r="M2978" s="156" t="str">
        <x:v>Ready</x:v>
      </x:c>
    </x:row>
    <x:row r="2979">
      <x:c r="A2979" s="154" t="str">
        <x:v>PR02975</x:v>
      </x:c>
      <x:c r="B2979" s="155" t="str">
        <x:v>CHR-DIG-298</x:v>
      </x:c>
      <x:c r="C2979" s="155" t="str">
        <x:v>P05</x:v>
      </x:c>
      <x:c r="D2979" s="155" t="str">
        <x:v>團隊協作</x:v>
      </x:c>
      <x:c r="E2979" s="155" t="str">
        <x:v>Original fictional Advanced OT Cybersecurity Engineer for an offshore-wind strategy card game; team-coordination pose with subtle colleagues in depth;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7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79" s="155" t="str">
        <x:v>2:3</x:v>
      </x:c>
      <x:c r="H2979" s="155" t="str">
        <x:v>4096x6144 PNG</x:v>
      </x:c>
      <x:c r="I2979" s="155" t="str">
        <x:v>No</x:v>
      </x:c>
      <x:c r="J2979" s="155" t="str">
        <x:v>NO frame/text/number/UI/fatigue/skills baked into art</x:v>
      </x:c>
      <x:c r="K2979" s="155" t="str">
        <x:v>Lock approved character reference and costume palette after v001</x:v>
      </x:c>
      <x:c r="L2979" s="155" t="str">
        <x:v>CHR-DIG-298_L3_P05_v001.png</x:v>
      </x:c>
      <x:c r="M2979" s="156" t="str">
        <x:v>Ready</x:v>
      </x:c>
    </x:row>
    <x:row r="2980">
      <x:c r="A2980" s="154" t="str">
        <x:v>PR02976</x:v>
      </x:c>
      <x:c r="B2980" s="155" t="str">
        <x:v>CHR-DIG-298</x:v>
      </x:c>
      <x:c r="C2980" s="155" t="str">
        <x:v>P06</x:v>
      </x:c>
      <x:c r="D2980" s="155" t="str">
        <x:v>風暴應變</x:v>
      </x:c>
      <x:c r="E2980" s="155" t="str">
        <x:v>Original fictional Advanced OT Cybersecurity Engineer for an offshore-wind strategy card game; storm-response pose, rain, sea spray, controlled urgency;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8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80" s="155" t="str">
        <x:v>2:3</x:v>
      </x:c>
      <x:c r="H2980" s="155" t="str">
        <x:v>4096x6144 PNG</x:v>
      </x:c>
      <x:c r="I2980" s="155" t="str">
        <x:v>No</x:v>
      </x:c>
      <x:c r="J2980" s="155" t="str">
        <x:v>NO frame/text/number/UI/fatigue/skills baked into art</x:v>
      </x:c>
      <x:c r="K2980" s="155" t="str">
        <x:v>Lock approved character reference and costume palette after v001</x:v>
      </x:c>
      <x:c r="L2980" s="155" t="str">
        <x:v>CHR-DIG-298_L3_P06_v001.png</x:v>
      </x:c>
      <x:c r="M2980" s="156" t="str">
        <x:v>Ready</x:v>
      </x:c>
    </x:row>
    <x:row r="2981">
      <x:c r="A2981" s="154" t="str">
        <x:v>PR02977</x:v>
      </x:c>
      <x:c r="B2981" s="155" t="str">
        <x:v>CHR-DIG-298</x:v>
      </x:c>
      <x:c r="C2981" s="155" t="str">
        <x:v>P07</x:v>
      </x:c>
      <x:c r="D2981" s="155" t="str">
        <x:v>日出電影光</x:v>
      </x:c>
      <x:c r="E2981" s="155" t="str">
        <x:v>Original fictional Advanced OT Cybersecurity Engineer for an offshore-wind strategy card game; sunrise cinematic lighting, luminous clouds and reflective sea;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8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81" s="155" t="str">
        <x:v>2:3</x:v>
      </x:c>
      <x:c r="H2981" s="155" t="str">
        <x:v>4096x6144 PNG</x:v>
      </x:c>
      <x:c r="I2981" s="155" t="str">
        <x:v>No</x:v>
      </x:c>
      <x:c r="J2981" s="155" t="str">
        <x:v>NO frame/text/number/UI/fatigue/skills baked into art</x:v>
      </x:c>
      <x:c r="K2981" s="155" t="str">
        <x:v>Lock approved character reference and costume palette after v001</x:v>
      </x:c>
      <x:c r="L2981" s="155" t="str">
        <x:v>CHR-DIG-298_L3_P07_v001.png</x:v>
      </x:c>
      <x:c r="M2981" s="156" t="str">
        <x:v>Ready</x:v>
      </x:c>
    </x:row>
    <x:row r="2982">
      <x:c r="A2982" s="154" t="str">
        <x:v>PR02978</x:v>
      </x:c>
      <x:c r="B2982" s="155" t="str">
        <x:v>CHR-DIG-298</x:v>
      </x:c>
      <x:c r="C2982" s="155" t="str">
        <x:v>P08</x:v>
      </x:c>
      <x:c r="D2982" s="155" t="str">
        <x:v>雨天巡檢</x:v>
      </x:c>
      <x:c r="E2982" s="155" t="str">
        <x:v>Original fictional Advanced OT Cybersecurity Engineer for an offshore-wind strategy card game; rainy inspection scene, wet metal, practical work lights;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8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82" s="155" t="str">
        <x:v>2:3</x:v>
      </x:c>
      <x:c r="H2982" s="155" t="str">
        <x:v>4096x6144 PNG</x:v>
      </x:c>
      <x:c r="I2982" s="155" t="str">
        <x:v>No</x:v>
      </x:c>
      <x:c r="J2982" s="155" t="str">
        <x:v>NO frame/text/number/UI/fatigue/skills baked into art</x:v>
      </x:c>
      <x:c r="K2982" s="155" t="str">
        <x:v>Lock approved character reference and costume palette after v001</x:v>
      </x:c>
      <x:c r="L2982" s="155" t="str">
        <x:v>CHR-DIG-298_L3_P08_v001.png</x:v>
      </x:c>
      <x:c r="M2982" s="156" t="str">
        <x:v>Ready</x:v>
      </x:c>
    </x:row>
    <x:row r="2983">
      <x:c r="A2983" s="154" t="str">
        <x:v>PR02979</x:v>
      </x:c>
      <x:c r="B2983" s="155" t="str">
        <x:v>CHR-DIG-298</x:v>
      </x:c>
      <x:c r="C2983" s="155" t="str">
        <x:v>P09</x:v>
      </x:c>
      <x:c r="D2983" s="155" t="str">
        <x:v>夜間緊急任務</x:v>
      </x:c>
      <x:c r="E2983" s="155" t="str">
        <x:v>Original fictional Advanced OT Cybersecurity Engineer for an offshore-wind strategy card game; night emergency scene, restrained red and blue safety lights;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8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83" s="155" t="str">
        <x:v>2:3</x:v>
      </x:c>
      <x:c r="H2983" s="155" t="str">
        <x:v>4096x6144 PNG</x:v>
      </x:c>
      <x:c r="I2983" s="155" t="str">
        <x:v>No</x:v>
      </x:c>
      <x:c r="J2983" s="155" t="str">
        <x:v>NO frame/text/number/UI/fatigue/skills baked into art</x:v>
      </x:c>
      <x:c r="K2983" s="155" t="str">
        <x:v>Lock approved character reference and costume palette after v001</x:v>
      </x:c>
      <x:c r="L2983" s="155" t="str">
        <x:v>CHR-DIG-298_L3_P09_v001.png</x:v>
      </x:c>
      <x:c r="M2983" s="156" t="str">
        <x:v>Ready</x:v>
      </x:c>
    </x:row>
    <x:row r="2984">
      <x:c r="A2984" s="154" t="str">
        <x:v>PR02980</x:v>
      </x:c>
      <x:c r="B2984" s="155" t="str">
        <x:v>CHR-DIG-298</x:v>
      </x:c>
      <x:c r="C2984" s="155" t="str">
        <x:v>P10</x:v>
      </x:c>
      <x:c r="D2984" s="155" t="str">
        <x:v>角色轉面設定</x:v>
      </x:c>
      <x:c r="E2984" s="155" t="str">
        <x:v>Original fictional Advanced OT Cybersecurity Engineer for an offshore-wind strategy card game; clean character turnaround reference, front three-quarter stance, simple atmospheric background;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8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84" s="155" t="str">
        <x:v>2:3</x:v>
      </x:c>
      <x:c r="H2984" s="155" t="str">
        <x:v>4096x6144 PNG</x:v>
      </x:c>
      <x:c r="I2984" s="155" t="str">
        <x:v>No</x:v>
      </x:c>
      <x:c r="J2984" s="155" t="str">
        <x:v>NO frame/text/number/UI/fatigue/skills baked into art</x:v>
      </x:c>
      <x:c r="K2984" s="155" t="str">
        <x:v>Lock approved character reference and costume palette after v001</x:v>
      </x:c>
      <x:c r="L2984" s="155" t="str">
        <x:v>CHR-DIG-298_L3_P10_v001.png</x:v>
      </x:c>
      <x:c r="M2984" s="156" t="str">
        <x:v>Ready</x:v>
      </x:c>
    </x:row>
    <x:row r="2985">
      <x:c r="A2985" s="154" t="str">
        <x:v>PR02981</x:v>
      </x:c>
      <x:c r="B2985" s="155" t="str">
        <x:v>CHR-DIG-299</x:v>
      </x:c>
      <x:c r="C2985" s="155" t="str">
        <x:v>P01</x:v>
      </x:c>
      <x:c r="D2985" s="155" t="str">
        <x:v>全身角色原畫</x:v>
      </x:c>
      <x:c r="E2985" s="155" t="str">
        <x:v>Original fictional Senior OT Cybersecurity Engineer for an offshore-wind strategy card game; full-body character key art, neutral confident stance, head-to-toe visible;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8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85" s="155" t="str">
        <x:v>2:3</x:v>
      </x:c>
      <x:c r="H2985" s="155" t="str">
        <x:v>4096x6144 PNG</x:v>
      </x:c>
      <x:c r="I2985" s="155" t="str">
        <x:v>No</x:v>
      </x:c>
      <x:c r="J2985" s="155" t="str">
        <x:v>NO frame/text/number/UI/fatigue/skills baked into art</x:v>
      </x:c>
      <x:c r="K2985" s="155" t="str">
        <x:v>Lock approved character reference and costume palette after v001</x:v>
      </x:c>
      <x:c r="L2985" s="155" t="str">
        <x:v>CHR-DIG-299_L4_P01_v001.png</x:v>
      </x:c>
      <x:c r="M2985" s="156" t="str">
        <x:v>Ready</x:v>
      </x:c>
    </x:row>
    <x:row r="2986">
      <x:c r="A2986" s="154" t="str">
        <x:v>PR02982</x:v>
      </x:c>
      <x:c r="B2986" s="155" t="str">
        <x:v>CHR-DIG-299</x:v>
      </x:c>
      <x:c r="C2986" s="155" t="str">
        <x:v>P02</x:v>
      </x:c>
      <x:c r="D2986" s="155" t="str">
        <x:v>半身對話立繪</x:v>
      </x:c>
      <x:c r="E2986" s="155" t="str">
        <x:v>Original fictional Senior OT Cybersecurity Engineer for an offshore-wind strategy card game; waist-up dialogue portrait, calm professional expression;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8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86" s="155" t="str">
        <x:v>2:3</x:v>
      </x:c>
      <x:c r="H2986" s="155" t="str">
        <x:v>4096x6144 PNG</x:v>
      </x:c>
      <x:c r="I2986" s="155" t="str">
        <x:v>No</x:v>
      </x:c>
      <x:c r="J2986" s="155" t="str">
        <x:v>NO frame/text/number/UI/fatigue/skills baked into art</x:v>
      </x:c>
      <x:c r="K2986" s="155" t="str">
        <x:v>Lock approved character reference and costume palette after v001</x:v>
      </x:c>
      <x:c r="L2986" s="155" t="str">
        <x:v>CHR-DIG-299_L4_P02_v001.png</x:v>
      </x:c>
      <x:c r="M2986" s="156" t="str">
        <x:v>Ready</x:v>
      </x:c>
    </x:row>
    <x:row r="2987">
      <x:c r="A2987" s="154" t="str">
        <x:v>PR02983</x:v>
      </x:c>
      <x:c r="B2987" s="155" t="str">
        <x:v>CHR-DIG-299</x:v>
      </x:c>
      <x:c r="C2987" s="155" t="str">
        <x:v>P03</x:v>
      </x:c>
      <x:c r="D2987" s="155" t="str">
        <x:v>專業作業動作</x:v>
      </x:c>
      <x:c r="E2987" s="155" t="str">
        <x:v>Original fictional Senior OT Cybersecurity Engineer for an offshore-wind strategy card game; dynamic professional task action using the correct tools;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8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87" s="155" t="str">
        <x:v>2:3</x:v>
      </x:c>
      <x:c r="H2987" s="155" t="str">
        <x:v>4096x6144 PNG</x:v>
      </x:c>
      <x:c r="I2987" s="155" t="str">
        <x:v>No</x:v>
      </x:c>
      <x:c r="J2987" s="155" t="str">
        <x:v>NO frame/text/number/UI/fatigue/skills baked into art</x:v>
      </x:c>
      <x:c r="K2987" s="155" t="str">
        <x:v>Lock approved character reference and costume palette after v001</x:v>
      </x:c>
      <x:c r="L2987" s="155" t="str">
        <x:v>CHR-DIG-299_L4_P03_v001.png</x:v>
      </x:c>
      <x:c r="M2987" s="156" t="str">
        <x:v>Ready</x:v>
      </x:c>
    </x:row>
    <x:row r="2988">
      <x:c r="A2988" s="154" t="str">
        <x:v>PR02984</x:v>
      </x:c>
      <x:c r="B2988" s="155" t="str">
        <x:v>CHR-DIG-299</x:v>
      </x:c>
      <x:c r="C2988" s="155" t="str">
        <x:v>P04</x:v>
      </x:c>
      <x:c r="D2988" s="155" t="str">
        <x:v>工具特寫</x:v>
      </x:c>
      <x:c r="E2988" s="155" t="str">
        <x:v>Original fictional Senior OT Cybersecurity Engineer for an offshore-wind strategy card game; character with a clear close emphasis on task-specific equipment;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8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88" s="155" t="str">
        <x:v>2:3</x:v>
      </x:c>
      <x:c r="H2988" s="155" t="str">
        <x:v>4096x6144 PNG</x:v>
      </x:c>
      <x:c r="I2988" s="155" t="str">
        <x:v>No</x:v>
      </x:c>
      <x:c r="J2988" s="155" t="str">
        <x:v>NO frame/text/number/UI/fatigue/skills baked into art</x:v>
      </x:c>
      <x:c r="K2988" s="155" t="str">
        <x:v>Lock approved character reference and costume palette after v001</x:v>
      </x:c>
      <x:c r="L2988" s="155" t="str">
        <x:v>CHR-DIG-299_L4_P04_v001.png</x:v>
      </x:c>
      <x:c r="M2988" s="156" t="str">
        <x:v>Ready</x:v>
      </x:c>
    </x:row>
    <x:row r="2989">
      <x:c r="A2989" s="154" t="str">
        <x:v>PR02985</x:v>
      </x:c>
      <x:c r="B2989" s="155" t="str">
        <x:v>CHR-DIG-299</x:v>
      </x:c>
      <x:c r="C2989" s="155" t="str">
        <x:v>P05</x:v>
      </x:c>
      <x:c r="D2989" s="155" t="str">
        <x:v>團隊協作</x:v>
      </x:c>
      <x:c r="E2989" s="155" t="str">
        <x:v>Original fictional Senior OT Cybersecurity Engineer for an offshore-wind strategy card game; team-coordination pose with subtle colleagues in depth;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8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89" s="155" t="str">
        <x:v>2:3</x:v>
      </x:c>
      <x:c r="H2989" s="155" t="str">
        <x:v>4096x6144 PNG</x:v>
      </x:c>
      <x:c r="I2989" s="155" t="str">
        <x:v>No</x:v>
      </x:c>
      <x:c r="J2989" s="155" t="str">
        <x:v>NO frame/text/number/UI/fatigue/skills baked into art</x:v>
      </x:c>
      <x:c r="K2989" s="155" t="str">
        <x:v>Lock approved character reference and costume palette after v001</x:v>
      </x:c>
      <x:c r="L2989" s="155" t="str">
        <x:v>CHR-DIG-299_L4_P05_v001.png</x:v>
      </x:c>
      <x:c r="M2989" s="156" t="str">
        <x:v>Ready</x:v>
      </x:c>
    </x:row>
    <x:row r="2990">
      <x:c r="A2990" s="154" t="str">
        <x:v>PR02986</x:v>
      </x:c>
      <x:c r="B2990" s="155" t="str">
        <x:v>CHR-DIG-299</x:v>
      </x:c>
      <x:c r="C2990" s="155" t="str">
        <x:v>P06</x:v>
      </x:c>
      <x:c r="D2990" s="155" t="str">
        <x:v>風暴應變</x:v>
      </x:c>
      <x:c r="E2990" s="155" t="str">
        <x:v>Original fictional Senior OT Cybersecurity Engineer for an offshore-wind strategy card game; storm-response pose, rain, sea spray, controlled urgency;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9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90" s="155" t="str">
        <x:v>2:3</x:v>
      </x:c>
      <x:c r="H2990" s="155" t="str">
        <x:v>4096x6144 PNG</x:v>
      </x:c>
      <x:c r="I2990" s="155" t="str">
        <x:v>No</x:v>
      </x:c>
      <x:c r="J2990" s="155" t="str">
        <x:v>NO frame/text/number/UI/fatigue/skills baked into art</x:v>
      </x:c>
      <x:c r="K2990" s="155" t="str">
        <x:v>Lock approved character reference and costume palette after v001</x:v>
      </x:c>
      <x:c r="L2990" s="155" t="str">
        <x:v>CHR-DIG-299_L4_P06_v001.png</x:v>
      </x:c>
      <x:c r="M2990" s="156" t="str">
        <x:v>Ready</x:v>
      </x:c>
    </x:row>
    <x:row r="2991">
      <x:c r="A2991" s="154" t="str">
        <x:v>PR02987</x:v>
      </x:c>
      <x:c r="B2991" s="155" t="str">
        <x:v>CHR-DIG-299</x:v>
      </x:c>
      <x:c r="C2991" s="155" t="str">
        <x:v>P07</x:v>
      </x:c>
      <x:c r="D2991" s="155" t="str">
        <x:v>日出電影光</x:v>
      </x:c>
      <x:c r="E2991" s="155" t="str">
        <x:v>Original fictional Senior OT Cybersecurity Engineer for an offshore-wind strategy card game; sunrise cinematic lighting, luminous clouds and reflective sea;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9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91" s="155" t="str">
        <x:v>2:3</x:v>
      </x:c>
      <x:c r="H2991" s="155" t="str">
        <x:v>4096x6144 PNG</x:v>
      </x:c>
      <x:c r="I2991" s="155" t="str">
        <x:v>No</x:v>
      </x:c>
      <x:c r="J2991" s="155" t="str">
        <x:v>NO frame/text/number/UI/fatigue/skills baked into art</x:v>
      </x:c>
      <x:c r="K2991" s="155" t="str">
        <x:v>Lock approved character reference and costume palette after v001</x:v>
      </x:c>
      <x:c r="L2991" s="155" t="str">
        <x:v>CHR-DIG-299_L4_P07_v001.png</x:v>
      </x:c>
      <x:c r="M2991" s="156" t="str">
        <x:v>Ready</x:v>
      </x:c>
    </x:row>
    <x:row r="2992">
      <x:c r="A2992" s="154" t="str">
        <x:v>PR02988</x:v>
      </x:c>
      <x:c r="B2992" s="155" t="str">
        <x:v>CHR-DIG-299</x:v>
      </x:c>
      <x:c r="C2992" s="155" t="str">
        <x:v>P08</x:v>
      </x:c>
      <x:c r="D2992" s="155" t="str">
        <x:v>雨天巡檢</x:v>
      </x:c>
      <x:c r="E2992" s="155" t="str">
        <x:v>Original fictional Senior OT Cybersecurity Engineer for an offshore-wind strategy card game; rainy inspection scene, wet metal, practical work lights;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9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92" s="155" t="str">
        <x:v>2:3</x:v>
      </x:c>
      <x:c r="H2992" s="155" t="str">
        <x:v>4096x6144 PNG</x:v>
      </x:c>
      <x:c r="I2992" s="155" t="str">
        <x:v>No</x:v>
      </x:c>
      <x:c r="J2992" s="155" t="str">
        <x:v>NO frame/text/number/UI/fatigue/skills baked into art</x:v>
      </x:c>
      <x:c r="K2992" s="155" t="str">
        <x:v>Lock approved character reference and costume palette after v001</x:v>
      </x:c>
      <x:c r="L2992" s="155" t="str">
        <x:v>CHR-DIG-299_L4_P08_v001.png</x:v>
      </x:c>
      <x:c r="M2992" s="156" t="str">
        <x:v>Ready</x:v>
      </x:c>
    </x:row>
    <x:row r="2993">
      <x:c r="A2993" s="154" t="str">
        <x:v>PR02989</x:v>
      </x:c>
      <x:c r="B2993" s="155" t="str">
        <x:v>CHR-DIG-299</x:v>
      </x:c>
      <x:c r="C2993" s="155" t="str">
        <x:v>P09</x:v>
      </x:c>
      <x:c r="D2993" s="155" t="str">
        <x:v>夜間緊急任務</x:v>
      </x:c>
      <x:c r="E2993" s="155" t="str">
        <x:v>Original fictional Senior OT Cybersecurity Engineer for an offshore-wind strategy card game; night emergency scene, restrained red and blue safety lights;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9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93" s="155" t="str">
        <x:v>2:3</x:v>
      </x:c>
      <x:c r="H2993" s="155" t="str">
        <x:v>4096x6144 PNG</x:v>
      </x:c>
      <x:c r="I2993" s="155" t="str">
        <x:v>No</x:v>
      </x:c>
      <x:c r="J2993" s="155" t="str">
        <x:v>NO frame/text/number/UI/fatigue/skills baked into art</x:v>
      </x:c>
      <x:c r="K2993" s="155" t="str">
        <x:v>Lock approved character reference and costume palette after v001</x:v>
      </x:c>
      <x:c r="L2993" s="155" t="str">
        <x:v>CHR-DIG-299_L4_P09_v001.png</x:v>
      </x:c>
      <x:c r="M2993" s="156" t="str">
        <x:v>Ready</x:v>
      </x:c>
    </x:row>
    <x:row r="2994">
      <x:c r="A2994" s="154" t="str">
        <x:v>PR02990</x:v>
      </x:c>
      <x:c r="B2994" s="155" t="str">
        <x:v>CHR-DIG-299</x:v>
      </x:c>
      <x:c r="C2994" s="155" t="str">
        <x:v>P10</x:v>
      </x:c>
      <x:c r="D2994" s="155" t="str">
        <x:v>角色轉面設定</x:v>
      </x:c>
      <x:c r="E2994" s="155" t="str">
        <x:v>Original fictional Senior OT Cybersecurity Engineer for an offshore-wind strategy card game; clean character turnaround reference, front three-quarter stance, simple atmospheric background;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94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94" s="155" t="str">
        <x:v>2:3</x:v>
      </x:c>
      <x:c r="H2994" s="155" t="str">
        <x:v>4096x6144 PNG</x:v>
      </x:c>
      <x:c r="I2994" s="155" t="str">
        <x:v>No</x:v>
      </x:c>
      <x:c r="J2994" s="155" t="str">
        <x:v>NO frame/text/number/UI/fatigue/skills baked into art</x:v>
      </x:c>
      <x:c r="K2994" s="155" t="str">
        <x:v>Lock approved character reference and costume palette after v001</x:v>
      </x:c>
      <x:c r="L2994" s="155" t="str">
        <x:v>CHR-DIG-299_L4_P10_v001.png</x:v>
      </x:c>
      <x:c r="M2994" s="156" t="str">
        <x:v>Ready</x:v>
      </x:c>
    </x:row>
    <x:row r="2995">
      <x:c r="A2995" s="154" t="str">
        <x:v>PR02991</x:v>
      </x:c>
      <x:c r="B2995" s="155" t="str">
        <x:v>CHR-DIG-300</x:v>
      </x:c>
      <x:c r="C2995" s="155" t="str">
        <x:v>P01</x:v>
      </x:c>
      <x:c r="D2995" s="155" t="str">
        <x:v>全身角色原畫</x:v>
      </x:c>
      <x:c r="E2995" s="155" t="str">
        <x:v>Original fictional Mythic OT Cybersecurity Engineer for an offshore-wind strategy card game; full-body character key art, neutral confident stance, head-to-toe visible;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95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95" s="155" t="str">
        <x:v>2:3</x:v>
      </x:c>
      <x:c r="H2995" s="155" t="str">
        <x:v>4096x6144 PNG</x:v>
      </x:c>
      <x:c r="I2995" s="155" t="str">
        <x:v>No</x:v>
      </x:c>
      <x:c r="J2995" s="155" t="str">
        <x:v>NO frame/text/number/UI/fatigue/skills baked into art</x:v>
      </x:c>
      <x:c r="K2995" s="155" t="str">
        <x:v>Lock approved character reference and costume palette after v001</x:v>
      </x:c>
      <x:c r="L2995" s="155" t="str">
        <x:v>CHR-DIG-300_L5_P01_v001.png</x:v>
      </x:c>
      <x:c r="M2995" s="156" t="str">
        <x:v>Ready</x:v>
      </x:c>
    </x:row>
    <x:row r="2996">
      <x:c r="A2996" s="154" t="str">
        <x:v>PR02992</x:v>
      </x:c>
      <x:c r="B2996" s="155" t="str">
        <x:v>CHR-DIG-300</x:v>
      </x:c>
      <x:c r="C2996" s="155" t="str">
        <x:v>P02</x:v>
      </x:c>
      <x:c r="D2996" s="155" t="str">
        <x:v>半身對話立繪</x:v>
      </x:c>
      <x:c r="E2996" s="155" t="str">
        <x:v>Original fictional Mythic OT Cybersecurity Engineer for an offshore-wind strategy card game; waist-up dialogue portrait, calm professional expression;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96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96" s="155" t="str">
        <x:v>2:3</x:v>
      </x:c>
      <x:c r="H2996" s="155" t="str">
        <x:v>4096x6144 PNG</x:v>
      </x:c>
      <x:c r="I2996" s="155" t="str">
        <x:v>No</x:v>
      </x:c>
      <x:c r="J2996" s="155" t="str">
        <x:v>NO frame/text/number/UI/fatigue/skills baked into art</x:v>
      </x:c>
      <x:c r="K2996" s="155" t="str">
        <x:v>Lock approved character reference and costume palette after v001</x:v>
      </x:c>
      <x:c r="L2996" s="155" t="str">
        <x:v>CHR-DIG-300_L5_P02_v001.png</x:v>
      </x:c>
      <x:c r="M2996" s="156" t="str">
        <x:v>Ready</x:v>
      </x:c>
    </x:row>
    <x:row r="2997">
      <x:c r="A2997" s="154" t="str">
        <x:v>PR02993</x:v>
      </x:c>
      <x:c r="B2997" s="155" t="str">
        <x:v>CHR-DIG-300</x:v>
      </x:c>
      <x:c r="C2997" s="155" t="str">
        <x:v>P03</x:v>
      </x:c>
      <x:c r="D2997" s="155" t="str">
        <x:v>專業作業動作</x:v>
      </x:c>
      <x:c r="E2997" s="155" t="str">
        <x:v>Original fictional Mythic OT Cybersecurity Engineer for an offshore-wind strategy card game; dynamic professional task action using the correct tools;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97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97" s="155" t="str">
        <x:v>2:3</x:v>
      </x:c>
      <x:c r="H2997" s="155" t="str">
        <x:v>4096x6144 PNG</x:v>
      </x:c>
      <x:c r="I2997" s="155" t="str">
        <x:v>No</x:v>
      </x:c>
      <x:c r="J2997" s="155" t="str">
        <x:v>NO frame/text/number/UI/fatigue/skills baked into art</x:v>
      </x:c>
      <x:c r="K2997" s="155" t="str">
        <x:v>Lock approved character reference and costume palette after v001</x:v>
      </x:c>
      <x:c r="L2997" s="155" t="str">
        <x:v>CHR-DIG-300_L5_P03_v001.png</x:v>
      </x:c>
      <x:c r="M2997" s="156" t="str">
        <x:v>Ready</x:v>
      </x:c>
    </x:row>
    <x:row r="2998">
      <x:c r="A2998" s="154" t="str">
        <x:v>PR02994</x:v>
      </x:c>
      <x:c r="B2998" s="155" t="str">
        <x:v>CHR-DIG-300</x:v>
      </x:c>
      <x:c r="C2998" s="155" t="str">
        <x:v>P04</x:v>
      </x:c>
      <x:c r="D2998" s="155" t="str">
        <x:v>工具特寫</x:v>
      </x:c>
      <x:c r="E2998" s="155" t="str">
        <x:v>Original fictional Mythic OT Cybersecurity Engineer for an offshore-wind strategy card game; character with a clear close emphasis on task-specific equipment;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98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98" s="155" t="str">
        <x:v>2:3</x:v>
      </x:c>
      <x:c r="H2998" s="155" t="str">
        <x:v>4096x6144 PNG</x:v>
      </x:c>
      <x:c r="I2998" s="155" t="str">
        <x:v>No</x:v>
      </x:c>
      <x:c r="J2998" s="155" t="str">
        <x:v>NO frame/text/number/UI/fatigue/skills baked into art</x:v>
      </x:c>
      <x:c r="K2998" s="155" t="str">
        <x:v>Lock approved character reference and costume palette after v001</x:v>
      </x:c>
      <x:c r="L2998" s="155" t="str">
        <x:v>CHR-DIG-300_L5_P04_v001.png</x:v>
      </x:c>
      <x:c r="M2998" s="156" t="str">
        <x:v>Ready</x:v>
      </x:c>
    </x:row>
    <x:row r="2999">
      <x:c r="A2999" s="154" t="str">
        <x:v>PR02995</x:v>
      </x:c>
      <x:c r="B2999" s="155" t="str">
        <x:v>CHR-DIG-300</x:v>
      </x:c>
      <x:c r="C2999" s="155" t="str">
        <x:v>P05</x:v>
      </x:c>
      <x:c r="D2999" s="155" t="str">
        <x:v>團隊協作</x:v>
      </x:c>
      <x:c r="E2999" s="155" t="str">
        <x:v>Original fictional Mythic OT Cybersecurity Engineer for an offshore-wind strategy card game; team-coordination pose with subtle colleagues in depth;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2999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2999" s="155" t="str">
        <x:v>2:3</x:v>
      </x:c>
      <x:c r="H2999" s="155" t="str">
        <x:v>4096x6144 PNG</x:v>
      </x:c>
      <x:c r="I2999" s="155" t="str">
        <x:v>No</x:v>
      </x:c>
      <x:c r="J2999" s="155" t="str">
        <x:v>NO frame/text/number/UI/fatigue/skills baked into art</x:v>
      </x:c>
      <x:c r="K2999" s="155" t="str">
        <x:v>Lock approved character reference and costume palette after v001</x:v>
      </x:c>
      <x:c r="L2999" s="155" t="str">
        <x:v>CHR-DIG-300_L5_P05_v001.png</x:v>
      </x:c>
      <x:c r="M2999" s="156" t="str">
        <x:v>Ready</x:v>
      </x:c>
    </x:row>
    <x:row r="3000">
      <x:c r="A3000" s="154" t="str">
        <x:v>PR02996</x:v>
      </x:c>
      <x:c r="B3000" s="155" t="str">
        <x:v>CHR-DIG-300</x:v>
      </x:c>
      <x:c r="C3000" s="155" t="str">
        <x:v>P06</x:v>
      </x:c>
      <x:c r="D3000" s="155" t="str">
        <x:v>風暴應變</x:v>
      </x:c>
      <x:c r="E3000" s="155" t="str">
        <x:v>Original fictional Mythic OT Cybersecurity Engineer for an offshore-wind strategy card game; storm-response pose, rain, sea spray, controlled urgency;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00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00" s="155" t="str">
        <x:v>2:3</x:v>
      </x:c>
      <x:c r="H3000" s="155" t="str">
        <x:v>4096x6144 PNG</x:v>
      </x:c>
      <x:c r="I3000" s="155" t="str">
        <x:v>No</x:v>
      </x:c>
      <x:c r="J3000" s="155" t="str">
        <x:v>NO frame/text/number/UI/fatigue/skills baked into art</x:v>
      </x:c>
      <x:c r="K3000" s="155" t="str">
        <x:v>Lock approved character reference and costume palette after v001</x:v>
      </x:c>
      <x:c r="L3000" s="155" t="str">
        <x:v>CHR-DIG-300_L5_P06_v001.png</x:v>
      </x:c>
      <x:c r="M3000" s="156" t="str">
        <x:v>Ready</x:v>
      </x:c>
    </x:row>
    <x:row r="3001">
      <x:c r="A3001" s="154" t="str">
        <x:v>PR02997</x:v>
      </x:c>
      <x:c r="B3001" s="155" t="str">
        <x:v>CHR-DIG-300</x:v>
      </x:c>
      <x:c r="C3001" s="155" t="str">
        <x:v>P07</x:v>
      </x:c>
      <x:c r="D3001" s="155" t="str">
        <x:v>日出電影光</x:v>
      </x:c>
      <x:c r="E3001" s="155" t="str">
        <x:v>Original fictional Mythic OT Cybersecurity Engineer for an offshore-wind strategy card game; sunrise cinematic lighting, luminous clouds and reflective sea;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01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01" s="155" t="str">
        <x:v>2:3</x:v>
      </x:c>
      <x:c r="H3001" s="155" t="str">
        <x:v>4096x6144 PNG</x:v>
      </x:c>
      <x:c r="I3001" s="155" t="str">
        <x:v>No</x:v>
      </x:c>
      <x:c r="J3001" s="155" t="str">
        <x:v>NO frame/text/number/UI/fatigue/skills baked into art</x:v>
      </x:c>
      <x:c r="K3001" s="155" t="str">
        <x:v>Lock approved character reference and costume palette after v001</x:v>
      </x:c>
      <x:c r="L3001" s="155" t="str">
        <x:v>CHR-DIG-300_L5_P07_v001.png</x:v>
      </x:c>
      <x:c r="M3001" s="156" t="str">
        <x:v>Ready</x:v>
      </x:c>
    </x:row>
    <x:row r="3002">
      <x:c r="A3002" s="154" t="str">
        <x:v>PR02998</x:v>
      </x:c>
      <x:c r="B3002" s="155" t="str">
        <x:v>CHR-DIG-300</x:v>
      </x:c>
      <x:c r="C3002" s="155" t="str">
        <x:v>P08</x:v>
      </x:c>
      <x:c r="D3002" s="155" t="str">
        <x:v>雨天巡檢</x:v>
      </x:c>
      <x:c r="E3002" s="155" t="str">
        <x:v>Original fictional Mythic OT Cybersecurity Engineer for an offshore-wind strategy card game; rainy inspection scene, wet metal, practical work lights;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02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02" s="155" t="str">
        <x:v>2:3</x:v>
      </x:c>
      <x:c r="H3002" s="155" t="str">
        <x:v>4096x6144 PNG</x:v>
      </x:c>
      <x:c r="I3002" s="155" t="str">
        <x:v>No</x:v>
      </x:c>
      <x:c r="J3002" s="155" t="str">
        <x:v>NO frame/text/number/UI/fatigue/skills baked into art</x:v>
      </x:c>
      <x:c r="K3002" s="155" t="str">
        <x:v>Lock approved character reference and costume palette after v001</x:v>
      </x:c>
      <x:c r="L3002" s="155" t="str">
        <x:v>CHR-DIG-300_L5_P08_v001.png</x:v>
      </x:c>
      <x:c r="M3002" s="156" t="str">
        <x:v>Ready</x:v>
      </x:c>
    </x:row>
    <x:row r="3003">
      <x:c r="A3003" s="154" t="str">
        <x:v>PR02999</x:v>
      </x:c>
      <x:c r="B3003" s="155" t="str">
        <x:v>CHR-DIG-300</x:v>
      </x:c>
      <x:c r="C3003" s="155" t="str">
        <x:v>P09</x:v>
      </x:c>
      <x:c r="D3003" s="155" t="str">
        <x:v>夜間緊急任務</x:v>
      </x:c>
      <x:c r="E3003" s="155" t="str">
        <x:v>Original fictional Mythic OT Cybersecurity Engineer for an offshore-wind strategy card game; night emergency scene, restrained red and blue safety lights;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03" s="155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03" s="155" t="str">
        <x:v>2:3</x:v>
      </x:c>
      <x:c r="H3003" s="155" t="str">
        <x:v>4096x6144 PNG</x:v>
      </x:c>
      <x:c r="I3003" s="155" t="str">
        <x:v>No</x:v>
      </x:c>
      <x:c r="J3003" s="155" t="str">
        <x:v>NO frame/text/number/UI/fatigue/skills baked into art</x:v>
      </x:c>
      <x:c r="K3003" s="155" t="str">
        <x:v>Lock approved character reference and costume palette after v001</x:v>
      </x:c>
      <x:c r="L3003" s="155" t="str">
        <x:v>CHR-DIG-300_L5_P09_v001.png</x:v>
      </x:c>
      <x:c r="M3003" s="156" t="str">
        <x:v>Ready</x:v>
      </x:c>
    </x:row>
    <x:row r="3004">
      <x:c r="A3004" s="157" t="str">
        <x:v>PR03000</x:v>
      </x:c>
      <x:c r="B3004" s="158" t="str">
        <x:v>CHR-DIG-300</x:v>
      </x:c>
      <x:c r="C3004" s="158" t="str">
        <x:v>P10</x:v>
      </x:c>
      <x:c r="D3004" s="158" t="str">
        <x:v>角色轉面設定</x:v>
      </x:c>
      <x:c r="E3004" s="158" t="str">
        <x:v>Original fictional Mythic OT Cybersecurity Engineer for an offshore-wind strategy card game; clean character turnaround reference, front three-quarter stance, simple atmospheric background; 警覺、紀律、攻防思考; carrying zero-trust network map and security key; professional technical attire with task-appropriate PPE, institution-free insignia; electric blue, violet, dark graphite; Taiwan-Strait-inspired maritime environment; cinematic semi-realistic anime aesthetic with luminous atmospheric lighting, naturalistic faces, meticulous industrial detail, realistic proportions and PPE; vertical 2:3 full-bleed composition; keep face, hands and essential tools inside a 12 percent safe zone; source artwork only, designed for a separate runtime card-frame overlay; no resemblance to any real person or institution.</x:v>
      </x:c>
      <x:c r="F3004" s="158" t="str">
        <x:v>card border, decorative frame, title, subtitle, text, letters, numbers, icon, skill badge, rarity badge, logo, watermark, HUD, UI, health bar, fatigue meter, status bar, institution emblem, company brand, real-person likeness, celebrity likeness, copied artist signature, cropped head, cropped hands, extra fingers, duplicate limbs, malformed tools, unsafe PPE</x:v>
      </x:c>
      <x:c r="G3004" s="158" t="str">
        <x:v>2:3</x:v>
      </x:c>
      <x:c r="H3004" s="158" t="str">
        <x:v>4096x6144 PNG</x:v>
      </x:c>
      <x:c r="I3004" s="158" t="str">
        <x:v>No</x:v>
      </x:c>
      <x:c r="J3004" s="158" t="str">
        <x:v>NO frame/text/number/UI/fatigue/skills baked into art</x:v>
      </x:c>
      <x:c r="K3004" s="158" t="str">
        <x:v>Lock approved character reference and costume palette after v001</x:v>
      </x:c>
      <x:c r="L3004" s="158" t="str">
        <x:v>CHR-DIG-300_L5_P10_v001.png</x:v>
      </x:c>
      <x:c r="M3004" s="159" t="str">
        <x:v>Ready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2b746a6013a4d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28" hidden="0" customWidth="1"/>
    <x:col min="4" max="4" width="34" hidden="0" customWidth="1"/>
    <x:col min="5" max="5" width="38" hidden="0" customWidth="1"/>
    <x:col min="6" max="6" width="42" hidden="0" customWidth="1"/>
    <x:col min="7" max="7" width="30" hidden="0" customWidth="1"/>
  </x:cols>
  <x:sheetData>
    <x:row r="1" ht="32" customHeight="1">
      <x:c r="A1" s="122" t="str">
        <x:v>職涯樹 Career Tracks</x:v>
      </x:c>
      <x:c r="B1" s="123"/>
      <x:c r="C1" s="123"/>
      <x:c r="D1" s="123"/>
      <x:c r="E1" s="123"/>
      <x:c r="F1" s="123"/>
      <x:c r="G1" s="123"/>
    </x:row>
    <x:row r="2" ht="34" customHeight="1">
      <x:c r="A2" s="124" t="str">
        <x:v>60 條職涯路徑，每條均有初級、中級、高級、資深、傳奇五階。</x:v>
      </x:c>
      <x:c r="B2" s="123"/>
      <x:c r="C2" s="123"/>
      <x:c r="D2" s="123"/>
      <x:c r="E2" s="123"/>
      <x:c r="F2" s="123"/>
      <x:c r="G2" s="123"/>
    </x:row>
    <x:row r="3">
      <x:c r="A3" s="123"/>
      <x:c r="B3" s="123"/>
      <x:c r="C3" s="123"/>
      <x:c r="D3" s="123"/>
      <x:c r="E3" s="123"/>
      <x:c r="F3" s="123"/>
      <x:c r="G3" s="123"/>
    </x:row>
    <x:row r="4" ht="32" customHeight="1">
      <x:c r="A4" s="148" t="str">
        <x:v>Track ID</x:v>
      </x:c>
      <x:c r="B4" s="149" t="str">
        <x:v>Faction</x:v>
      </x:c>
      <x:c r="C4" s="149" t="str">
        <x:v>職業</x:v>
      </x:c>
      <x:c r="D4" s="149" t="str">
        <x:v>English Role</x:v>
      </x:c>
      <x:c r="E4" s="149" t="str">
        <x:v>代表工具</x:v>
      </x:c>
      <x:c r="F4" s="149" t="str">
        <x:v>Tools EN</x:v>
      </x:c>
      <x:c r="G4" s="150" t="str">
        <x:v>Personality</x:v>
      </x:c>
    </x:row>
    <x:row r="5">
      <x:c r="A5" s="151" t="str">
        <x:v>TRK001</x:v>
      </x:c>
      <x:c r="B5" s="152" t="str">
        <x:v>政策與治理</x:v>
      </x:c>
      <x:c r="C5" s="152" t="str">
        <x:v>能源資料分析師</x:v>
      </x:c>
      <x:c r="D5" s="152" t="str">
        <x:v>Energy Data Analyst</x:v>
      </x:c>
      <x:c r="E5" s="152" t="str">
        <x:v>資料終端與政策儀表板</x:v>
      </x:c>
      <x:c r="F5" s="152" t="str">
        <x:v>data terminal and policy dashboard</x:v>
      </x:c>
      <x:c r="G5" s="153" t="str">
        <x:v>冷靜、精確、重視證據</x:v>
      </x:c>
    </x:row>
    <x:row r="6">
      <x:c r="A6" s="154" t="str">
        <x:v>TRK002</x:v>
      </x:c>
      <x:c r="B6" s="155" t="str">
        <x:v>政策與治理</x:v>
      </x:c>
      <x:c r="C6" s="155" t="str">
        <x:v>再生能源政策專員</x:v>
      </x:c>
      <x:c r="D6" s="155" t="str">
        <x:v>Renewable Energy Policy Officer</x:v>
      </x:c>
      <x:c r="E6" s="155" t="str">
        <x:v>法規卷宗與能源沙盤</x:v>
      </x:c>
      <x:c r="F6" s="155" t="str">
        <x:v>regulatory dossier and energy planning table</x:v>
      </x:c>
      <x:c r="G6" s="156" t="str">
        <x:v>穩健、善於協調、重視公共利益</x:v>
      </x:c>
    </x:row>
    <x:row r="7">
      <x:c r="A7" s="154" t="str">
        <x:v>TRK003</x:v>
      </x:c>
      <x:c r="B7" s="155" t="str">
        <x:v>政策與治理</x:v>
      </x:c>
      <x:c r="C7" s="155" t="str">
        <x:v>海域規劃官</x:v>
      </x:c>
      <x:c r="D7" s="155" t="str">
        <x:v>Marine Spatial Planner</x:v>
      </x:c>
      <x:c r="E7" s="155" t="str">
        <x:v>海圖投影與測量筆</x:v>
      </x:c>
      <x:c r="F7" s="155" t="str">
        <x:v>holographic sea chart and survey stylus</x:v>
      </x:c>
      <x:c r="G7" s="156" t="str">
        <x:v>宏觀、審慎、擅長權衡</x:v>
      </x:c>
    </x:row>
    <x:row r="8">
      <x:c r="A8" s="154" t="str">
        <x:v>TRK004</x:v>
      </x:c>
      <x:c r="B8" s="155" t="str">
        <x:v>政策與治理</x:v>
      </x:c>
      <x:c r="C8" s="155" t="str">
        <x:v>法規審查官</x:v>
      </x:c>
      <x:c r="D8" s="155" t="str">
        <x:v>Regulatory Review Officer</x:v>
      </x:c>
      <x:c r="E8" s="155" t="str">
        <x:v>合規檢核板與數位印章</x:v>
      </x:c>
      <x:c r="F8" s="155" t="str">
        <x:v>compliance tablet and digital seal</x:v>
      </x:c>
      <x:c r="G8" s="156" t="str">
        <x:v>嚴謹、公正、重視程序</x:v>
      </x:c>
    </x:row>
    <x:row r="9">
      <x:c r="A9" s="154" t="str">
        <x:v>TRK005</x:v>
      </x:c>
      <x:c r="B9" s="155" t="str">
        <x:v>政策與治理</x:v>
      </x:c>
      <x:c r="C9" s="155" t="str">
        <x:v>環境影響評估師</x:v>
      </x:c>
      <x:c r="D9" s="155" t="str">
        <x:v>Environmental Impact Assessor</x:v>
      </x:c>
      <x:c r="E9" s="155" t="str">
        <x:v>生態監測器與鳥類雷達</x:v>
      </x:c>
      <x:c r="F9" s="155" t="str">
        <x:v>ecology monitor and avian radar</x:v>
      </x:c>
      <x:c r="G9" s="156" t="str">
        <x:v>敏銳、同理、尊重自然</x:v>
      </x:c>
    </x:row>
    <x:row r="10">
      <x:c r="A10" s="154" t="str">
        <x:v>TRK006</x:v>
      </x:c>
      <x:c r="B10" s="155" t="str">
        <x:v>政策與治理</x:v>
      </x:c>
      <x:c r="C10" s="155" t="str">
        <x:v>國產化供應鏈專員</x:v>
      </x:c>
      <x:c r="D10" s="155" t="str">
        <x:v>Local Supply Chain Officer</x:v>
      </x:c>
      <x:c r="E10" s="155" t="str">
        <x:v>供應鏈網絡圖與標籤槍</x:v>
      </x:c>
      <x:c r="F10" s="155" t="str">
        <x:v>supply network map and tagging tool</x:v>
      </x:c>
      <x:c r="G10" s="156" t="str">
        <x:v>務實、敏捷、善於談判</x:v>
      </x:c>
    </x:row>
    <x:row r="11">
      <x:c r="A11" s="154" t="str">
        <x:v>TRK007</x:v>
      </x:c>
      <x:c r="B11" s="155" t="str">
        <x:v>政策與治理</x:v>
      </x:c>
      <x:c r="C11" s="155" t="str">
        <x:v>港務協調官</x:v>
      </x:c>
      <x:c r="D11" s="155" t="str">
        <x:v>Port Coordination Officer</x:v>
      </x:c>
      <x:c r="E11" s="155" t="str">
        <x:v>港區無線電與泊位圖</x:v>
      </x:c>
      <x:c r="F11" s="155" t="str">
        <x:v>port radio and berth plan</x:v>
      </x:c>
      <x:c r="G11" s="156" t="str">
        <x:v>果斷、善溝通、重視時程</x:v>
      </x:c>
    </x:row>
    <x:row r="12">
      <x:c r="A12" s="154" t="str">
        <x:v>TRK008</x:v>
      </x:c>
      <x:c r="B12" s="155" t="str">
        <x:v>政策與治理</x:v>
      </x:c>
      <x:c r="C12" s="155" t="str">
        <x:v>電網規劃師</x:v>
      </x:c>
      <x:c r="D12" s="155" t="str">
        <x:v>Grid Planning Strategist</x:v>
      </x:c>
      <x:c r="E12" s="155" t="str">
        <x:v>電網拓樸圖與潮流分析器</x:v>
      </x:c>
      <x:c r="F12" s="155" t="str">
        <x:v>grid topology map and load-flow analyzer</x:v>
      </x:c>
      <x:c r="G12" s="156" t="str">
        <x:v>前瞻、精密、系統思考</x:v>
      </x:c>
    </x:row>
    <x:row r="13">
      <x:c r="A13" s="154" t="str">
        <x:v>TRK009</x:v>
      </x:c>
      <x:c r="B13" s="155" t="str">
        <x:v>學術與研究</x:v>
      </x:c>
      <x:c r="C13" s="155" t="str">
        <x:v>風能研究員</x:v>
      </x:c>
      <x:c r="D13" s="155" t="str">
        <x:v>Wind Energy Researcher</x:v>
      </x:c>
      <x:c r="E13" s="155" t="str">
        <x:v>風洞模型與量測探頭</x:v>
      </x:c>
      <x:c r="F13" s="155" t="str">
        <x:v>wind-tunnel model and measurement probe</x:v>
      </x:c>
      <x:c r="G13" s="156" t="str">
        <x:v>好奇、專注、樂於驗證</x:v>
      </x:c>
    </x:row>
    <x:row r="14">
      <x:c r="A14" s="154" t="str">
        <x:v>TRK010</x:v>
      </x:c>
      <x:c r="B14" s="155" t="str">
        <x:v>學術與研究</x:v>
      </x:c>
      <x:c r="C14" s="155" t="str">
        <x:v>海洋工程研究員</x:v>
      </x:c>
      <x:c r="D14" s="155" t="str">
        <x:v>Ocean Engineering Researcher</x:v>
      </x:c>
      <x:c r="E14" s="155" t="str">
        <x:v>波浪水槽模型與水壓感測器</x:v>
      </x:c>
      <x:c r="F14" s="155" t="str">
        <x:v>wave basin model and pressure sensor</x:v>
      </x:c>
      <x:c r="G14" s="156" t="str">
        <x:v>沉著、務實、耐心</x:v>
      </x:c>
    </x:row>
    <x:row r="15">
      <x:c r="A15" s="154" t="str">
        <x:v>TRK011</x:v>
      </x:c>
      <x:c r="B15" s="155" t="str">
        <x:v>學術與研究</x:v>
      </x:c>
      <x:c r="C15" s="155" t="str">
        <x:v>結構分析研究員</x:v>
      </x:c>
      <x:c r="D15" s="155" t="str">
        <x:v>Structural Analysis Researcher</x:v>
      </x:c>
      <x:c r="E15" s="155" t="str">
        <x:v>有限元素模型與應變規</x:v>
      </x:c>
      <x:c r="F15" s="155" t="str">
        <x:v>finite-element model and strain gauge</x:v>
      </x:c>
      <x:c r="G15" s="156" t="str">
        <x:v>縝密、理性、重視安全裕度</x:v>
      </x:c>
    </x:row>
    <x:row r="16">
      <x:c r="A16" s="154" t="str">
        <x:v>TRK012</x:v>
      </x:c>
      <x:c r="B16" s="155" t="str">
        <x:v>學術與研究</x:v>
      </x:c>
      <x:c r="C16" s="155" t="str">
        <x:v>CFD模擬研究員</x:v>
      </x:c>
      <x:c r="D16" s="155" t="str">
        <x:v>CFD Simulation Researcher</x:v>
      </x:c>
      <x:c r="E16" s="155" t="str">
        <x:v>流場投影與運算工作站</x:v>
      </x:c>
      <x:c r="F16" s="155" t="str">
        <x:v>flow-field projection and compute workstation</x:v>
      </x:c>
      <x:c r="G16" s="156" t="str">
        <x:v>抽象思考、精準、喜歡挑戰</x:v>
      </x:c>
    </x:row>
    <x:row r="17">
      <x:c r="A17" s="154" t="str">
        <x:v>TRK013</x:v>
      </x:c>
      <x:c r="B17" s="155" t="str">
        <x:v>學術與研究</x:v>
      </x:c>
      <x:c r="C17" s="155" t="str">
        <x:v>控制系統研究員</x:v>
      </x:c>
      <x:c r="D17" s="155" t="str">
        <x:v>Control Systems Researcher</x:v>
      </x:c>
      <x:c r="E17" s="155" t="str">
        <x:v>控制方塊圖與即時控制器</x:v>
      </x:c>
      <x:c r="F17" s="155" t="str">
        <x:v>control block diagram and real-time controller</x:v>
      </x:c>
      <x:c r="G17" s="156" t="str">
        <x:v>有條理、冷靜、善於除錯</x:v>
      </x:c>
    </x:row>
    <x:row r="18">
      <x:c r="A18" s="154" t="str">
        <x:v>TRK014</x:v>
      </x:c>
      <x:c r="B18" s="155" t="str">
        <x:v>學術與研究</x:v>
      </x:c>
      <x:c r="C18" s="155" t="str">
        <x:v>SCADA資料科學家</x:v>
      </x:c>
      <x:c r="D18" s="155" t="str">
        <x:v>SCADA Data Scientist</x:v>
      </x:c>
      <x:c r="E18" s="155" t="str">
        <x:v>時序圖與異常偵測介面</x:v>
      </x:c>
      <x:c r="F18" s="155" t="str">
        <x:v>time-series display and anomaly detection interface</x:v>
      </x:c>
      <x:c r="G18" s="156" t="str">
        <x:v>洞察、耐心、資料導向</x:v>
      </x:c>
    </x:row>
    <x:row r="19">
      <x:c r="A19" s="154" t="str">
        <x:v>TRK015</x:v>
      </x:c>
      <x:c r="B19" s="155" t="str">
        <x:v>學術與研究</x:v>
      </x:c>
      <x:c r="C19" s="155" t="str">
        <x:v>振動診斷研究員</x:v>
      </x:c>
      <x:c r="D19" s="155" t="str">
        <x:v>Vibration Diagnostics Researcher</x:v>
      </x:c>
      <x:c r="E19" s="155" t="str">
        <x:v>頻譜分析儀與加速規</x:v>
      </x:c>
      <x:c r="F19" s="155" t="str">
        <x:v>spectrum analyzer and accelerometer</x:v>
      </x:c>
      <x:c r="G19" s="156" t="str">
        <x:v>敏銳、專注、重視微小訊號</x:v>
      </x:c>
    </x:row>
    <x:row r="20">
      <x:c r="A20" s="154" t="str">
        <x:v>TRK016</x:v>
      </x:c>
      <x:c r="B20" s="155" t="str">
        <x:v>學術與研究</x:v>
      </x:c>
      <x:c r="C20" s="155" t="str">
        <x:v>數位孿生研究員</x:v>
      </x:c>
      <x:c r="D20" s="155" t="str">
        <x:v>Digital Twin Researcher</x:v>
      </x:c>
      <x:c r="E20" s="155" t="str">
        <x:v>風機數位分身投影</x:v>
      </x:c>
      <x:c r="F20" s="155" t="str">
        <x:v>wind turbine digital-twin projection</x:v>
      </x:c>
      <x:c r="G20" s="156" t="str">
        <x:v>創新、整合、系統化</x:v>
      </x:c>
    </x:row>
    <x:row r="21">
      <x:c r="A21" s="154" t="str">
        <x:v>TRK017</x:v>
      </x:c>
      <x:c r="B21" s="155" t="str">
        <x:v>學術與研究</x:v>
      </x:c>
      <x:c r="C21" s="155" t="str">
        <x:v>電力電子研究員</x:v>
      </x:c>
      <x:c r="D21" s="155" t="str">
        <x:v>Power Electronics Researcher</x:v>
      </x:c>
      <x:c r="E21" s="155" t="str">
        <x:v>變流器模組與示波器</x:v>
      </x:c>
      <x:c r="F21" s="155" t="str">
        <x:v>converter module and oscilloscope</x:v>
      </x:c>
      <x:c r="G21" s="156" t="str">
        <x:v>精準、謹慎、反應快速</x:v>
      </x:c>
    </x:row>
    <x:row r="22">
      <x:c r="A22" s="154" t="str">
        <x:v>TRK018</x:v>
      </x:c>
      <x:c r="B22" s="155" t="str">
        <x:v>開發與專案</x:v>
      </x:c>
      <x:c r="C22" s="155" t="str">
        <x:v>風場開發專員</x:v>
      </x:c>
      <x:c r="D22" s="155" t="str">
        <x:v>Wind Farm Development Specialist</x:v>
      </x:c>
      <x:c r="E22" s="155" t="str">
        <x:v>風場配置圖與利害關係人地圖</x:v>
      </x:c>
      <x:c r="F22" s="155" t="str">
        <x:v>wind farm layout and stakeholder map</x:v>
      </x:c>
      <x:c r="G22" s="156" t="str">
        <x:v>外向、策略、擅長整合</x:v>
      </x:c>
    </x:row>
    <x:row r="23">
      <x:c r="A23" s="154" t="str">
        <x:v>TRK019</x:v>
      </x:c>
      <x:c r="B23" s="155" t="str">
        <x:v>開發與專案</x:v>
      </x:c>
      <x:c r="C23" s="155" t="str">
        <x:v>專案控制工程師</x:v>
      </x:c>
      <x:c r="D23" s="155" t="str">
        <x:v>Project Controls Engineer</x:v>
      </x:c>
      <x:c r="E23" s="155" t="str">
        <x:v>甘特圖與風險儀表板</x:v>
      </x:c>
      <x:c r="F23" s="155" t="str">
        <x:v>Gantt chart and risk dashboard</x:v>
      </x:c>
      <x:c r="G23" s="156" t="str">
        <x:v>守時、務實、條理分明</x:v>
      </x:c>
    </x:row>
    <x:row r="24">
      <x:c r="A24" s="154" t="str">
        <x:v>TRK020</x:v>
      </x:c>
      <x:c r="B24" s="155" t="str">
        <x:v>開發與專案</x:v>
      </x:c>
      <x:c r="C24" s="155" t="str">
        <x:v>合約工程師</x:v>
      </x:c>
      <x:c r="D24" s="155" t="str">
        <x:v>Contract Engineer</x:v>
      </x:c>
      <x:c r="E24" s="155" t="str">
        <x:v>合約矩陣與談判筆記</x:v>
      </x:c>
      <x:c r="F24" s="155" t="str">
        <x:v>contract matrix and negotiation notes</x:v>
      </x:c>
      <x:c r="G24" s="156" t="str">
        <x:v>審慎、敏銳、善於溝通</x:v>
      </x:c>
    </x:row>
    <x:row r="25">
      <x:c r="A25" s="154" t="str">
        <x:v>TRK021</x:v>
      </x:c>
      <x:c r="B25" s="155" t="str">
        <x:v>開發與專案</x:v>
      </x:c>
      <x:c r="C25" s="155" t="str">
        <x:v>採購工程師</x:v>
      </x:c>
      <x:c r="D25" s="155" t="str">
        <x:v>Procurement Engineer</x:v>
      </x:c>
      <x:c r="E25" s="155" t="str">
        <x:v>規格清單與供應商評分板</x:v>
      </x:c>
      <x:c r="F25" s="155" t="str">
        <x:v>specification list and supplier scorecard</x:v>
      </x:c>
      <x:c r="G25" s="156" t="str">
        <x:v>務實、精算、重視品質</x:v>
      </x:c>
    </x:row>
    <x:row r="26">
      <x:c r="A26" s="154" t="str">
        <x:v>TRK022</x:v>
      </x:c>
      <x:c r="B26" s="155" t="str">
        <x:v>開發與專案</x:v>
      </x:c>
      <x:c r="C26" s="155" t="str">
        <x:v>財務分析師</x:v>
      </x:c>
      <x:c r="D26" s="155" t="str">
        <x:v>Project Finance Analyst</x:v>
      </x:c>
      <x:c r="E26" s="155" t="str">
        <x:v>財務模型與風險曲線</x:v>
      </x:c>
      <x:c r="F26" s="155" t="str">
        <x:v>financial model and risk curve</x:v>
      </x:c>
      <x:c r="G26" s="156" t="str">
        <x:v>冷靜、前瞻、數字敏感</x:v>
      </x:c>
    </x:row>
    <x:row r="27">
      <x:c r="A27" s="154" t="str">
        <x:v>TRK023</x:v>
      </x:c>
      <x:c r="B27" s="155" t="str">
        <x:v>開發與專案</x:v>
      </x:c>
      <x:c r="C27" s="155" t="str">
        <x:v>HSE管理師</x:v>
      </x:c>
      <x:c r="D27" s="155" t="str">
        <x:v>HSE Manager</x:v>
      </x:c>
      <x:c r="E27" s="155" t="str">
        <x:v>安全觀察卡與許可證</x:v>
      </x:c>
      <x:c r="F27" s="155" t="str">
        <x:v>safety observation card and work permit</x:v>
      </x:c>
      <x:c r="G27" s="156" t="str">
        <x:v>警覺、負責、關懷團隊</x:v>
      </x:c>
    </x:row>
    <x:row r="28">
      <x:c r="A28" s="154" t="str">
        <x:v>TRK024</x:v>
      </x:c>
      <x:c r="B28" s="155" t="str">
        <x:v>開發與專案</x:v>
      </x:c>
      <x:c r="C28" s="155" t="str">
        <x:v>品質保證工程師</x:v>
      </x:c>
      <x:c r="D28" s="155" t="str">
        <x:v>Quality Assurance Engineer</x:v>
      </x:c>
      <x:c r="E28" s="155" t="str">
        <x:v>檢驗計畫與量測工具</x:v>
      </x:c>
      <x:c r="F28" s="155" t="str">
        <x:v>inspection plan and metrology tools</x:v>
      </x:c>
      <x:c r="G28" s="156" t="str">
        <x:v>嚴謹、穩定、追求一致</x:v>
      </x:c>
    </x:row>
    <x:row r="29">
      <x:c r="A29" s="154" t="str">
        <x:v>TRK025</x:v>
      </x:c>
      <x:c r="B29" s="155" t="str">
        <x:v>開發與專案</x:v>
      </x:c>
      <x:c r="C29" s="155" t="str">
        <x:v>許可證協調員</x:v>
      </x:c>
      <x:c r="D29" s="155" t="str">
        <x:v>Permitting Coordinator</x:v>
      </x:c>
      <x:c r="E29" s="155" t="str">
        <x:v>申請文件與核准流程板</x:v>
      </x:c>
      <x:c r="F29" s="155" t="str">
        <x:v>permit dossier and approval workflow</x:v>
      </x:c>
      <x:c r="G29" s="156" t="str">
        <x:v>耐心、細心、善於追蹤</x:v>
      </x:c>
    </x:row>
    <x:row r="30">
      <x:c r="A30" s="154" t="str">
        <x:v>TRK026</x:v>
      </x:c>
      <x:c r="B30" s="155" t="str">
        <x:v>製造與供應鏈</x:v>
      </x:c>
      <x:c r="C30" s="155" t="str">
        <x:v>葉片製造工程師</x:v>
      </x:c>
      <x:c r="D30" s="155" t="str">
        <x:v>Blade Manufacturing Engineer</x:v>
      </x:c>
      <x:c r="E30" s="155" t="str">
        <x:v>複材層疊樣板與超音波探頭</x:v>
      </x:c>
      <x:c r="F30" s="155" t="str">
        <x:v>composite layup sample and ultrasonic probe</x:v>
      </x:c>
      <x:c r="G30" s="156" t="str">
        <x:v>細膩、創新、品質導向</x:v>
      </x:c>
    </x:row>
    <x:row r="31">
      <x:c r="A31" s="154" t="str">
        <x:v>TRK027</x:v>
      </x:c>
      <x:c r="B31" s="155" t="str">
        <x:v>製造與供應鏈</x:v>
      </x:c>
      <x:c r="C31" s="155" t="str">
        <x:v>塔架製造工程師</x:v>
      </x:c>
      <x:c r="D31" s="155" t="str">
        <x:v>Tower Manufacturing Engineer</x:v>
      </x:c>
      <x:c r="E31" s="155" t="str">
        <x:v>焊道量規與塔節模型</x:v>
      </x:c>
      <x:c r="F31" s="155" t="str">
        <x:v>weld gauge and tower-section model</x:v>
      </x:c>
      <x:c r="G31" s="156" t="str">
        <x:v>穩健、嚴謹、重視結構</x:v>
      </x:c>
    </x:row>
    <x:row r="32">
      <x:c r="A32" s="154" t="str">
        <x:v>TRK028</x:v>
      </x:c>
      <x:c r="B32" s="155" t="str">
        <x:v>製造與供應鏈</x:v>
      </x:c>
      <x:c r="C32" s="155" t="str">
        <x:v>單樁基礎工程師</x:v>
      </x:c>
      <x:c r="D32" s="155" t="str">
        <x:v>Monopile Foundation Engineer</x:v>
      </x:c>
      <x:c r="E32" s="155" t="str">
        <x:v>單樁模型與沉樁紀錄器</x:v>
      </x:c>
      <x:c r="F32" s="155" t="str">
        <x:v>monopile model and piling recorder</x:v>
      </x:c>
      <x:c r="G32" s="156" t="str">
        <x:v>果斷、耐壓、善於現場判斷</x:v>
      </x:c>
    </x:row>
    <x:row r="33">
      <x:c r="A33" s="154" t="str">
        <x:v>TRK029</x:v>
      </x:c>
      <x:c r="B33" s="155" t="str">
        <x:v>製造與供應鏈</x:v>
      </x:c>
      <x:c r="C33" s="155" t="str">
        <x:v>Jacket基礎工程師</x:v>
      </x:c>
      <x:c r="D33" s="155" t="str">
        <x:v>Jacket Foundation Engineer</x:v>
      </x:c>
      <x:c r="E33" s="155" t="str">
        <x:v>桁架節點模型與焊接圖</x:v>
      </x:c>
      <x:c r="F33" s="155" t="str">
        <x:v>jacket node model and welding drawing</x:v>
      </x:c>
      <x:c r="G33" s="156" t="str">
        <x:v>立體思考、細心、重視連接</x:v>
      </x:c>
    </x:row>
    <x:row r="34">
      <x:c r="A34" s="154" t="str">
        <x:v>TRK030</x:v>
      </x:c>
      <x:c r="B34" s="155" t="str">
        <x:v>製造與供應鏈</x:v>
      </x:c>
      <x:c r="C34" s="155" t="str">
        <x:v>機艙整合工程師</x:v>
      </x:c>
      <x:c r="D34" s="155" t="str">
        <x:v>Nacelle Integration Engineer</x:v>
      </x:c>
      <x:c r="E34" s="155" t="str">
        <x:v>機艙配置圖與扭力工具</x:v>
      </x:c>
      <x:c r="F34" s="155" t="str">
        <x:v>nacelle layout and torque tooling</x:v>
      </x:c>
      <x:c r="G34" s="156" t="str">
        <x:v>整合、務實、擅長協作</x:v>
      </x:c>
    </x:row>
    <x:row r="35">
      <x:c r="A35" s="154" t="str">
        <x:v>TRK031</x:v>
      </x:c>
      <x:c r="B35" s="155" t="str">
        <x:v>製造與供應鏈</x:v>
      </x:c>
      <x:c r="C35" s="155" t="str">
        <x:v>齒輪箱工程師</x:v>
      </x:c>
      <x:c r="D35" s="155" t="str">
        <x:v>Gearbox Engineer</x:v>
      </x:c>
      <x:c r="E35" s="155" t="str">
        <x:v>齒輪副模型與內視鏡</x:v>
      </x:c>
      <x:c r="F35" s="155" t="str">
        <x:v>gear-pair model and borescope</x:v>
      </x:c>
      <x:c r="G35" s="156" t="str">
        <x:v>專注、耐心、重視磨耗跡象</x:v>
      </x:c>
    </x:row>
    <x:row r="36">
      <x:c r="A36" s="154" t="str">
        <x:v>TRK032</x:v>
      </x:c>
      <x:c r="B36" s="155" t="str">
        <x:v>製造與供應鏈</x:v>
      </x:c>
      <x:c r="C36" s="155" t="str">
        <x:v>發電機工程師</x:v>
      </x:c>
      <x:c r="D36" s="155" t="str">
        <x:v>Generator Engineer</x:v>
      </x:c>
      <x:c r="E36" s="155" t="str">
        <x:v>繞組模型與絕緣測試器</x:v>
      </x:c>
      <x:c r="F36" s="155" t="str">
        <x:v>winding model and insulation tester</x:v>
      </x:c>
      <x:c r="G36" s="156" t="str">
        <x:v>精準、穩定、電磁直覺</x:v>
      </x:c>
    </x:row>
    <x:row r="37">
      <x:c r="A37" s="154" t="str">
        <x:v>TRK033</x:v>
      </x:c>
      <x:c r="B37" s="155" t="str">
        <x:v>製造與供應鏈</x:v>
      </x:c>
      <x:c r="C37" s="155" t="str">
        <x:v>Pitch系統工程師</x:v>
      </x:c>
      <x:c r="D37" s="155" t="str">
        <x:v>Pitch Systems Engineer</x:v>
      </x:c>
      <x:c r="E37" s="155" t="str">
        <x:v>變槳驅動器與液壓模組</x:v>
      </x:c>
      <x:c r="F37" s="155" t="str">
        <x:v>pitch drive and hydraulic module</x:v>
      </x:c>
      <x:c r="G37" s="156" t="str">
        <x:v>反應快速、重視冗餘、務實</x:v>
      </x:c>
    </x:row>
    <x:row r="38">
      <x:c r="A38" s="154" t="str">
        <x:v>TRK034</x:v>
      </x:c>
      <x:c r="B38" s="155" t="str">
        <x:v>製造與供應鏈</x:v>
      </x:c>
      <x:c r="C38" s="155" t="str">
        <x:v>Yaw系統工程師</x:v>
      </x:c>
      <x:c r="D38" s="155" t="str">
        <x:v>Yaw Systems Engineer</x:v>
      </x:c>
      <x:c r="E38" s="155" t="str">
        <x:v>偏航齒圈與方位感測器</x:v>
      </x:c>
      <x:c r="F38" s="155" t="str">
        <x:v>yaw ring and azimuth sensor</x:v>
      </x:c>
      <x:c r="G38" s="156" t="str">
        <x:v>沉著、空間敏銳、重視對準</x:v>
      </x:c>
    </x:row>
    <x:row r="39">
      <x:c r="A39" s="154" t="str">
        <x:v>TRK035</x:v>
      </x:c>
      <x:c r="B39" s="155" t="str">
        <x:v>製造與供應鏈</x:v>
      </x:c>
      <x:c r="C39" s="155" t="str">
        <x:v>變壓器工程師</x:v>
      </x:c>
      <x:c r="D39" s="155" t="str">
        <x:v>Transformer Engineer</x:v>
      </x:c>
      <x:c r="E39" s="155" t="str">
        <x:v>線圈剖面與油中氣體分析器</x:v>
      </x:c>
      <x:c r="F39" s="155" t="str">
        <x:v>winding cutaway and dissolved-gas analyzer</x:v>
      </x:c>
      <x:c r="G39" s="156" t="str">
        <x:v>謹慎、沉穩、風險意識高</x:v>
      </x:c>
    </x:row>
    <x:row r="40">
      <x:c r="A40" s="154" t="str">
        <x:v>TRK036</x:v>
      </x:c>
      <x:c r="B40" s="155" t="str">
        <x:v>海事與施工</x:v>
      </x:c>
      <x:c r="C40" s="155" t="str">
        <x:v>重吊船甲板工程師</x:v>
      </x:c>
      <x:c r="D40" s="155" t="str">
        <x:v>Heavy-Lift Deck Engineer</x:v>
      </x:c>
      <x:c r="E40" s="155" t="str">
        <x:v>吊裝索具與載荷計畫</x:v>
      </x:c>
      <x:c r="F40" s="155" t="str">
        <x:v>lifting rigging and load plan</x:v>
      </x:c>
      <x:c r="G40" s="156" t="str">
        <x:v>果斷、團隊導向、重視手勢溝通</x:v>
      </x:c>
    </x:row>
    <x:row r="41">
      <x:c r="A41" s="154" t="str">
        <x:v>TRK037</x:v>
      </x:c>
      <x:c r="B41" s="155" t="str">
        <x:v>海事與施工</x:v>
      </x:c>
      <x:c r="C41" s="155" t="str">
        <x:v>DP動態定位操作員</x:v>
      </x:c>
      <x:c r="D41" s="155" t="str">
        <x:v>Dynamic Positioning Operator</x:v>
      </x:c>
      <x:c r="E41" s="155" t="str">
        <x:v>DP控制台與定位雷達</x:v>
      </x:c>
      <x:c r="F41" s="155" t="str">
        <x:v>DP console and positioning radar</x:v>
      </x:c>
      <x:c r="G41" s="156" t="str">
        <x:v>冷靜、專注、反應快速</x:v>
      </x:c>
    </x:row>
    <x:row r="42">
      <x:c r="A42" s="154" t="str">
        <x:v>TRK038</x:v>
      </x:c>
      <x:c r="B42" s="155" t="str">
        <x:v>海事與施工</x:v>
      </x:c>
      <x:c r="C42" s="155" t="str">
        <x:v>打樁工程師</x:v>
      </x:c>
      <x:c r="D42" s="155" t="str">
        <x:v>Piling Engineer</x:v>
      </x:c>
      <x:c r="E42" s="155" t="str">
        <x:v>沉樁錘控制器與貫入曲線</x:v>
      </x:c>
      <x:c r="F42" s="155" t="str">
        <x:v>pile-hammer controller and penetration curve</x:v>
      </x:c>
      <x:c r="G42" s="156" t="str">
        <x:v>堅毅、節奏感強、重視噪音控制</x:v>
      </x:c>
    </x:row>
    <x:row r="43">
      <x:c r="A43" s="154" t="str">
        <x:v>TRK039</x:v>
      </x:c>
      <x:c r="B43" s="155" t="str">
        <x:v>海事與施工</x:v>
      </x:c>
      <x:c r="C43" s="155" t="str">
        <x:v>海纜敷設工程師</x:v>
      </x:c>
      <x:c r="D43" s="155" t="str">
        <x:v>Subsea Cable Installation Engineer</x:v>
      </x:c>
      <x:c r="E43" s="155" t="str">
        <x:v>海纜路由圖與張力監測器</x:v>
      </x:c>
      <x:c r="F43" s="155" t="str">
        <x:v>subsea cable route and tension monitor</x:v>
      </x:c>
      <x:c r="G43" s="156" t="str">
        <x:v>細心、耐心、重視曲率半徑</x:v>
      </x:c>
    </x:row>
    <x:row r="44">
      <x:c r="A44" s="154" t="str">
        <x:v>TRK040</x:v>
      </x:c>
      <x:c r="B44" s="155" t="str">
        <x:v>海事與施工</x:v>
      </x:c>
      <x:c r="C44" s="155" t="str">
        <x:v>ROV操作員</x:v>
      </x:c>
      <x:c r="D44" s="155" t="str">
        <x:v>ROV Operator</x:v>
      </x:c>
      <x:c r="E44" s="155" t="str">
        <x:v>遙控載具操縱台與機械手</x:v>
      </x:c>
      <x:c r="F44" s="155" t="str">
        <x:v>ROV console and manipulator controls</x:v>
      </x:c>
      <x:c r="G44" s="156" t="str">
        <x:v>手眼協調、沉著、善於觀察</x:v>
      </x:c>
    </x:row>
    <x:row r="45">
      <x:c r="A45" s="154" t="str">
        <x:v>TRK041</x:v>
      </x:c>
      <x:c r="B45" s="155" t="str">
        <x:v>海事與施工</x:v>
      </x:c>
      <x:c r="C45" s="155" t="str">
        <x:v>商業潛水技師</x:v>
      </x:c>
      <x:c r="D45" s="155" t="str">
        <x:v>Commercial Diving Technician</x:v>
      </x:c>
      <x:c r="E45" s="155" t="str">
        <x:v>潛水頭盔與水下工具</x:v>
      </x:c>
      <x:c r="F45" s="155" t="str">
        <x:v>commercial diving helmet and underwater tools</x:v>
      </x:c>
      <x:c r="G45" s="156" t="str">
        <x:v>勇敢、紀律、重視夥伴</x:v>
      </x:c>
    </x:row>
    <x:row r="46">
      <x:c r="A46" s="154" t="str">
        <x:v>TRK042</x:v>
      </x:c>
      <x:c r="B46" s="155" t="str">
        <x:v>海事與施工</x:v>
      </x:c>
      <x:c r="C46" s="155" t="str">
        <x:v>Jack-up監工</x:v>
      </x:c>
      <x:c r="D46" s="155" t="str">
        <x:v>Jack-up Supervisor</x:v>
      </x:c>
      <x:c r="E46" s="155" t="str">
        <x:v>升降平台控制板與海床圖</x:v>
      </x:c>
      <x:c r="F46" s="155" t="str">
        <x:v>jack-up control panel and seabed chart</x:v>
      </x:c>
      <x:c r="G46" s="156" t="str">
        <x:v>權威、穩定、風險敏銳</x:v>
      </x:c>
    </x:row>
    <x:row r="47">
      <x:c r="A47" s="154" t="str">
        <x:v>TRK043</x:v>
      </x:c>
      <x:c r="B47" s="155" t="str">
        <x:v>海事與施工</x:v>
      </x:c>
      <x:c r="C47" s="155" t="str">
        <x:v>海上變電站安裝工程師</x:v>
      </x:c>
      <x:c r="D47" s="155" t="str">
        <x:v>Offshore Substation Installation Engineer</x:v>
      </x:c>
      <x:c r="E47" s="155" t="str">
        <x:v>模組吊裝圖與高壓單線圖</x:v>
      </x:c>
      <x:c r="F47" s="155" t="str">
        <x:v>module lift drawing and HV single-line diagram</x:v>
      </x:c>
      <x:c r="G47" s="156" t="str">
        <x:v>整合、嚴謹、善於跨域協作</x:v>
      </x:c>
    </x:row>
    <x:row r="48">
      <x:c r="A48" s="154" t="str">
        <x:v>TRK044</x:v>
      </x:c>
      <x:c r="B48" s="155" t="str">
        <x:v>海事與施工</x:v>
      </x:c>
      <x:c r="C48" s="155" t="str">
        <x:v>CTV船長</x:v>
      </x:c>
      <x:c r="D48" s="155" t="str">
        <x:v>CTV Captain</x:v>
      </x:c>
      <x:c r="E48" s="155" t="str">
        <x:v>船橋操控台與靠泊視線</x:v>
      </x:c>
      <x:c r="F48" s="155" t="str">
        <x:v>bridge controls and boat-landing approach view</x:v>
      </x:c>
      <x:c r="G48" s="156" t="str">
        <x:v>沉著、果斷、熟悉海況</x:v>
      </x:c>
    </x:row>
    <x:row r="49">
      <x:c r="A49" s="154" t="str">
        <x:v>TRK045</x:v>
      </x:c>
      <x:c r="B49" s="155" t="str">
        <x:v>運維與檢測</x:v>
      </x:c>
      <x:c r="C49" s="155" t="str">
        <x:v>風機機械維修技師</x:v>
      </x:c>
      <x:c r="D49" s="155" t="str">
        <x:v>Wind Turbine Mechanical Technician</x:v>
      </x:c>
      <x:c r="E49" s="155" t="str">
        <x:v>扭力扳手與齒輪箱內視鏡</x:v>
      </x:c>
      <x:c r="F49" s="155" t="str">
        <x:v>torque wrench and gearbox borescope</x:v>
      </x:c>
      <x:c r="G49" s="156" t="str">
        <x:v>務實、耐力強、重視程序</x:v>
      </x:c>
    </x:row>
    <x:row r="50">
      <x:c r="A50" s="154" t="str">
        <x:v>TRK046</x:v>
      </x:c>
      <x:c r="B50" s="155" t="str">
        <x:v>運維與檢測</x:v>
      </x:c>
      <x:c r="C50" s="155" t="str">
        <x:v>風機電氣維修技師</x:v>
      </x:c>
      <x:c r="D50" s="155" t="str">
        <x:v>Wind Turbine Electrical Technician</x:v>
      </x:c>
      <x:c r="E50" s="155" t="str">
        <x:v>絕緣表與鎖掛牌工具</x:v>
      </x:c>
      <x:c r="F50" s="155" t="str">
        <x:v>insulation meter and lockout-tagout kit</x:v>
      </x:c>
      <x:c r="G50" s="156" t="str">
        <x:v>謹慎、冷靜、重視隔離</x:v>
      </x:c>
    </x:row>
    <x:row r="51">
      <x:c r="A51" s="154" t="str">
        <x:v>TRK047</x:v>
      </x:c>
      <x:c r="B51" s="155" t="str">
        <x:v>運維與檢測</x:v>
      </x:c>
      <x:c r="C51" s="155" t="str">
        <x:v>液壓系統技師</x:v>
      </x:c>
      <x:c r="D51" s="155" t="str">
        <x:v>Hydraulic Systems Technician</x:v>
      </x:c>
      <x:c r="E51" s="155" t="str">
        <x:v>壓力測試組與液壓管件</x:v>
      </x:c>
      <x:c r="F51" s="155" t="str">
        <x:v>pressure test kit and hydraulic fittings</x:v>
      </x:c>
      <x:c r="G51" s="156" t="str">
        <x:v>敏銳、整潔、善於找漏</x:v>
      </x:c>
    </x:row>
    <x:row r="52">
      <x:c r="A52" s="154" t="str">
        <x:v>TRK048</x:v>
      </x:c>
      <x:c r="B52" s="155" t="str">
        <x:v>運維與檢測</x:v>
      </x:c>
      <x:c r="C52" s="155" t="str">
        <x:v>葉片繩索維修師</x:v>
      </x:c>
      <x:c r="D52" s="155" t="str">
        <x:v>Blade Rope-Access Repairer</x:v>
      </x:c>
      <x:c r="E52" s="155" t="str">
        <x:v>繩索系統與複材修補工具</x:v>
      </x:c>
      <x:c r="F52" s="155" t="str">
        <x:v>rope-access system and composite repair tools</x:v>
      </x:c>
      <x:c r="G52" s="156" t="str">
        <x:v>勇敢、精細、耐心</x:v>
      </x:c>
    </x:row>
    <x:row r="53">
      <x:c r="A53" s="154" t="str">
        <x:v>TRK049</x:v>
      </x:c>
      <x:c r="B53" s="155" t="str">
        <x:v>運維與檢測</x:v>
      </x:c>
      <x:c r="C53" s="155" t="str">
        <x:v>高壓電工程師</x:v>
      </x:c>
      <x:c r="D53" s="155" t="str">
        <x:v>High-Voltage Engineer</x:v>
      </x:c>
      <x:c r="E53" s="155" t="str">
        <x:v>高壓檢測棒與弧光防護裝備</x:v>
      </x:c>
      <x:c r="F53" s="155" t="str">
        <x:v>HV detector and arc-flash PPE</x:v>
      </x:c>
      <x:c r="G53" s="156" t="str">
        <x:v>沉著、紀律、風險意識高</x:v>
      </x:c>
    </x:row>
    <x:row r="54">
      <x:c r="A54" s="154" t="str">
        <x:v>TRK050</x:v>
      </x:c>
      <x:c r="B54" s="155" t="str">
        <x:v>運維與檢測</x:v>
      </x:c>
      <x:c r="C54" s="155" t="str">
        <x:v>GIS維護工程師</x:v>
      </x:c>
      <x:c r="D54" s="155" t="str">
        <x:v>GIS Maintenance Engineer</x:v>
      </x:c>
      <x:c r="E54" s="155" t="str">
        <x:v>局部放電感測器與氣體監測器</x:v>
      </x:c>
      <x:c r="F54" s="155" t="str">
        <x:v>partial-discharge sensor and gas monitor</x:v>
      </x:c>
      <x:c r="G54" s="156" t="str">
        <x:v>精準、整潔、重視密封</x:v>
      </x:c>
    </x:row>
    <x:row r="55">
      <x:c r="A55" s="154" t="str">
        <x:v>TRK051</x:v>
      </x:c>
      <x:c r="B55" s="155" t="str">
        <x:v>運維與檢測</x:v>
      </x:c>
      <x:c r="C55" s="155" t="str">
        <x:v>齒輪箱診斷專家</x:v>
      </x:c>
      <x:c r="D55" s="155" t="str">
        <x:v>Gearbox Diagnostics Specialist</x:v>
      </x:c>
      <x:c r="E55" s="155" t="str">
        <x:v>油液樣本與階次頻譜</x:v>
      </x:c>
      <x:c r="F55" s="155" t="str">
        <x:v>oil sample and order spectrum</x:v>
      </x:c>
      <x:c r="G55" s="156" t="str">
        <x:v>洞察、耐心、經驗豐富</x:v>
      </x:c>
    </x:row>
    <x:row r="56">
      <x:c r="A56" s="154" t="str">
        <x:v>TRK052</x:v>
      </x:c>
      <x:c r="B56" s="155" t="str">
        <x:v>運維與檢測</x:v>
      </x:c>
      <x:c r="C56" s="155" t="str">
        <x:v>軸承分析師</x:v>
      </x:c>
      <x:c r="D56" s="155" t="str">
        <x:v>Bearing Analyst</x:v>
      </x:c>
      <x:c r="E56" s="155" t="str">
        <x:v>包絡頻譜與熱像儀</x:v>
      </x:c>
      <x:c r="F56" s="155" t="str">
        <x:v>envelope spectrum and thermal camera</x:v>
      </x:c>
      <x:c r="G56" s="156" t="str">
        <x:v>敏銳、理性、重視趨勢</x:v>
      </x:c>
    </x:row>
    <x:row r="57">
      <x:c r="A57" s="154" t="str">
        <x:v>TRK053</x:v>
      </x:c>
      <x:c r="B57" s="155" t="str">
        <x:v>運維與檢測</x:v>
      </x:c>
      <x:c r="C57" s="155" t="str">
        <x:v>無人機巡檢員</x:v>
      </x:c>
      <x:c r="D57" s="155" t="str">
        <x:v>Drone Inspection Pilot</x:v>
      </x:c>
      <x:c r="E57" s="155" t="str">
        <x:v>工業無人機與任務平板</x:v>
      </x:c>
      <x:c r="F57" s="155" t="str">
        <x:v>industrial drone and mission tablet</x:v>
      </x:c>
      <x:c r="G57" s="156" t="str">
        <x:v>專注、靈活、空間感強</x:v>
      </x:c>
    </x:row>
    <x:row r="58">
      <x:c r="A58" s="154" t="str">
        <x:v>TRK054</x:v>
      </x:c>
      <x:c r="B58" s="155" t="str">
        <x:v>運維與檢測</x:v>
      </x:c>
      <x:c r="C58" s="155" t="str">
        <x:v>熱像檢測員</x:v>
      </x:c>
      <x:c r="D58" s="155" t="str">
        <x:v>Thermography Inspector</x:v>
      </x:c>
      <x:c r="E58" s="155" t="str">
        <x:v>熱像儀與溫差圖</x:v>
      </x:c>
      <x:c r="F58" s="155" t="str">
        <x:v>thermal camera and temperature-delta map</x:v>
      </x:c>
      <x:c r="G58" s="156" t="str">
        <x:v>沉著、敏銳、重視基準</x:v>
      </x:c>
    </x:row>
    <x:row r="59">
      <x:c r="A59" s="154" t="str">
        <x:v>TRK055</x:v>
      </x:c>
      <x:c r="B59" s="155" t="str">
        <x:v>電網與數位</x:v>
      </x:c>
      <x:c r="C59" s="155" t="str">
        <x:v>SCADA工程師</x:v>
      </x:c>
      <x:c r="D59" s="155" t="str">
        <x:v>SCADA Engineer</x:v>
      </x:c>
      <x:c r="E59" s="155" t="str">
        <x:v>告警介面與時序資料流</x:v>
      </x:c>
      <x:c r="F59" s="155" t="str">
        <x:v>alarm interface and time-series data stream</x:v>
      </x:c>
      <x:c r="G59" s="156" t="str">
        <x:v>系統化、冷靜、善於追因</x:v>
      </x:c>
    </x:row>
    <x:row r="60">
      <x:c r="A60" s="154" t="str">
        <x:v>TRK056</x:v>
      </x:c>
      <x:c r="B60" s="155" t="str">
        <x:v>電網與數位</x:v>
      </x:c>
      <x:c r="C60" s="155" t="str">
        <x:v>PLC工程師</x:v>
      </x:c>
      <x:c r="D60" s="155" t="str">
        <x:v>PLC Engineer</x:v>
      </x:c>
      <x:c r="E60" s="155" t="str">
        <x:v>梯形圖與工業控制器</x:v>
      </x:c>
      <x:c r="F60" s="155" t="str">
        <x:v>ladder logic and industrial controller</x:v>
      </x:c>
      <x:c r="G60" s="156" t="str">
        <x:v>精準、務實、善於除錯</x:v>
      </x:c>
    </x:row>
    <x:row r="61">
      <x:c r="A61" s="154" t="str">
        <x:v>TRK057</x:v>
      </x:c>
      <x:c r="B61" s="155" t="str">
        <x:v>電網與數位</x:v>
      </x:c>
      <x:c r="C61" s="155" t="str">
        <x:v>CMS工程師</x:v>
      </x:c>
      <x:c r="D61" s="155" t="str">
        <x:v>Condition Monitoring Engineer</x:v>
      </x:c>
      <x:c r="E61" s="155" t="str">
        <x:v>頻譜瀑布圖與CMS機櫃</x:v>
      </x:c>
      <x:c r="F61" s="155" t="str">
        <x:v>spectral waterfall and CMS cabinet</x:v>
      </x:c>
      <x:c r="G61" s="156" t="str">
        <x:v>敏銳、耐心、訊號導向</x:v>
      </x:c>
    </x:row>
    <x:row r="62">
      <x:c r="A62" s="154" t="str">
        <x:v>TRK058</x:v>
      </x:c>
      <x:c r="B62" s="155" t="str">
        <x:v>電網與數位</x:v>
      </x:c>
      <x:c r="C62" s="155" t="str">
        <x:v>通訊網路工程師</x:v>
      </x:c>
      <x:c r="D62" s="155" t="str">
        <x:v>Industrial Network Engineer</x:v>
      </x:c>
      <x:c r="E62" s="155" t="str">
        <x:v>光纖測試器與網路拓樸</x:v>
      </x:c>
      <x:c r="F62" s="155" t="str">
        <x:v>fiber tester and network topology</x:v>
      </x:c>
      <x:c r="G62" s="156" t="str">
        <x:v>快速、條理、重視冗餘</x:v>
      </x:c>
    </x:row>
    <x:row r="63">
      <x:c r="A63" s="154" t="str">
        <x:v>TRK059</x:v>
      </x:c>
      <x:c r="B63" s="155" t="str">
        <x:v>電網與數位</x:v>
      </x:c>
      <x:c r="C63" s="155" t="str">
        <x:v>AI可靠度工程師</x:v>
      </x:c>
      <x:c r="D63" s="155" t="str">
        <x:v>AI Reliability Engineer</x:v>
      </x:c>
      <x:c r="E63" s="155" t="str">
        <x:v>預測模型與健康指標介面</x:v>
      </x:c>
      <x:c r="F63" s="155" t="str">
        <x:v>predictive model and health-index interface</x:v>
      </x:c>
      <x:c r="G63" s="156" t="str">
        <x:v>創新、審慎、重視可解釋性</x:v>
      </x:c>
    </x:row>
    <x:row r="64">
      <x:c r="A64" s="157" t="str">
        <x:v>TRK060</x:v>
      </x:c>
      <x:c r="B64" s="158" t="str">
        <x:v>電網與數位</x:v>
      </x:c>
      <x:c r="C64" s="158" t="str">
        <x:v>資安工程師</x:v>
      </x:c>
      <x:c r="D64" s="158" t="str">
        <x:v>OT Cybersecurity Engineer</x:v>
      </x:c>
      <x:c r="E64" s="158" t="str">
        <x:v>零信任網路圖與安全金鑰</x:v>
      </x:c>
      <x:c r="F64" s="158" t="str">
        <x:v>zero-trust network map and security key</x:v>
      </x:c>
      <x:c r="G64" s="159" t="str">
        <x:v>警覺、紀律、攻防思考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eecd25fc9c944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42" hidden="0" customWidth="1"/>
    <x:col min="4" max="4" width="58" hidden="0" customWidth="1"/>
  </x:cols>
  <x:sheetData>
    <x:row r="1" ht="32" customHeight="1">
      <x:c r="A1" s="122" t="str">
        <x:v>資料字典與匯入契約</x:v>
      </x:c>
      <x:c r="B1" s="123"/>
      <x:c r="C1" s="123"/>
      <x:c r="D1" s="123"/>
    </x:row>
    <x:row r="2" ht="34" customHeight="1">
      <x:c r="A2" s="124" t="str">
        <x:v>欄位定義、型別與 Unity 執行期責任。編號欄位皆為穩定主鍵，不得因顯示名稱修改而變更。</x:v>
      </x:c>
      <x:c r="B2" s="123"/>
      <x:c r="C2" s="123"/>
      <x:c r="D2" s="123"/>
    </x:row>
    <x:row r="3">
      <x:c r="A3" s="123"/>
      <x:c r="B3" s="123"/>
      <x:c r="C3" s="123"/>
      <x:c r="D3" s="123"/>
    </x:row>
    <x:row r="4">
      <x:c r="A4" s="160" t="str">
        <x:v>Field</x:v>
      </x:c>
      <x:c r="B4" s="160" t="str">
        <x:v>Type</x:v>
      </x:c>
      <x:c r="C4" s="160" t="str">
        <x:v>Meaning</x:v>
      </x:c>
      <x:c r="D4" s="160" t="str">
        <x:v>Runtime Contract</x:v>
      </x:c>
    </x:row>
    <x:row r="5">
      <x:c r="A5" s="161" t="str">
        <x:v>Characters.fatigueMax</x:v>
      </x:c>
      <x:c r="B5" s="162" t="str">
        <x:v>integer</x:v>
      </x:c>
      <x:c r="C5" s="162" t="str">
        <x:v>角色疲勞容量上限</x:v>
      </x:c>
      <x:c r="D5" s="163" t="str">
        <x:v>UI 疲勞條最大值；不得烘焙進圖像</x:v>
      </x:c>
    </x:row>
    <x:row r="6">
      <x:c r="A6" s="164" t="str">
        <x:v>Characters.fatigueRecovery</x:v>
      </x:c>
      <x:c r="B6" s="165" t="str">
        <x:v>integer</x:v>
      </x:c>
      <x:c r="C6" s="165" t="str">
        <x:v>每回合自然恢復量</x:v>
      </x:c>
      <x:c r="D6" s="166" t="str">
        <x:v>由回合控制器計算</x:v>
      </x:c>
    </x:row>
    <x:row r="7">
      <x:c r="A7" s="164" t="str">
        <x:v>Characters.safeZone</x:v>
      </x:c>
      <x:c r="B7" s="165" t="str">
        <x:v>string</x:v>
      </x:c>
      <x:c r="C7" s="165" t="str">
        <x:v>人物原畫可視安全區</x:v>
      </x:c>
      <x:c r="D7" s="166" t="str">
        <x:v>外框疊加時不得遮住臉、手與工具</x:v>
      </x:c>
    </x:row>
    <x:row r="8">
      <x:c r="A8" s="164" t="str">
        <x:v>Skills.fatigueDelta</x:v>
      </x:c>
      <x:c r="B8" s="165" t="str">
        <x:v>integer</x:v>
      </x:c>
      <x:c r="C8" s="165" t="str">
        <x:v>技能對疲勞的增減</x:v>
      </x:c>
      <x:c r="D8" s="166" t="str">
        <x:v>負值代表恢復；正值代表消耗／傷害</x:v>
      </x:c>
    </x:row>
    <x:row r="9">
      <x:c r="A9" s="164" t="str">
        <x:v>Prompts.overlayPolicy</x:v>
      </x:c>
      <x:c r="B9" s="165" t="str">
        <x:v>string</x:v>
      </x:c>
      <x:c r="C9" s="165" t="str">
        <x:v>原畫與 UI 分離規則</x:v>
      </x:c>
      <x:c r="D9" s="166" t="str">
        <x:v>任何出現外框、數值、文字或 HUD 的圖像均判定不合格</x:v>
      </x:c>
    </x:row>
    <x:row r="10">
      <x:c r="A10" s="164" t="str">
        <x:v>*.id</x:v>
      </x:c>
      <x:c r="B10" s="165" t="str">
        <x:v>string</x:v>
      </x:c>
      <x:c r="C10" s="165" t="str">
        <x:v>跨資料表穩定主鍵</x:v>
      </x:c>
      <x:c r="D10" s="166" t="str">
        <x:v>程式與存檔只依 ID，不依顯示名稱</x:v>
      </x:c>
    </x:row>
    <x:row r="11">
      <x:c r="A11" s="167" t="str">
        <x:v>*.fileName</x:v>
      </x:c>
      <x:c r="B11" s="168" t="str">
        <x:v>string</x:v>
      </x:c>
      <x:c r="C11" s="168" t="str">
        <x:v>版本化資產檔名</x:v>
      </x:c>
      <x:c r="D11" s="169" t="str">
        <x:v>格式：TYPE-ID_LEVEL_VARIANT_vNNN.ext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32" customHeight="1">
      <x:c r="A1" s="122" t="str">
        <x:v>OWM Data Master v1.0 使用說明</x:v>
      </x:c>
      <x:c r="B1" s="123"/>
      <x:c r="C1" s="123"/>
      <x:c r="D1" s="123"/>
      <x:c r="E1" s="123"/>
      <x:c r="F1" s="123"/>
      <x:c r="G1" s="123"/>
      <x:c r="H1" s="123"/>
    </x:row>
    <x:row r="2" ht="34" customHeight="1">
      <x:c r="A2" s="124" t="str">
        <x:v>本檔為 Offshore Wind Masters 的結構化資料來源；完整規格以 OWM_MASTER_PROJECT_CHARTER_v1.0.docx 為最高準則。</x:v>
      </x:c>
      <x:c r="B2" s="123"/>
      <x:c r="C2" s="123"/>
      <x:c r="D2" s="123"/>
      <x:c r="E2" s="123"/>
      <x:c r="F2" s="123"/>
      <x:c r="G2" s="123"/>
      <x:c r="H2" s="123"/>
    </x:row>
    <x:row r="3">
      <x:c r="A3" s="123"/>
      <x:c r="B3" s="123"/>
      <x:c r="C3" s="123"/>
      <x:c r="D3" s="123"/>
      <x:c r="E3" s="123"/>
      <x:c r="F3" s="123"/>
      <x:c r="G3" s="123"/>
      <x:c r="H3" s="123"/>
    </x:row>
    <x:row r="4">
      <x:c r="A4" s="170" t="str">
        <x:v>使用順序
1. 先閱讀 MASTER PROJECT CHARTER。
2. 以 Characters / Skills / CharacterSkills 建立角色與技能資料。
3. 以 Prompts 逐列產生人物來源原畫；所有圖片必須通過「無外框、無文字、無數字、無疲勞條、無技能 UI、無 Logo、無真人肖像」檢查。
4. Unity 由 JSON 匯入資料，CardFrameOverlay 與 FatigueBar 在執行期疊加。
版本規則
- ID 永久不變；顯示名稱可版本化。
- 已核准角色需鎖定臉部、髮型、服裝與配色參考。
- 每次改圖僅變更明確指定項目，檔名版本號遞增。
完成數量
- 角色：300
- 技能：500
- 裝備：200
- Boss：100
- 場景：150
- 生圖提示詞：3000</x:v>
      </x:c>
      <x:c r="B4" s="171"/>
      <x:c r="C4" s="171"/>
      <x:c r="D4" s="171"/>
      <x:c r="E4" s="171"/>
      <x:c r="F4" s="171"/>
      <x:c r="G4" s="171"/>
      <x:c r="H4" s="172"/>
    </x:row>
    <x:row r="5">
      <x:c r="A5" s="173"/>
      <x:c r="B5" s="174"/>
      <x:c r="C5" s="174"/>
      <x:c r="D5" s="174"/>
      <x:c r="E5" s="174"/>
      <x:c r="F5" s="174"/>
      <x:c r="G5" s="174"/>
      <x:c r="H5" s="175"/>
    </x:row>
    <x:row r="6">
      <x:c r="A6" s="173"/>
      <x:c r="B6" s="174"/>
      <x:c r="C6" s="174"/>
      <x:c r="D6" s="174"/>
      <x:c r="E6" s="174"/>
      <x:c r="F6" s="174"/>
      <x:c r="G6" s="174"/>
      <x:c r="H6" s="175"/>
    </x:row>
    <x:row r="7">
      <x:c r="A7" s="173"/>
      <x:c r="B7" s="174"/>
      <x:c r="C7" s="174"/>
      <x:c r="D7" s="174"/>
      <x:c r="E7" s="174"/>
      <x:c r="F7" s="174"/>
      <x:c r="G7" s="174"/>
      <x:c r="H7" s="175"/>
    </x:row>
    <x:row r="8">
      <x:c r="A8" s="173"/>
      <x:c r="B8" s="174"/>
      <x:c r="C8" s="174"/>
      <x:c r="D8" s="174"/>
      <x:c r="E8" s="174"/>
      <x:c r="F8" s="174"/>
      <x:c r="G8" s="174"/>
      <x:c r="H8" s="175"/>
    </x:row>
    <x:row r="9">
      <x:c r="A9" s="173"/>
      <x:c r="B9" s="174"/>
      <x:c r="C9" s="174"/>
      <x:c r="D9" s="174"/>
      <x:c r="E9" s="174"/>
      <x:c r="F9" s="174"/>
      <x:c r="G9" s="174"/>
      <x:c r="H9" s="175"/>
    </x:row>
    <x:row r="10">
      <x:c r="A10" s="173"/>
      <x:c r="B10" s="174"/>
      <x:c r="C10" s="174"/>
      <x:c r="D10" s="174"/>
      <x:c r="E10" s="174"/>
      <x:c r="F10" s="174"/>
      <x:c r="G10" s="174"/>
      <x:c r="H10" s="175"/>
    </x:row>
    <x:row r="11">
      <x:c r="A11" s="173"/>
      <x:c r="B11" s="174"/>
      <x:c r="C11" s="174"/>
      <x:c r="D11" s="174"/>
      <x:c r="E11" s="174"/>
      <x:c r="F11" s="174"/>
      <x:c r="G11" s="174"/>
      <x:c r="H11" s="175"/>
    </x:row>
    <x:row r="12">
      <x:c r="A12" s="173"/>
      <x:c r="B12" s="174"/>
      <x:c r="C12" s="174"/>
      <x:c r="D12" s="174"/>
      <x:c r="E12" s="174"/>
      <x:c r="F12" s="174"/>
      <x:c r="G12" s="174"/>
      <x:c r="H12" s="175"/>
    </x:row>
    <x:row r="13">
      <x:c r="A13" s="173"/>
      <x:c r="B13" s="174"/>
      <x:c r="C13" s="174"/>
      <x:c r="D13" s="174"/>
      <x:c r="E13" s="174"/>
      <x:c r="F13" s="174"/>
      <x:c r="G13" s="174"/>
      <x:c r="H13" s="175"/>
    </x:row>
    <x:row r="14">
      <x:c r="A14" s="173"/>
      <x:c r="B14" s="174"/>
      <x:c r="C14" s="174"/>
      <x:c r="D14" s="174"/>
      <x:c r="E14" s="174"/>
      <x:c r="F14" s="174"/>
      <x:c r="G14" s="174"/>
      <x:c r="H14" s="175"/>
    </x:row>
    <x:row r="15">
      <x:c r="A15" s="173"/>
      <x:c r="B15" s="174"/>
      <x:c r="C15" s="174"/>
      <x:c r="D15" s="174"/>
      <x:c r="E15" s="174"/>
      <x:c r="F15" s="174"/>
      <x:c r="G15" s="174"/>
      <x:c r="H15" s="175"/>
    </x:row>
    <x:row r="16">
      <x:c r="A16" s="173"/>
      <x:c r="B16" s="174"/>
      <x:c r="C16" s="174"/>
      <x:c r="D16" s="174"/>
      <x:c r="E16" s="174"/>
      <x:c r="F16" s="174"/>
      <x:c r="G16" s="174"/>
      <x:c r="H16" s="175"/>
    </x:row>
    <x:row r="17">
      <x:c r="A17" s="173"/>
      <x:c r="B17" s="174"/>
      <x:c r="C17" s="174"/>
      <x:c r="D17" s="174"/>
      <x:c r="E17" s="174"/>
      <x:c r="F17" s="174"/>
      <x:c r="G17" s="174"/>
      <x:c r="H17" s="175"/>
    </x:row>
    <x:row r="18">
      <x:c r="A18" s="173"/>
      <x:c r="B18" s="174"/>
      <x:c r="C18" s="174"/>
      <x:c r="D18" s="174"/>
      <x:c r="E18" s="174"/>
      <x:c r="F18" s="174"/>
      <x:c r="G18" s="174"/>
      <x:c r="H18" s="175"/>
    </x:row>
    <x:row r="19">
      <x:c r="A19" s="173"/>
      <x:c r="B19" s="174"/>
      <x:c r="C19" s="174"/>
      <x:c r="D19" s="174"/>
      <x:c r="E19" s="174"/>
      <x:c r="F19" s="174"/>
      <x:c r="G19" s="174"/>
      <x:c r="H19" s="175"/>
    </x:row>
    <x:row r="20">
      <x:c r="A20" s="173"/>
      <x:c r="B20" s="174"/>
      <x:c r="C20" s="174"/>
      <x:c r="D20" s="174"/>
      <x:c r="E20" s="174"/>
      <x:c r="F20" s="174"/>
      <x:c r="G20" s="174"/>
      <x:c r="H20" s="175"/>
    </x:row>
    <x:row r="21">
      <x:c r="A21" s="173"/>
      <x:c r="B21" s="174"/>
      <x:c r="C21" s="174"/>
      <x:c r="D21" s="174"/>
      <x:c r="E21" s="174"/>
      <x:c r="F21" s="174"/>
      <x:c r="G21" s="174"/>
      <x:c r="H21" s="175"/>
    </x:row>
    <x:row r="22">
      <x:c r="A22" s="173"/>
      <x:c r="B22" s="174"/>
      <x:c r="C22" s="174"/>
      <x:c r="D22" s="174"/>
      <x:c r="E22" s="174"/>
      <x:c r="F22" s="174"/>
      <x:c r="G22" s="174"/>
      <x:c r="H22" s="175"/>
    </x:row>
    <x:row r="23">
      <x:c r="A23" s="173"/>
      <x:c r="B23" s="174"/>
      <x:c r="C23" s="174"/>
      <x:c r="D23" s="174"/>
      <x:c r="E23" s="174"/>
      <x:c r="F23" s="174"/>
      <x:c r="G23" s="174"/>
      <x:c r="H23" s="175"/>
    </x:row>
    <x:row r="24">
      <x:c r="A24" s="176"/>
      <x:c r="B24" s="177"/>
      <x:c r="C24" s="177"/>
      <x:c r="D24" s="177"/>
      <x:c r="E24" s="177"/>
      <x:c r="F24" s="177"/>
      <x:c r="G24" s="177"/>
      <x:c r="H24" s="178"/>
    </x:row>
  </x:sheetData>
  <x:mergeCells>
    <x:mergeCell ref="A1:H1"/>
    <x:mergeCell ref="A2:H2"/>
    <x:mergeCell ref="A4:H24"/>
  </x:mergeCells>
  <x:pageMargins left="0.7" right="0.7" top="0.75" bottom="0.75" header="0.3" footer="0.3"/>
</x:worksheet>
</file>