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 TRI DU AN\"/>
    </mc:Choice>
  </mc:AlternateContent>
  <xr:revisionPtr revIDLastSave="0" documentId="13_ncr:1_{4759809F-02F9-482D-A610-DB78E4FE686E}" xr6:coauthVersionLast="47" xr6:coauthVersionMax="47" xr10:uidLastSave="{00000000-0000-0000-0000-000000000000}"/>
  <bookViews>
    <workbookView xWindow="-108" yWindow="-108" windowWidth="23256" windowHeight="12456" xr2:uid="{DC319D2A-ECAF-408F-B4FB-C821226983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</calcChain>
</file>

<file path=xl/sharedStrings.xml><?xml version="1.0" encoding="utf-8"?>
<sst xmlns="http://schemas.openxmlformats.org/spreadsheetml/2006/main" count="21" uniqueCount="21">
  <si>
    <t>Công việc</t>
  </si>
  <si>
    <t>Ngày bắt đầu</t>
  </si>
  <si>
    <t>Ngày kết thúc</t>
  </si>
  <si>
    <t>QL Cửa Hàng bán hoa</t>
  </si>
  <si>
    <t xml:space="preserve"> 1. Lập kế hoạch cho dự án</t>
  </si>
  <si>
    <t xml:space="preserve"> 2. Xác định yêu cầu</t>
  </si>
  <si>
    <t xml:space="preserve">  2.1 Tài liệu yêu cầu người dùng</t>
  </si>
  <si>
    <t xml:space="preserve">  2.2 Tài liệu yêu cầu hệ thống</t>
  </si>
  <si>
    <t xml:space="preserve">  Kiểm định lại chất lượng</t>
  </si>
  <si>
    <t xml:space="preserve"> 3. Phân tích thiết kế</t>
  </si>
  <si>
    <t xml:space="preserve">  3.1 Tài liệu phân tích thiết kế hệ thống</t>
  </si>
  <si>
    <t xml:space="preserve">  3.2 Tài liệu thiết kế hệ thống</t>
  </si>
  <si>
    <t xml:space="preserve"> Kế hoạch cuối cùng</t>
  </si>
  <si>
    <t xml:space="preserve"> Đề xuất thực hiện</t>
  </si>
  <si>
    <t xml:space="preserve"> Kiểm định lại chất lượng</t>
  </si>
  <si>
    <t xml:space="preserve"> 4. Hiện thực chức năng</t>
  </si>
  <si>
    <t xml:space="preserve"> 5. Tích hợp và kiểm thử</t>
  </si>
  <si>
    <t xml:space="preserve">  5.1 Kế hoạch kiểm thử </t>
  </si>
  <si>
    <t xml:space="preserve">  Báo cáo kiểm thử hệ thống</t>
  </si>
  <si>
    <t xml:space="preserve"> Vận hành</t>
  </si>
  <si>
    <t xml:space="preserve"> Kết thúc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</si>
</sst>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3B09-0395-4CA9-B14A-2139B9E9B9E7}">
  <dimension ref="A1:CG20"/>
  <sheetViews>
    <sheetView tabSelected="1" zoomScale="108" zoomScaleNormal="108" workbookViewId="0">
      <selection activeCell="C16" sqref="C16"/>
    </sheetView>
  </sheetViews>
  <sheetFormatPr defaultRowHeight="14.4" x14ac:dyDescent="0.3"/>
  <cols>
    <col min="1" max="1" width="23.6640625" customWidth="1"/>
    <col min="2" max="2" width="12.21875" customWidth="1"/>
    <col min="3" max="3" width="11.77734375" customWidth="1"/>
    <col min="4" max="4" width="3.6640625" customWidth="1"/>
    <col min="5" max="85" width="3" bestFit="1" customWidth="1"/>
  </cols>
  <sheetData>
    <row r="1" spans="1:85" x14ac:dyDescent="0.3">
      <c r="A1" s="1" t="s">
        <v>0</v>
      </c>
      <c r="B1" s="2" t="s">
        <v>1</v>
      </c>
      <c r="C1" s="2" t="s">
        <v>2</v>
      </c>
      <c r="D1" s="5">
        <v>44668</v>
      </c>
      <c r="E1" s="5">
        <f>D1+1</f>
        <v>44669</v>
      </c>
      <c r="F1" s="5">
        <f>E1+1</f>
        <v>44670</v>
      </c>
      <c r="G1" s="5">
        <f>F1+1</f>
        <v>44671</v>
      </c>
      <c r="H1" s="5">
        <f t="shared" ref="H1:AH1" si="0">G1+1</f>
        <v>44672</v>
      </c>
      <c r="I1" s="5">
        <f t="shared" si="0"/>
        <v>44673</v>
      </c>
      <c r="J1" s="5">
        <f t="shared" si="0"/>
        <v>44674</v>
      </c>
      <c r="K1" s="5">
        <f t="shared" si="0"/>
        <v>44675</v>
      </c>
      <c r="L1" s="5">
        <f t="shared" si="0"/>
        <v>44676</v>
      </c>
      <c r="M1" s="5">
        <f t="shared" si="0"/>
        <v>44677</v>
      </c>
      <c r="N1" s="5">
        <f t="shared" si="0"/>
        <v>44678</v>
      </c>
      <c r="O1" s="5">
        <f t="shared" si="0"/>
        <v>44679</v>
      </c>
      <c r="P1" s="5">
        <f t="shared" si="0"/>
        <v>44680</v>
      </c>
      <c r="Q1" s="5">
        <f t="shared" si="0"/>
        <v>44681</v>
      </c>
      <c r="R1" s="5">
        <f t="shared" si="0"/>
        <v>44682</v>
      </c>
      <c r="S1" s="5">
        <f t="shared" si="0"/>
        <v>44683</v>
      </c>
      <c r="T1" s="5">
        <f t="shared" si="0"/>
        <v>44684</v>
      </c>
      <c r="U1" s="5">
        <f t="shared" si="0"/>
        <v>44685</v>
      </c>
      <c r="V1" s="5">
        <f t="shared" si="0"/>
        <v>44686</v>
      </c>
      <c r="W1" s="5">
        <f t="shared" si="0"/>
        <v>44687</v>
      </c>
      <c r="X1" s="5">
        <f t="shared" si="0"/>
        <v>44688</v>
      </c>
      <c r="Y1" s="5">
        <f t="shared" si="0"/>
        <v>44689</v>
      </c>
      <c r="Z1" s="5">
        <f t="shared" si="0"/>
        <v>44690</v>
      </c>
      <c r="AA1" s="5">
        <f t="shared" si="0"/>
        <v>44691</v>
      </c>
      <c r="AB1" s="5">
        <f t="shared" si="0"/>
        <v>44692</v>
      </c>
      <c r="AC1" s="5">
        <f t="shared" si="0"/>
        <v>44693</v>
      </c>
      <c r="AD1" s="5">
        <f t="shared" si="0"/>
        <v>44694</v>
      </c>
      <c r="AE1" s="5">
        <f t="shared" si="0"/>
        <v>44695</v>
      </c>
      <c r="AF1" s="5">
        <f t="shared" si="0"/>
        <v>44696</v>
      </c>
      <c r="AG1" s="5">
        <f t="shared" si="0"/>
        <v>44697</v>
      </c>
      <c r="AH1" s="5">
        <f t="shared" si="0"/>
        <v>44698</v>
      </c>
      <c r="AI1" s="5">
        <f>AH1+1</f>
        <v>44699</v>
      </c>
      <c r="AJ1" s="5">
        <f>AI1+1</f>
        <v>44700</v>
      </c>
      <c r="AK1" s="5">
        <f>AJ1+1</f>
        <v>44701</v>
      </c>
      <c r="AL1" s="5">
        <f t="shared" ref="AL1:AV1" si="1">AK1+1</f>
        <v>44702</v>
      </c>
      <c r="AM1" s="5">
        <f t="shared" si="1"/>
        <v>44703</v>
      </c>
      <c r="AN1" s="5">
        <f t="shared" si="1"/>
        <v>44704</v>
      </c>
      <c r="AO1" s="5">
        <f t="shared" si="1"/>
        <v>44705</v>
      </c>
      <c r="AP1" s="5">
        <f t="shared" si="1"/>
        <v>44706</v>
      </c>
      <c r="AQ1" s="5">
        <f t="shared" si="1"/>
        <v>44707</v>
      </c>
      <c r="AR1" s="5">
        <f t="shared" si="1"/>
        <v>44708</v>
      </c>
      <c r="AS1" s="5">
        <f t="shared" si="1"/>
        <v>44709</v>
      </c>
      <c r="AT1" s="5">
        <f t="shared" si="1"/>
        <v>44710</v>
      </c>
      <c r="AU1" s="5">
        <f t="shared" si="1"/>
        <v>44711</v>
      </c>
      <c r="AV1" s="5">
        <f t="shared" si="1"/>
        <v>44712</v>
      </c>
      <c r="AW1" s="5">
        <f>AV1+1</f>
        <v>44713</v>
      </c>
      <c r="AX1" s="5">
        <f>AW1+1</f>
        <v>44714</v>
      </c>
      <c r="AY1" s="5">
        <f>AX1+1</f>
        <v>44715</v>
      </c>
      <c r="AZ1" s="5">
        <f t="shared" ref="AZ1:BZ1" si="2">AY1+1</f>
        <v>44716</v>
      </c>
      <c r="BA1" s="5">
        <f t="shared" si="2"/>
        <v>44717</v>
      </c>
      <c r="BB1" s="5">
        <f t="shared" si="2"/>
        <v>44718</v>
      </c>
      <c r="BC1" s="5">
        <f t="shared" si="2"/>
        <v>44719</v>
      </c>
      <c r="BD1" s="5">
        <f t="shared" si="2"/>
        <v>44720</v>
      </c>
      <c r="BE1" s="5">
        <f t="shared" si="2"/>
        <v>44721</v>
      </c>
      <c r="BF1" s="5">
        <f t="shared" si="2"/>
        <v>44722</v>
      </c>
      <c r="BG1" s="5">
        <f t="shared" si="2"/>
        <v>44723</v>
      </c>
      <c r="BH1" s="5">
        <f t="shared" si="2"/>
        <v>44724</v>
      </c>
      <c r="BI1" s="5">
        <f t="shared" si="2"/>
        <v>44725</v>
      </c>
      <c r="BJ1" s="5">
        <f t="shared" si="2"/>
        <v>44726</v>
      </c>
      <c r="BK1" s="5">
        <f t="shared" si="2"/>
        <v>44727</v>
      </c>
      <c r="BL1" s="5">
        <f t="shared" si="2"/>
        <v>44728</v>
      </c>
      <c r="BM1" s="5">
        <f t="shared" si="2"/>
        <v>44729</v>
      </c>
      <c r="BN1" s="5">
        <f t="shared" si="2"/>
        <v>44730</v>
      </c>
      <c r="BO1" s="5">
        <f t="shared" si="2"/>
        <v>44731</v>
      </c>
      <c r="BP1" s="5">
        <f t="shared" si="2"/>
        <v>44732</v>
      </c>
      <c r="BQ1" s="5">
        <f t="shared" si="2"/>
        <v>44733</v>
      </c>
      <c r="BR1" s="5">
        <f t="shared" si="2"/>
        <v>44734</v>
      </c>
      <c r="BS1" s="5">
        <f t="shared" si="2"/>
        <v>44735</v>
      </c>
      <c r="BT1" s="5">
        <f t="shared" si="2"/>
        <v>44736</v>
      </c>
      <c r="BU1" s="5">
        <f t="shared" si="2"/>
        <v>44737</v>
      </c>
      <c r="BV1" s="5">
        <f t="shared" si="2"/>
        <v>44738</v>
      </c>
      <c r="BW1" s="5">
        <f t="shared" si="2"/>
        <v>44739</v>
      </c>
      <c r="BX1" s="5">
        <f t="shared" si="2"/>
        <v>44740</v>
      </c>
      <c r="BY1" s="5">
        <f t="shared" si="2"/>
        <v>44741</v>
      </c>
      <c r="BZ1" s="5">
        <f t="shared" si="2"/>
        <v>44742</v>
      </c>
      <c r="CA1" s="5">
        <f>BZ1+1</f>
        <v>44743</v>
      </c>
      <c r="CB1" s="5">
        <f>CA1+1</f>
        <v>44744</v>
      </c>
      <c r="CC1" s="5">
        <f>CB1+1</f>
        <v>44745</v>
      </c>
      <c r="CD1" s="5">
        <f t="shared" ref="CD1:CG1" si="3">CC1+1</f>
        <v>44746</v>
      </c>
      <c r="CE1" s="5">
        <f t="shared" si="3"/>
        <v>44747</v>
      </c>
      <c r="CF1" s="5">
        <f t="shared" si="3"/>
        <v>44748</v>
      </c>
      <c r="CG1" s="5">
        <f t="shared" si="3"/>
        <v>44749</v>
      </c>
    </row>
    <row r="2" spans="1:85" x14ac:dyDescent="0.3">
      <c r="A2" s="3" t="s">
        <v>3</v>
      </c>
      <c r="B2" s="4">
        <v>44668</v>
      </c>
      <c r="C2" s="4">
        <v>44722</v>
      </c>
    </row>
    <row r="3" spans="1:85" x14ac:dyDescent="0.3">
      <c r="A3" s="3" t="s">
        <v>4</v>
      </c>
      <c r="B3" s="4">
        <v>44668</v>
      </c>
      <c r="C3" s="4">
        <v>44672</v>
      </c>
    </row>
    <row r="4" spans="1:85" x14ac:dyDescent="0.3">
      <c r="A4" s="3" t="s">
        <v>5</v>
      </c>
      <c r="B4" s="4">
        <v>44673</v>
      </c>
      <c r="C4" s="4">
        <v>44680</v>
      </c>
    </row>
    <row r="5" spans="1:85" x14ac:dyDescent="0.3">
      <c r="A5" s="3" t="s">
        <v>6</v>
      </c>
      <c r="B5" s="4">
        <v>44673</v>
      </c>
      <c r="C5" s="4">
        <v>44674</v>
      </c>
    </row>
    <row r="6" spans="1:85" x14ac:dyDescent="0.3">
      <c r="A6" s="3" t="s">
        <v>7</v>
      </c>
      <c r="B6" s="4">
        <v>44675</v>
      </c>
      <c r="C6" s="4">
        <v>44678</v>
      </c>
    </row>
    <row r="7" spans="1:85" x14ac:dyDescent="0.3">
      <c r="A7" s="3" t="s">
        <v>8</v>
      </c>
      <c r="B7" s="4">
        <v>44679</v>
      </c>
      <c r="C7" s="4">
        <v>44680</v>
      </c>
    </row>
    <row r="8" spans="1:85" x14ac:dyDescent="0.3">
      <c r="A8" s="3" t="s">
        <v>9</v>
      </c>
      <c r="B8" s="4">
        <v>44680</v>
      </c>
      <c r="C8" s="4">
        <v>44692</v>
      </c>
    </row>
    <row r="9" spans="1:85" x14ac:dyDescent="0.3">
      <c r="A9" s="3" t="s">
        <v>10</v>
      </c>
      <c r="B9" s="4">
        <v>44680</v>
      </c>
      <c r="C9" s="4">
        <v>44684</v>
      </c>
    </row>
    <row r="10" spans="1:85" x14ac:dyDescent="0.3">
      <c r="A10" s="3" t="s">
        <v>11</v>
      </c>
      <c r="B10" s="4">
        <v>44685</v>
      </c>
      <c r="C10" s="4">
        <v>44689</v>
      </c>
    </row>
    <row r="11" spans="1:85" x14ac:dyDescent="0.3">
      <c r="A11" s="3" t="s">
        <v>12</v>
      </c>
      <c r="B11" s="4">
        <v>44690</v>
      </c>
      <c r="C11" s="4">
        <v>44690</v>
      </c>
    </row>
    <row r="12" spans="1:85" x14ac:dyDescent="0.3">
      <c r="A12" s="3" t="s">
        <v>13</v>
      </c>
      <c r="B12" s="4">
        <v>44691</v>
      </c>
      <c r="C12" s="4">
        <v>44691</v>
      </c>
    </row>
    <row r="13" spans="1:85" x14ac:dyDescent="0.3">
      <c r="A13" s="3" t="s">
        <v>14</v>
      </c>
      <c r="B13" s="4">
        <v>44692</v>
      </c>
      <c r="C13" s="4">
        <v>44692</v>
      </c>
    </row>
    <row r="14" spans="1:85" x14ac:dyDescent="0.3">
      <c r="A14" s="3" t="s">
        <v>15</v>
      </c>
      <c r="B14" s="4">
        <v>44692</v>
      </c>
      <c r="C14" s="4">
        <v>44709</v>
      </c>
    </row>
    <row r="15" spans="1:85" x14ac:dyDescent="0.3">
      <c r="A15" s="3" t="s">
        <v>16</v>
      </c>
      <c r="B15" s="4">
        <v>44710</v>
      </c>
      <c r="C15" s="4">
        <v>44719</v>
      </c>
    </row>
    <row r="16" spans="1:85" x14ac:dyDescent="0.3">
      <c r="A16" s="3" t="s">
        <v>17</v>
      </c>
      <c r="B16" s="4">
        <v>44710</v>
      </c>
      <c r="C16" s="4">
        <v>44717</v>
      </c>
    </row>
    <row r="17" spans="1:3" x14ac:dyDescent="0.3">
      <c r="A17" s="3" t="s">
        <v>18</v>
      </c>
      <c r="B17" s="4">
        <v>44718</v>
      </c>
      <c r="C17" s="4">
        <v>44719</v>
      </c>
    </row>
    <row r="18" spans="1:3" x14ac:dyDescent="0.3">
      <c r="A18" s="3" t="s">
        <v>19</v>
      </c>
      <c r="B18" s="4">
        <v>44720</v>
      </c>
      <c r="C18" s="4">
        <v>44721</v>
      </c>
    </row>
    <row r="19" spans="1:3" x14ac:dyDescent="0.3">
      <c r="A19" s="3" t="s">
        <v>20</v>
      </c>
      <c r="B19" s="4">
        <v>44722</v>
      </c>
      <c r="C19" s="4">
        <v>44722</v>
      </c>
    </row>
    <row r="20" spans="1:3" x14ac:dyDescent="0.3">
      <c r="B20" s="4"/>
    </row>
  </sheetData>
  <conditionalFormatting sqref="D2:CG19">
    <cfRule type="expression" dxfId="0" priority="1">
      <formula>AND(D$1&gt;=$B2,D$1&lt;=$C2)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2022-05-09T01:52:17Z</dcterms:created>
  <dcterms:modified xsi:type="dcterms:W3CDTF">2022-05-26T07:56:24Z</dcterms:modified>
</cp:coreProperties>
</file>