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235" documentId="8_{CC607283-884A-4A33-A29B-B102B54F20E9}" xr6:coauthVersionLast="47" xr6:coauthVersionMax="47" xr10:uidLastSave="{940E63C7-BB3D-42D6-90BA-B42533502517}"/>
  <bookViews>
    <workbookView xWindow="-120" yWindow="-120" windowWidth="29040" windowHeight="15840" xr2:uid="{00000000-000D-0000-FFFF-FFFF00000000}"/>
  </bookViews>
  <sheets>
    <sheet name="SON_ING_DECIL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I11" i="1"/>
  <c r="I9" i="1"/>
  <c r="I8" i="1"/>
  <c r="G11" i="1"/>
  <c r="G9" i="1"/>
  <c r="G8" i="1"/>
  <c r="E11" i="1"/>
  <c r="E9" i="1"/>
  <c r="E8" i="1"/>
</calcChain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<sst xmlns="http://schemas.openxmlformats.org/spreadsheetml/2006/main" count="26" uniqueCount="24">
  <si>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</si>
  <si>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</si>
  <si>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</si>
  <si>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</si>
  <si>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</si>
  <si>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</si>
  <si>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</si>
  <si>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</si>
  <si>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</si>
  <si>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</si>
  <si>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</si>
  <si>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</si>
  <si>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r>
      <t xml:space="preserve">OLA 3
</t>
    </r>
    <r>
      <rPr>
        <sz val="16"/>
        <color theme="0"/>
        <rFont val="Lato Black"/>
        <family val="2"/>
        <scheme val="major"/>
      </rPr>
      <t>17 de mayo al 
31 de agosto de 2021 
(en curso)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</si>
  <si>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</si>
  <si>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</si>
  <si>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</si>
  <si>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</si>
  <si>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</si>
  <si>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</si>
  <si>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</si>
  <si>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</si>
  <si>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</si>
  <si>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t>Se toma como fecha del fin de las olas el día donde el promedio móvil a 7 días de los casos informados diariamente llega a su valor mínimo antes de un periodo de crecimiento sostenido (cresta de la ola), y como inicio de la siguiente el día posterior.</t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</si>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</sst>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16" zoomScale="70" zoomScaleNormal="70" workbookViewId="0">
      <selection activeCell="C2" sqref="C2:I21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7" customWidth="1"/>
    <col min="8" max="8" width="26.77734375" style="1" customWidth="1"/>
    <col min="9" max="9" width="15.77734375" style="17" customWidth="1"/>
    <col min="10" max="10" width="8.77734375" style="1" customWidth="1"/>
    <col min="11" max="11" width="0.5546875" style="1" customWidth="1"/>
    <col min="12" max="16384" width="11.5546875" style="1"/>
  </cols>
  <sheetData>
    <row r="1" spans="1:12" ht="0.4" customHeight="1" x14ac:dyDescent="0.25">
      <c r="A1" s="2"/>
      <c r="B1" s="2"/>
    </row>
    <row r="2" spans="1:12" ht="34.5" x14ac:dyDescent="0.45">
      <c r="A2" s="2"/>
      <c r="B2" s="2"/>
      <c r="C2" s="33" t="s">
        <v>1</v>
      </c>
      <c r="D2" s="2"/>
      <c r="E2" s="2"/>
      <c r="F2" s="2"/>
      <c r="G2" s="9"/>
      <c r="H2" s="2"/>
      <c r="I2" s="9"/>
      <c r="J2" s="2"/>
    </row>
    <row r="3" spans="1:12" ht="59.25" x14ac:dyDescent="0.75">
      <c r="A3" s="2"/>
      <c r="B3" s="2"/>
      <c r="C3" s="32" t="s">
        <v>2</v>
      </c>
      <c r="D3" s="2"/>
      <c r="E3" s="2"/>
      <c r="F3" s="2"/>
      <c r="G3" s="9"/>
      <c r="H3" s="2"/>
      <c r="I3" s="9"/>
      <c r="J3" s="2"/>
    </row>
    <row r="4" spans="1:12" ht="25.5" customHeight="1" x14ac:dyDescent="0.25">
      <c r="A4" s="2"/>
      <c r="B4" s="2"/>
      <c r="C4" s="30" t="s">
        <v>22</v>
      </c>
      <c r="D4" s="30"/>
      <c r="E4" s="30"/>
      <c r="F4" s="30"/>
      <c r="G4" s="30"/>
      <c r="H4" s="30"/>
      <c r="I4" s="30"/>
      <c r="J4" s="2"/>
    </row>
    <row r="5" spans="1:12" ht="32.25" customHeight="1" thickBot="1" x14ac:dyDescent="0.3">
      <c r="A5" s="2"/>
      <c r="B5" s="2"/>
      <c r="C5" s="31"/>
      <c r="D5" s="31"/>
      <c r="E5" s="31"/>
      <c r="F5" s="31"/>
      <c r="G5" s="31"/>
      <c r="H5" s="31"/>
      <c r="I5" s="31"/>
      <c r="J5" s="2"/>
    </row>
    <row r="6" spans="1:12" ht="115.5" customHeight="1" thickTop="1" x14ac:dyDescent="0.25">
      <c r="A6" s="2"/>
      <c r="B6" s="34"/>
      <c r="C6" s="10" t="s">
        <v>9</v>
      </c>
      <c r="D6" s="3" t="s">
        <v>10</v>
      </c>
      <c r="E6" s="27" t="s">
        <v>19</v>
      </c>
      <c r="F6" s="3" t="s">
        <v>11</v>
      </c>
      <c r="G6" s="27" t="s">
        <v>19</v>
      </c>
      <c r="H6" s="3" t="s">
        <v>12</v>
      </c>
      <c r="I6" s="27" t="s">
        <v>19</v>
      </c>
      <c r="J6" s="2"/>
    </row>
    <row r="7" spans="1:12" ht="57.75" customHeight="1" x14ac:dyDescent="0.25">
      <c r="A7" s="2"/>
      <c r="B7" s="34"/>
      <c r="C7" s="11" t="s">
        <v>3</v>
      </c>
      <c r="D7" s="4">
        <v>208</v>
      </c>
      <c r="E7" s="24"/>
      <c r="F7" s="4">
        <v>219</v>
      </c>
      <c r="G7" s="18"/>
      <c r="H7" s="4">
        <v>106</v>
      </c>
      <c r="I7" s="24"/>
      <c r="J7" s="2"/>
    </row>
    <row r="8" spans="1:12" ht="57.75" customHeight="1" x14ac:dyDescent="0.25">
      <c r="A8" s="2"/>
      <c r="B8" s="34"/>
      <c r="C8" s="12" t="s">
        <v>4</v>
      </c>
      <c r="D8" s="5">
        <v>55843</v>
      </c>
      <c r="E8" s="28">
        <f>D8/D$7</f>
        <v>268.47596153846155</v>
      </c>
      <c r="F8" s="5">
        <v>75531</v>
      </c>
      <c r="G8" s="28">
        <f>F8/F$7</f>
        <v>344.89041095890411</v>
      </c>
      <c r="H8" s="5">
        <v>64521</v>
      </c>
      <c r="I8" s="28">
        <f>H8/H$7</f>
        <v>608.68867924528297</v>
      </c>
      <c r="J8" s="38">
        <f>I8-G8</f>
        <v>263.79826828637886</v>
      </c>
      <c r="L8" s="37"/>
    </row>
    <row r="9" spans="1:12" ht="57.75" customHeight="1" x14ac:dyDescent="0.25">
      <c r="A9" s="2"/>
      <c r="B9" s="34"/>
      <c r="C9" s="12" t="s">
        <v>5</v>
      </c>
      <c r="D9" s="5">
        <v>34456</v>
      </c>
      <c r="E9" s="28">
        <f>D9/D$7</f>
        <v>165.65384615384616</v>
      </c>
      <c r="F9" s="5">
        <v>39304</v>
      </c>
      <c r="G9" s="28">
        <f>F9/F$7</f>
        <v>179.4703196347032</v>
      </c>
      <c r="H9" s="5">
        <v>26039</v>
      </c>
      <c r="I9" s="28">
        <f>H9/H$7</f>
        <v>245.65094339622641</v>
      </c>
      <c r="J9" s="38">
        <f>I9-G9</f>
        <v>66.180623761523208</v>
      </c>
    </row>
    <row r="10" spans="1:12" ht="57.75" customHeight="1" x14ac:dyDescent="0.25">
      <c r="A10" s="2"/>
      <c r="B10" s="34"/>
      <c r="C10" s="15" t="s">
        <v>6</v>
      </c>
      <c r="D10" s="16">
        <v>0.62</v>
      </c>
      <c r="E10" s="29"/>
      <c r="F10" s="16">
        <v>0.52</v>
      </c>
      <c r="G10" s="29"/>
      <c r="H10" s="16">
        <v>0.41</v>
      </c>
      <c r="I10" s="29"/>
      <c r="J10" s="2"/>
    </row>
    <row r="11" spans="1:12" ht="57.75" customHeight="1" x14ac:dyDescent="0.25">
      <c r="A11" s="2"/>
      <c r="B11" s="34"/>
      <c r="C11" s="12" t="s">
        <v>7</v>
      </c>
      <c r="D11" s="5">
        <v>2969</v>
      </c>
      <c r="E11" s="28">
        <f>D11/D$7</f>
        <v>14.274038461538462</v>
      </c>
      <c r="F11" s="5">
        <v>3334</v>
      </c>
      <c r="G11" s="28">
        <f>F11/F$7</f>
        <v>15.223744292237443</v>
      </c>
      <c r="H11" s="5">
        <v>935</v>
      </c>
      <c r="I11" s="28">
        <f>H11/H$7</f>
        <v>8.8207547169811313</v>
      </c>
      <c r="J11" s="2"/>
      <c r="L11" s="37"/>
    </row>
    <row r="12" spans="1:12" ht="57.75" customHeight="1" x14ac:dyDescent="0.25">
      <c r="A12" s="2"/>
      <c r="B12" s="34"/>
      <c r="C12" s="15" t="s">
        <v>8</v>
      </c>
      <c r="D12" s="16">
        <v>0.09</v>
      </c>
      <c r="E12" s="19"/>
      <c r="F12" s="16">
        <v>0.08</v>
      </c>
      <c r="G12" s="20"/>
      <c r="H12" s="16">
        <v>0.03</v>
      </c>
      <c r="I12" s="20"/>
      <c r="J12" s="2"/>
    </row>
    <row r="13" spans="1:12" ht="57.75" customHeight="1" x14ac:dyDescent="0.25">
      <c r="A13" s="2"/>
      <c r="B13" s="34"/>
      <c r="C13" s="12" t="s">
        <v>18</v>
      </c>
      <c r="D13" s="14">
        <v>44045</v>
      </c>
      <c r="E13" s="21"/>
      <c r="F13" s="14">
        <v>44212</v>
      </c>
      <c r="G13" s="21"/>
      <c r="H13" s="14">
        <v>44428</v>
      </c>
      <c r="I13" s="25"/>
      <c r="J13" s="2"/>
    </row>
    <row r="14" spans="1:12" ht="57.75" customHeight="1" x14ac:dyDescent="0.25">
      <c r="A14" s="2"/>
      <c r="B14" s="34"/>
      <c r="C14" s="12" t="s">
        <v>17</v>
      </c>
      <c r="D14" s="5">
        <v>570</v>
      </c>
      <c r="E14" s="25"/>
      <c r="F14" s="5">
        <v>611</v>
      </c>
      <c r="G14" s="22"/>
      <c r="H14" s="5">
        <v>680</v>
      </c>
      <c r="I14" s="25"/>
      <c r="J14" s="2"/>
    </row>
    <row r="15" spans="1:12" ht="64.5" customHeight="1" x14ac:dyDescent="0.25">
      <c r="A15" s="2"/>
      <c r="B15" s="34"/>
      <c r="C15" s="12" t="s">
        <v>16</v>
      </c>
      <c r="D15" s="5">
        <v>140</v>
      </c>
      <c r="E15" s="25"/>
      <c r="F15" s="5">
        <v>99</v>
      </c>
      <c r="G15" s="22"/>
      <c r="H15" s="5">
        <v>96</v>
      </c>
      <c r="I15" s="25"/>
      <c r="J15" s="2"/>
    </row>
    <row r="16" spans="1:12" ht="64.5" customHeight="1" x14ac:dyDescent="0.25">
      <c r="A16" s="2"/>
      <c r="B16" s="34"/>
      <c r="C16" s="12" t="s">
        <v>13</v>
      </c>
      <c r="D16" s="5">
        <v>78</v>
      </c>
      <c r="E16" s="25"/>
      <c r="F16" s="5">
        <v>77</v>
      </c>
      <c r="G16" s="22"/>
      <c r="H16" s="5">
        <v>37</v>
      </c>
      <c r="I16" s="25"/>
      <c r="J16" s="2"/>
    </row>
    <row r="17" spans="1:10" ht="66" customHeight="1" x14ac:dyDescent="0.25">
      <c r="A17" s="2"/>
      <c r="B17" s="34"/>
      <c r="C17" s="12" t="s">
        <v>14</v>
      </c>
      <c r="D17" s="39" t="s">
        <v>23</v>
      </c>
      <c r="E17" s="25"/>
      <c r="F17" s="5">
        <v>560</v>
      </c>
      <c r="G17" s="22"/>
      <c r="H17" s="5">
        <v>420</v>
      </c>
      <c r="I17" s="25"/>
      <c r="J17" s="2"/>
    </row>
    <row r="18" spans="1:10" ht="57.75" customHeight="1" thickBot="1" x14ac:dyDescent="0.3">
      <c r="A18" s="2"/>
      <c r="B18" s="34"/>
      <c r="C18" s="13" t="s">
        <v>15</v>
      </c>
      <c r="D18" s="6">
        <v>122</v>
      </c>
      <c r="E18" s="26"/>
      <c r="F18" s="6">
        <v>109</v>
      </c>
      <c r="G18" s="23"/>
      <c r="H18" s="6">
        <v>107</v>
      </c>
      <c r="I18" s="26"/>
      <c r="J18" s="2"/>
    </row>
    <row r="19" spans="1:10" ht="36.75" customHeight="1" thickTop="1" x14ac:dyDescent="0.35">
      <c r="A19" s="2"/>
      <c r="B19" s="2"/>
      <c r="C19" s="7" t="s">
        <v>21</v>
      </c>
      <c r="D19" s="7"/>
      <c r="E19" s="7"/>
      <c r="F19" s="7"/>
      <c r="G19" s="7"/>
      <c r="H19" s="7"/>
      <c r="I19" s="7"/>
      <c r="J19" s="2"/>
    </row>
    <row r="20" spans="1:10" ht="23.25" x14ac:dyDescent="0.35">
      <c r="A20" s="2"/>
      <c r="B20" s="2"/>
      <c r="C20" s="8" t="s">
        <v>20</v>
      </c>
      <c r="D20" s="8"/>
      <c r="E20" s="8"/>
      <c r="F20" s="8"/>
      <c r="G20" s="8"/>
      <c r="H20" s="8"/>
      <c r="I20" s="8"/>
      <c r="J20" s="2"/>
    </row>
    <row r="21" spans="1:10" ht="25.5" x14ac:dyDescent="0.35">
      <c r="A21" s="2"/>
      <c r="B21" s="2"/>
      <c r="C21" s="35" t="s">
        <v>0</v>
      </c>
      <c r="D21" s="36"/>
      <c r="E21" s="36"/>
      <c r="F21" s="36"/>
      <c r="G21" s="36"/>
      <c r="H21" s="36"/>
      <c r="I21" s="36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SON_ING_DECIL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2021-09-01T06:33:37Z</dcterms:modified>
</cp:coreProperties>
</file>