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Meta" sheetId="2" r:id="rId5"/>
    <sheet state="visible" name="ExpeditionInTier" sheetId="3" r:id="rId6"/>
    <sheet state="visible" name="LX ExpeditionZoneData" sheetId="4" r:id="rId7"/>
    <sheet state="visible" name="LX ExpeditionZoneData Lists" sheetId="5" r:id="rId8"/>
    <sheet state="visible" name="LX WardenObjective" sheetId="6" r:id="rId9"/>
    <sheet state="visible" name="LX WardenObjective ReactorWaves" sheetId="7" r:id="rId10"/>
    <sheet state="visible" name="L1 ExpeditionZoneData" sheetId="8" r:id="rId11"/>
    <sheet state="visible" name="L2 ExpeditionZoneData" sheetId="9" r:id="rId12"/>
    <sheet state="visible" name="L3 ExpeditionZoneData" sheetId="10" r:id="rId13"/>
    <sheet state="visible" name="L1 ExpeditionZoneData Lists" sheetId="11" r:id="rId14"/>
    <sheet state="visible" name="L2 ExpeditionZoneData Lists" sheetId="12" r:id="rId15"/>
    <sheet state="visible" name="L3 ExpeditionZoneData Lists" sheetId="13" r:id="rId16"/>
    <sheet state="visible" name="L1 WardenObjective" sheetId="14" r:id="rId17"/>
    <sheet state="visible" name="L2 WardenObjective" sheetId="15" r:id="rId18"/>
    <sheet state="visible" name="L3 WardenObjective" sheetId="16" r:id="rId19"/>
    <sheet state="visible" name="L1 WardenObjective ReactorWaves" sheetId="17" r:id="rId20"/>
    <sheet state="visible" name="L2 WardenObjective ReactorWaves" sheetId="18" r:id="rId21"/>
    <sheet state="visible" name="L3 WardenObjective ReactorWaves" sheetId="19" r:id="rId2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Sheet versioning:
R.G.S
R: Rundown
G: Generator
S: Sheet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value simply matches items on the right to these waves, waves are in order top to bottom regardless of value</t>
      </text>
    </comment>
    <comment authorId="0" ref="Q2">
      <text>
        <t xml:space="preserve">None = being of startup
OnStart = beginning of Wave,
OnMid = beginning of Verify,
OnEnd = after Verify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Rundown ID is 26 for R5</t>
      </text>
    </comment>
    <comment authorId="0" ref="C2">
      <text>
        <t xml:space="preserve">Describes the Index in the tier the level is. The left most level is index 0.
e.g. A1 is at index 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A place to write a reminder what puzzle is selected.</t>
      </text>
    </comment>
    <comment authorId="0" ref="S2">
      <text>
        <t xml:space="preserve">A place to write a reminder what enemy is attempting to be selected.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value simply matches items on the right to these waves, waves are in order top to bottom regardless of value</t>
      </text>
    </comment>
    <comment authorId="0" ref="Q2">
      <text>
        <t xml:space="preserve">None = being of startup
OnStart = beginning of Wave,
OnMid = beginning of Verify,
OnEnd = after Verify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A place to write a reminder what puzzle is selected.</t>
      </text>
    </comment>
    <comment authorId="0" ref="S2">
      <text>
        <t xml:space="preserve">A place to write a reminder what enemy is attempting to be selected.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A place to write a reminder what puzzle is selected.</t>
      </text>
    </comment>
    <comment authorId="0" ref="S2">
      <text>
        <t xml:space="preserve">A place to write a reminder what enemy is attempting to be selected.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A place to write a reminder what puzzle is selected.</t>
      </text>
    </comment>
    <comment authorId="0" ref="S2">
      <text>
        <t xml:space="preserve">A place to write a reminder what enemy is attempting to be selected.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value simply matches items on the right to these waves, waves are in order top to bottom regardless of value</t>
      </text>
    </comment>
    <comment authorId="0" ref="Q2">
      <text>
        <t xml:space="preserve">None = being of startup
OnStart = beginning of Wave,
OnMid = beginning of Verify,
OnEnd = after Verify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value simply matches items on the right to these waves, waves are in order top to bottom regardless of value</t>
      </text>
    </comment>
    <comment authorId="0" ref="Q2">
      <text>
        <t xml:space="preserve">None = being of startup
OnStart = beginning of Wave,
OnMid = beginning of Verify,
OnEnd = after Verify</t>
      </text>
    </comment>
  </commentList>
</comments>
</file>

<file path=xl/sharedStrings.xml><?xml version="1.0" encoding="utf-8"?>
<sst xmlns="http://schemas.openxmlformats.org/spreadsheetml/2006/main" count="1362" uniqueCount="273">
  <si>
    <t>Heading</t>
  </si>
  <si>
    <t>String</t>
  </si>
  <si>
    <t>Boolean</t>
  </si>
  <si>
    <t>Integer (32 signed)</t>
  </si>
  <si>
    <t>Integer (32 unsigned)</t>
  </si>
  <si>
    <t>Float (Single-Precision)</t>
  </si>
  <si>
    <t>Enum</t>
  </si>
  <si>
    <t>Placeholder</t>
  </si>
  <si>
    <t>(Unread)</t>
  </si>
  <si>
    <t>Automated/Critical</t>
  </si>
  <si>
    <t>str</t>
  </si>
  <si>
    <t>Version:</t>
  </si>
  <si>
    <t>5.1.0</t>
  </si>
  <si>
    <t>Rundown ID</t>
  </si>
  <si>
    <t>Tier</t>
  </si>
  <si>
    <t>Index</t>
  </si>
  <si>
    <t>Enabled</t>
  </si>
  <si>
    <t>Accessiblity</t>
  </si>
  <si>
    <t>CustomProgressionLock</t>
  </si>
  <si>
    <t>MainSectors</t>
  </si>
  <si>
    <t>SecondarySectors</t>
  </si>
  <si>
    <t>Seeds</t>
  </si>
  <si>
    <t>SpecialOverrideData</t>
  </si>
  <si>
    <t>ThirdSectors</t>
  </si>
  <si>
    <t>BuildSeed</t>
  </si>
  <si>
    <t>FunctionMarkerOffset</t>
  </si>
  <si>
    <t>StandardMarkerOffset</t>
  </si>
  <si>
    <t>LightJobSeedOffset</t>
  </si>
  <si>
    <t>WeakResourceContainerWithPackChanceForLocked</t>
  </si>
  <si>
    <t>AllClearedSectors</t>
  </si>
  <si>
    <t>Descriptive</t>
  </si>
  <si>
    <t>Expedition</t>
  </si>
  <si>
    <t>Prefix</t>
  </si>
  <si>
    <t>ComplexResourceData</t>
  </si>
  <si>
    <t>LightSettings</t>
  </si>
  <si>
    <t>FogSettings</t>
  </si>
  <si>
    <t>EnemyPopulation</t>
  </si>
  <si>
    <t>ExpeditionBalance</t>
  </si>
  <si>
    <t>ScoutWaveSettings</t>
  </si>
  <si>
    <t>ScoutWavePopulation</t>
  </si>
  <si>
    <t>PublicName</t>
  </si>
  <si>
    <t>IsExtraExpedition</t>
  </si>
  <si>
    <t>ExpeditionDepth</t>
  </si>
  <si>
    <t>LevelLayoutData</t>
  </si>
  <si>
    <t>SecondaryLayerEnabled</t>
  </si>
  <si>
    <t>SecondaryLayout</t>
  </si>
  <si>
    <t>ThirdLayerEnabled</t>
  </si>
  <si>
    <t>ThirdLayout</t>
  </si>
  <si>
    <t>EstimatedDuration</t>
  </si>
  <si>
    <t>ExpeditionDescription</t>
  </si>
  <si>
    <t>RoleplayedWardenIntel</t>
  </si>
  <si>
    <t>BuildSecondaryFrom</t>
  </si>
  <si>
    <t>BuildThirdFrom</t>
  </si>
  <si>
    <t>DevInfo</t>
  </si>
  <si>
    <t>LayerType</t>
  </si>
  <si>
    <t>Zone</t>
  </si>
  <si>
    <t>MainLayerData</t>
  </si>
  <si>
    <t>ZoneAliasStart</t>
  </si>
  <si>
    <t xml:space="preserve">ZonesWithBulkheadEntrance </t>
  </si>
  <si>
    <t>BulkheadDoorControllerPlacements</t>
  </si>
  <si>
    <t>ZoneIndex</t>
  </si>
  <si>
    <t>PlacementWeights</t>
  </si>
  <si>
    <t>Start</t>
  </si>
  <si>
    <t>Middle</t>
  </si>
  <si>
    <t>End</t>
  </si>
  <si>
    <t>AreaSeedOffset</t>
  </si>
  <si>
    <t>MarkerSeedOffset</t>
  </si>
  <si>
    <t>BulkheadKeyPlacements</t>
  </si>
  <si>
    <t>Identifier</t>
  </si>
  <si>
    <t>ObjectiveData</t>
  </si>
  <si>
    <t>DataBlockId</t>
  </si>
  <si>
    <t>WinCondition</t>
  </si>
  <si>
    <t>ZonePlacementDatas</t>
  </si>
  <si>
    <t>ArtifactData</t>
  </si>
  <si>
    <t>ArtifactAmountMulti</t>
  </si>
  <si>
    <t>ArtifactLayerDistributionDataID</t>
  </si>
  <si>
    <t>ArtifactZoneDistributions</t>
  </si>
  <si>
    <t>BasicArtifactWeight</t>
  </si>
  <si>
    <t>AdvancedArtifactWeight</t>
  </si>
  <si>
    <t>SpecializedArtifactWeight</t>
  </si>
  <si>
    <t>SecondaryLayerData</t>
  </si>
  <si>
    <t>ThirdLayerData</t>
  </si>
  <si>
    <t xml:space="preserve"> </t>
  </si>
  <si>
    <t>CoverageMinMax</t>
  </si>
  <si>
    <t>/</t>
  </si>
  <si>
    <t>AltitudeData</t>
  </si>
  <si>
    <t>EventsOnEnter/</t>
  </si>
  <si>
    <t>ProgressionPuzzleToEnter</t>
  </si>
  <si>
    <t>ActiveEnemyWave</t>
  </si>
  <si>
    <t>EnemySpawningInZone/</t>
  </si>
  <si>
    <t>EnemyRespawnExcludeList/</t>
  </si>
  <si>
    <t>TerminalPlacements/</t>
  </si>
  <si>
    <t>PowerGeneratorPlacements/</t>
  </si>
  <si>
    <t>DisinfectionStationPlacements/</t>
  </si>
  <si>
    <t>HealthPlacement</t>
  </si>
  <si>
    <t>WeaponAmmoPlacement</t>
  </si>
  <si>
    <t>ToolAmmoPlacement</t>
  </si>
  <si>
    <t>DisinfectionPlacement</t>
  </si>
  <si>
    <t>StaticSpawnDataContainers/</t>
  </si>
  <si>
    <t>LocalIndex</t>
  </si>
  <si>
    <t>SubSeed</t>
  </si>
  <si>
    <t>BulkheadDCScanSeed</t>
  </si>
  <si>
    <t>SubComplex</t>
  </si>
  <si>
    <t>CustomGeomorph</t>
  </si>
  <si>
    <t>x</t>
  </si>
  <si>
    <t>y</t>
  </si>
  <si>
    <t>BuildFromLocalIndex</t>
  </si>
  <si>
    <t>StartPosition</t>
  </si>
  <si>
    <t>StartPosition_IndexWeight</t>
  </si>
  <si>
    <t>StartExpansion</t>
  </si>
  <si>
    <t>ZoneExpansion</t>
  </si>
  <si>
    <t>AllowedZoneAltitude</t>
  </si>
  <si>
    <t>ChanceToChange</t>
  </si>
  <si>
    <t>PuzzleType</t>
  </si>
  <si>
    <t>CustomText</t>
  </si>
  <si>
    <t>PlacementCount</t>
  </si>
  <si>
    <t>ZonePlacementData</t>
  </si>
  <si>
    <t>ChainedPuzzleToEnter</t>
  </si>
  <si>
    <t>SecurityGateToEnter</t>
  </si>
  <si>
    <t>HasActiveEnemyWave</t>
  </si>
  <si>
    <t>EnemyGroupInfrontOfDoor</t>
  </si>
  <si>
    <t>EnemyGroupInArea</t>
  </si>
  <si>
    <t>EnemyGroupsInArea</t>
  </si>
  <si>
    <t>EnemyRespawning</t>
  </si>
  <si>
    <t>EnemyRespawnRequireOtherZone</t>
  </si>
  <si>
    <t>EnemyRespawnRoomDistance</t>
  </si>
  <si>
    <t>EnemyRespawnTimeInterval</t>
  </si>
  <si>
    <t>EnemyRespawnCountMultiplier</t>
  </si>
  <si>
    <t>HSUClustersInZone</t>
  </si>
  <si>
    <t>CorpseClustersInZone</t>
  </si>
  <si>
    <t>ResourceContainerClustersInZone</t>
  </si>
  <si>
    <t>GeneratorClustersInZone</t>
  </si>
  <si>
    <t>CorpsesInZone</t>
  </si>
  <si>
    <t>GroundSpawnersInZone</t>
  </si>
  <si>
    <t>HSUsInZone</t>
  </si>
  <si>
    <t>DeconUnitsInZone</t>
  </si>
  <si>
    <t>AllowSmallPickupsAllocation</t>
  </si>
  <si>
    <t>AllowResourceContainerAllocation</t>
  </si>
  <si>
    <t>ForceBigPickupsAllocation</t>
  </si>
  <si>
    <t>ConsumableDistributionInZone</t>
  </si>
  <si>
    <t>BigPickupDistributionInZone</t>
  </si>
  <si>
    <t>ForbidTerminalsInZone</t>
  </si>
  <si>
    <t>HealthMulti</t>
  </si>
  <si>
    <t>WeaponAmmoMulti</t>
  </si>
  <si>
    <t>ToolAmmoMulti</t>
  </si>
  <si>
    <t>DisinfectionMulti</t>
  </si>
  <si>
    <t>EventsOnEnter</t>
  </si>
  <si>
    <t>Noise</t>
  </si>
  <si>
    <t>Intel</t>
  </si>
  <si>
    <t>Sound</t>
  </si>
  <si>
    <t>Weights</t>
  </si>
  <si>
    <t>EnemySpawningInZone</t>
  </si>
  <si>
    <t>EnemyRespawnExcludeList</t>
  </si>
  <si>
    <t>TerminalPlacements</t>
  </si>
  <si>
    <t>LocalLogFiles/</t>
  </si>
  <si>
    <t>StartingStateData</t>
  </si>
  <si>
    <t>LocalLogFiles</t>
  </si>
  <si>
    <t>ParsedLog/</t>
  </si>
  <si>
    <t>ParsedLog</t>
  </si>
  <si>
    <t>PowerGeneratorPlacements</t>
  </si>
  <si>
    <t>DisinfectionStationPlacements</t>
  </si>
  <si>
    <t>StaticSpawnDataContainers</t>
  </si>
  <si>
    <t>Delay</t>
  </si>
  <si>
    <t>RadiusMin</t>
  </si>
  <si>
    <t>RadiusMax</t>
  </si>
  <si>
    <t>IntelMessage</t>
  </si>
  <si>
    <t>SoundEvent</t>
  </si>
  <si>
    <t>Reminder</t>
  </si>
  <si>
    <t>GroupType</t>
  </si>
  <si>
    <t>Difficulty</t>
  </si>
  <si>
    <t>Distribution</t>
  </si>
  <si>
    <t>DistributionValue</t>
  </si>
  <si>
    <t>Log Group</t>
  </si>
  <si>
    <t>StartingState</t>
  </si>
  <si>
    <t>AudioEventEnter</t>
  </si>
  <si>
    <t>AudioEventExit</t>
  </si>
  <si>
    <t>Parsed Group</t>
  </si>
  <si>
    <t>FileName</t>
  </si>
  <si>
    <t>FileContent</t>
  </si>
  <si>
    <t>AttachedAudioFile</t>
  </si>
  <si>
    <t>AttachedAudioByteSize</t>
  </si>
  <si>
    <t>PlayerDialogToTriggerAfterAudio</t>
  </si>
  <si>
    <t>value</t>
  </si>
  <si>
    <t>Count</t>
  </si>
  <si>
    <t>DistributionWeightType</t>
  </si>
  <si>
    <t>DistributionWeight</t>
  </si>
  <si>
    <t>DistributionRandomBlend</t>
  </si>
  <si>
    <t>DistributionResultPow</t>
  </si>
  <si>
    <t>StaticSpawnDataId</t>
  </si>
  <si>
    <t>FixedSeed</t>
  </si>
  <si>
    <t>Type</t>
  </si>
  <si>
    <t>Header</t>
  </si>
  <si>
    <t>MainObjective</t>
  </si>
  <si>
    <t>FindLocationInfo</t>
  </si>
  <si>
    <t>FindLocationInfoHelp</t>
  </si>
  <si>
    <t>GoToZone</t>
  </si>
  <si>
    <t>GoToZoneHelp</t>
  </si>
  <si>
    <t>InZoneFindItem</t>
  </si>
  <si>
    <t>InZoneFindItemHelp</t>
  </si>
  <si>
    <t>SolveItem</t>
  </si>
  <si>
    <t>SolveItemHelp</t>
  </si>
  <si>
    <t>GoToWinCondition_Elevator</t>
  </si>
  <si>
    <t>GoToWinConditionHelp_Elevator</t>
  </si>
  <si>
    <t>GoToWinCondition_CustomGeo</t>
  </si>
  <si>
    <t>GoToWinConditionHelp_CustomGeo</t>
  </si>
  <si>
    <t>GoToWinCondition_ToMainLayer</t>
  </si>
  <si>
    <t>GoToWinConditionHelp_ToMainLayer</t>
  </si>
  <si>
    <t>ShowHelpDelay</t>
  </si>
  <si>
    <t>WavesOnElevatorLand</t>
  </si>
  <si>
    <t>WaveSettings</t>
  </si>
  <si>
    <t>WavePopulation</t>
  </si>
  <si>
    <t>SpawnDelay</t>
  </si>
  <si>
    <t>TriggerAlarm</t>
  </si>
  <si>
    <t>WaveOnElevatorWardenIntel</t>
  </si>
  <si>
    <t>FogTransitionDataOnElevatorLand</t>
  </si>
  <si>
    <t>FogTransitionDurationOnElevatorLand</t>
  </si>
  <si>
    <t>WavesOnActivate</t>
  </si>
  <si>
    <t>StopAllWavesBeforeGotoWin</t>
  </si>
  <si>
    <t>EventsOnActivate</t>
  </si>
  <si>
    <t>Trigger</t>
  </si>
  <si>
    <t>Layer</t>
  </si>
  <si>
    <t>WardenIntel</t>
  </si>
  <si>
    <t>SoundID</t>
  </si>
  <si>
    <t>WavesOnGotoWin</t>
  </si>
  <si>
    <t>WaveOnGotoWinTrigger</t>
  </si>
  <si>
    <t>EventsOnGotoWin</t>
  </si>
  <si>
    <t>FogTransitionDataOnGotoWin</t>
  </si>
  <si>
    <t>FogTransitionDurationOnGotoWin</t>
  </si>
  <si>
    <t>ChainedPuzzleToActive</t>
  </si>
  <si>
    <t>ChainedPuzzleMidObjective</t>
  </si>
  <si>
    <t>ChainedPuzzleAtExit</t>
  </si>
  <si>
    <t>ChainedPuzzleAtExitScanSpeedMultiplier</t>
  </si>
  <si>
    <t>Gather_RequiredCount</t>
  </si>
  <si>
    <t>Gather_ItemId</t>
  </si>
  <si>
    <t>Gather_SpawnCount</t>
  </si>
  <si>
    <t>Gather_MaxPerZone</t>
  </si>
  <si>
    <t>Retrieve_Items</t>
  </si>
  <si>
    <t>ReactorWaves</t>
  </si>
  <si>
    <t>(See reactor sheet)</t>
  </si>
  <si>
    <t>LightsOnFromBeginning</t>
  </si>
  <si>
    <t>LightsOnDuringIntro</t>
  </si>
  <si>
    <t>LightsOnWhenStartupComplete</t>
  </si>
  <si>
    <t>SpecialTerminalCommand</t>
  </si>
  <si>
    <t>SpecialTerminalCommandDesc</t>
  </si>
  <si>
    <t>PostCommandOutput</t>
  </si>
  <si>
    <t>PowerCellsToDistribute</t>
  </si>
  <si>
    <t>Uplink_NumberOfVerificationRounds</t>
  </si>
  <si>
    <t>Uplink_NumberOfTerminals</t>
  </si>
  <si>
    <t>CentralPowerGenClustser_NumberOfGenerators</t>
  </si>
  <si>
    <t>CentralPowerGenClustser_NumberOfPowerCells</t>
  </si>
  <si>
    <t>m_fogDataId</t>
  </si>
  <si>
    <t>m_transitionToTime</t>
  </si>
  <si>
    <t>ActivateHSU_ItemFromStart</t>
  </si>
  <si>
    <t>ActivateHSU_ItemAfterActivation</t>
  </si>
  <si>
    <t>ActivateHSU_StopEnemyWavesOnActivation</t>
  </si>
  <si>
    <t>ActivateHSU_ObjectiveCompleteAfterInsertion</t>
  </si>
  <si>
    <t>ActivateHSU_RequireItemAfterActivationInExitScan</t>
  </si>
  <si>
    <t>ActivateHSU_Events</t>
  </si>
  <si>
    <t>name</t>
  </si>
  <si>
    <t>internalEnabled</t>
  </si>
  <si>
    <t>persistentID</t>
  </si>
  <si>
    <t>EnemyWaves</t>
  </si>
  <si>
    <t>Events</t>
  </si>
  <si>
    <t>Wave No.</t>
  </si>
  <si>
    <t>Warmup</t>
  </si>
  <si>
    <t>WarmupFail</t>
  </si>
  <si>
    <t>Wave</t>
  </si>
  <si>
    <t>Verify</t>
  </si>
  <si>
    <t>VerifyFail</t>
  </si>
  <si>
    <t>VerifyInOtherZone</t>
  </si>
  <si>
    <t>ZoneForVerification</t>
  </si>
  <si>
    <t>SpawnTimeRel</t>
  </si>
  <si>
    <t>SpawnType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</si>
</sst>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Fill="1" applyFont="1"/>
    <xf borderId="0" fillId="9" fontId="2" numFmtId="0" xfId="0" applyFill="1" applyFont="1"/>
    <xf borderId="0" fillId="10" fontId="2" numFmtId="0" xfId="0" applyFill="1" applyFont="1"/>
    <xf borderId="0" fillId="1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7" fontId="2" numFmtId="0" xfId="0" applyFont="1"/>
    <xf borderId="0" fillId="3" fontId="2" numFmtId="0" xfId="0" applyFont="1"/>
    <xf borderId="0" fillId="0" fontId="1" numFmtId="0" xfId="0" applyFont="1"/>
    <xf borderId="0" fillId="2" fontId="3" numFmtId="0" xfId="0" applyFont="1"/>
    <xf borderId="0" fillId="3" fontId="2" numFmtId="0" xfId="0" applyAlignment="1" applyFont="1">
      <alignment vertical="bottom"/>
    </xf>
    <xf borderId="0" fillId="2" fontId="2" numFmtId="0" xfId="0" applyFont="1"/>
    <xf borderId="0" fillId="0" fontId="3" numFmtId="0" xfId="0" applyAlignment="1" applyFont="1">
      <alignment readingOrder="0"/>
    </xf>
    <xf borderId="0" fillId="6" fontId="2" numFmtId="0" xfId="0" applyFont="1"/>
    <xf borderId="0" fillId="7" fontId="2" numFmtId="11" xfId="0" applyAlignment="1" applyFont="1" applyNumberFormat="1">
      <alignment readingOrder="0"/>
    </xf>
    <xf borderId="0" fillId="0" fontId="3" numFmtId="0" xfId="0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8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9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6</v>
      </c>
      <c r="G2" s="3" t="s">
        <v>7</v>
      </c>
      <c r="H2" s="6" t="s">
        <v>8</v>
      </c>
      <c r="I2" s="5" t="s">
        <v>9</v>
      </c>
      <c r="J2" s="2"/>
      <c r="K2" s="2"/>
    </row>
    <row r="3">
      <c r="A3" s="7" t="s">
        <v>10</v>
      </c>
      <c r="B3" s="8" t="b">
        <v>1</v>
      </c>
      <c r="C3" s="9">
        <v>0.0</v>
      </c>
      <c r="D3" s="10">
        <v>0.0</v>
      </c>
      <c r="E3" s="11">
        <v>0.0</v>
      </c>
      <c r="F3" s="12"/>
      <c r="G3" s="13"/>
      <c r="I3" s="14">
        <f>rand()</f>
        <v>0.2455104376</v>
      </c>
    </row>
    <row r="5">
      <c r="A5" s="5" t="s">
        <v>11</v>
      </c>
    </row>
    <row r="6">
      <c r="A6" s="15" t="s">
        <v>12</v>
      </c>
    </row>
  </sheetData>
  <dataValidations>
    <dataValidation type="decimal" allowBlank="1" showDropDown="1" showInputMessage="1" showErrorMessage="1" prompt="Enter a number between 0 and 4,294,967,295" sqref="D3">
      <formula1>0.0</formula1>
      <formula2>4.294967295E9</formula2>
    </dataValidation>
    <dataValidation type="list" allowBlank="1" showInputMessage="1" showErrorMessage="1" prompt="Click and enter a value from the list of items" sqref="F3">
      <formula1>"a,b,c"</formula1>
    </dataValidation>
    <dataValidation type="decimal" allowBlank="1" showDropDown="1" showInputMessage="1" showErrorMessage="1" prompt="Enter a number between -3.402823E+38 and 3.402823E+38" sqref="E3">
      <formula1>-3.402823E38</formula1>
      <formula2>3.402823E38</formula2>
    </dataValidation>
    <dataValidation type="decimal" allowBlank="1" showDropDown="1" showInputMessage="1" showErrorMessage="1" prompt="Enter a number between -4294967296 and 4294967295" sqref="C3">
      <formula1>-4.294967296E9</formula1>
      <formula2>4.294967295E9</formula2>
    </dataValidation>
    <dataValidation type="list" allowBlank="1" showInputMessage="1" prompt="Suggested placeholders." sqref="G3">
      <formula1>"a,b,c"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3" max="4" width="20.57"/>
    <col customWidth="1" min="5" max="5" width="17.86"/>
    <col customWidth="1" min="6" max="6" width="16.0"/>
    <col customWidth="1" min="8" max="8" width="20.57"/>
    <col customWidth="1" min="9" max="9" width="31.29"/>
    <col customWidth="1" min="10" max="10" width="25.29"/>
    <col customWidth="1" min="11" max="11" width="20.57"/>
    <col customWidth="1" min="12" max="12" width="22.43"/>
    <col customWidth="1" min="14" max="14" width="20.14"/>
    <col customWidth="1" min="15" max="15" width="16.43"/>
    <col customWidth="1" min="17" max="17" width="32.14"/>
    <col customWidth="1" min="18" max="18" width="68.71"/>
    <col customWidth="1" min="19" max="19" width="15.29"/>
    <col customWidth="1" min="20" max="20" width="18.57"/>
    <col customWidth="1" min="21" max="21" width="21.57"/>
    <col customWidth="1" min="22" max="22" width="20.0"/>
    <col customWidth="1" min="23" max="23" width="21.57"/>
    <col customWidth="1" min="24" max="24" width="25.71"/>
    <col customWidth="1" min="25" max="25" width="19.0"/>
    <col customWidth="1" min="26" max="26" width="20.14"/>
    <col customWidth="1" min="27" max="27" width="21.86"/>
    <col customWidth="1" min="28" max="28" width="19.0"/>
    <col customWidth="1" min="29" max="29" width="32.43"/>
    <col customWidth="1" min="30" max="30" width="29.14"/>
    <col customWidth="1" min="31" max="31" width="27.0"/>
    <col customWidth="1" min="32" max="32" width="29.71"/>
    <col customWidth="1" min="33" max="34" width="19.0"/>
    <col customWidth="1" min="35" max="35" width="21.57"/>
    <col customWidth="1" min="36" max="36" width="32.57"/>
    <col customWidth="1" min="37" max="37" width="24.14"/>
    <col customWidth="1" min="41" max="41" width="18.0"/>
    <col customWidth="1" min="42" max="42" width="27.86"/>
    <col customWidth="1" min="43" max="43" width="33.0"/>
    <col customWidth="1" min="44" max="44" width="25.86"/>
    <col customWidth="1" min="45" max="45" width="29.43"/>
    <col customWidth="1" min="46" max="46" width="27.43"/>
    <col customWidth="1" min="47" max="47" width="18.86"/>
    <col customWidth="1" min="48" max="48" width="22.14"/>
    <col customWidth="1" min="49" max="49" width="25.57"/>
    <col customWidth="1" min="50" max="50" width="27.43"/>
    <col customWidth="1" min="55" max="55" width="18.86"/>
    <col customWidth="1" min="59" max="59" width="15.43"/>
    <col customWidth="1" min="63" max="63" width="16.43"/>
    <col customWidth="1" min="67" max="67" width="25.43"/>
  </cols>
  <sheetData>
    <row r="1">
      <c r="A1" s="17" t="s">
        <v>82</v>
      </c>
      <c r="F1" s="16" t="s">
        <v>83</v>
      </c>
      <c r="G1" s="16" t="s">
        <v>84</v>
      </c>
      <c r="N1" s="16" t="s">
        <v>85</v>
      </c>
      <c r="O1" s="16" t="s">
        <v>84</v>
      </c>
      <c r="P1" s="16" t="s">
        <v>86</v>
      </c>
      <c r="Q1" s="16" t="s">
        <v>87</v>
      </c>
      <c r="T1" s="16" t="s">
        <v>84</v>
      </c>
      <c r="W1" s="16" t="s">
        <v>88</v>
      </c>
      <c r="Z1" s="16" t="s">
        <v>84</v>
      </c>
      <c r="AA1" s="16" t="s">
        <v>89</v>
      </c>
      <c r="AG1" s="16" t="s">
        <v>90</v>
      </c>
      <c r="AU1" s="16" t="s">
        <v>91</v>
      </c>
      <c r="AW1" s="16" t="s">
        <v>92</v>
      </c>
      <c r="AX1" s="16" t="s">
        <v>93</v>
      </c>
      <c r="AZ1" s="16" t="s">
        <v>94</v>
      </c>
      <c r="BB1" s="16" t="s">
        <v>84</v>
      </c>
      <c r="BD1" s="16" t="s">
        <v>95</v>
      </c>
      <c r="BF1" s="16" t="s">
        <v>84</v>
      </c>
      <c r="BH1" s="16" t="s">
        <v>96</v>
      </c>
      <c r="BJ1" s="16" t="s">
        <v>84</v>
      </c>
      <c r="BL1" s="16" t="s">
        <v>97</v>
      </c>
      <c r="BN1" s="16" t="s">
        <v>84</v>
      </c>
      <c r="BO1" s="16" t="s">
        <v>98</v>
      </c>
    </row>
    <row r="2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104</v>
      </c>
      <c r="G2" s="4" t="s">
        <v>105</v>
      </c>
      <c r="H2" s="4" t="s">
        <v>106</v>
      </c>
      <c r="I2" s="4" t="s">
        <v>107</v>
      </c>
      <c r="J2" s="4" t="s">
        <v>108</v>
      </c>
      <c r="K2" s="4" t="s">
        <v>109</v>
      </c>
      <c r="L2" s="4" t="s">
        <v>110</v>
      </c>
      <c r="M2" s="4" t="s">
        <v>34</v>
      </c>
      <c r="N2" s="4" t="s">
        <v>111</v>
      </c>
      <c r="O2" s="4" t="s">
        <v>112</v>
      </c>
      <c r="P2" s="23"/>
      <c r="Q2" s="4" t="s">
        <v>113</v>
      </c>
      <c r="R2" s="4" t="s">
        <v>114</v>
      </c>
      <c r="S2" s="4" t="s">
        <v>115</v>
      </c>
      <c r="T2" s="24" t="s">
        <v>116</v>
      </c>
      <c r="U2" s="4" t="s">
        <v>117</v>
      </c>
      <c r="V2" s="4" t="s">
        <v>118</v>
      </c>
      <c r="W2" s="4" t="s">
        <v>119</v>
      </c>
      <c r="X2" s="4" t="s">
        <v>120</v>
      </c>
      <c r="Y2" s="4" t="s">
        <v>121</v>
      </c>
      <c r="Z2" s="4" t="s">
        <v>122</v>
      </c>
      <c r="AB2" s="4" t="s">
        <v>123</v>
      </c>
      <c r="AC2" s="4" t="s">
        <v>124</v>
      </c>
      <c r="AD2" s="4" t="s">
        <v>125</v>
      </c>
      <c r="AE2" s="4" t="s">
        <v>126</v>
      </c>
      <c r="AF2" s="4" t="s">
        <v>127</v>
      </c>
      <c r="AG2" s="17"/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17"/>
      <c r="AV2" s="4" t="s">
        <v>141</v>
      </c>
      <c r="AW2" s="17"/>
      <c r="AX2" s="17"/>
      <c r="AY2" s="4" t="s">
        <v>142</v>
      </c>
      <c r="AZ2" s="4" t="s">
        <v>62</v>
      </c>
      <c r="BA2" s="4" t="s">
        <v>63</v>
      </c>
      <c r="BB2" s="4" t="s">
        <v>64</v>
      </c>
      <c r="BC2" s="4" t="s">
        <v>143</v>
      </c>
      <c r="BD2" s="4" t="s">
        <v>62</v>
      </c>
      <c r="BE2" s="4" t="s">
        <v>63</v>
      </c>
      <c r="BF2" s="4" t="s">
        <v>64</v>
      </c>
      <c r="BG2" s="4" t="s">
        <v>144</v>
      </c>
      <c r="BH2" s="4" t="s">
        <v>62</v>
      </c>
      <c r="BI2" s="4" t="s">
        <v>63</v>
      </c>
      <c r="BJ2" s="4" t="s">
        <v>64</v>
      </c>
      <c r="BK2" s="4" t="s">
        <v>145</v>
      </c>
      <c r="BL2" s="4" t="s">
        <v>62</v>
      </c>
      <c r="BM2" s="4" t="s">
        <v>63</v>
      </c>
      <c r="BN2" s="4" t="s">
        <v>64</v>
      </c>
      <c r="BO2" s="17"/>
    </row>
    <row r="3">
      <c r="A3" s="12"/>
      <c r="B3" s="9"/>
      <c r="C3" s="9"/>
      <c r="D3" s="12"/>
      <c r="E3" s="19"/>
      <c r="F3" s="11"/>
      <c r="G3" s="11"/>
      <c r="H3" s="12"/>
      <c r="I3" s="12"/>
      <c r="J3" s="11"/>
      <c r="K3" s="12"/>
      <c r="L3" s="12"/>
      <c r="M3" s="13"/>
      <c r="N3" s="12"/>
      <c r="O3" s="11"/>
      <c r="Q3" s="12"/>
      <c r="R3" s="7"/>
      <c r="S3" s="9"/>
      <c r="U3" s="13"/>
      <c r="V3" s="12"/>
      <c r="W3" s="8" t="b">
        <v>0</v>
      </c>
      <c r="X3" s="13"/>
      <c r="Y3" s="13"/>
      <c r="Z3" s="9"/>
      <c r="AB3" s="8" t="b">
        <v>0</v>
      </c>
      <c r="AC3" s="8" t="b">
        <v>0</v>
      </c>
      <c r="AD3" s="9"/>
      <c r="AE3" s="18"/>
      <c r="AF3" s="18"/>
      <c r="AG3" s="17"/>
      <c r="AH3" s="9"/>
      <c r="AI3" s="9"/>
      <c r="AJ3" s="9"/>
      <c r="AK3" s="9"/>
      <c r="AL3" s="12"/>
      <c r="AM3" s="12"/>
      <c r="AN3" s="12"/>
      <c r="AO3" s="12"/>
      <c r="AP3" s="8" t="b">
        <v>0</v>
      </c>
      <c r="AQ3" s="8" t="b">
        <v>0</v>
      </c>
      <c r="AR3" s="8" t="b">
        <v>0</v>
      </c>
      <c r="AS3" s="13"/>
      <c r="AT3" s="13"/>
      <c r="AV3" s="8" t="b">
        <v>0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>
      <c r="A4" s="12"/>
      <c r="B4" s="9"/>
      <c r="C4" s="9"/>
      <c r="D4" s="12"/>
      <c r="E4" s="19"/>
      <c r="F4" s="11"/>
      <c r="G4" s="11"/>
      <c r="H4" s="12"/>
      <c r="I4" s="12"/>
      <c r="J4" s="11"/>
      <c r="K4" s="12"/>
      <c r="L4" s="12"/>
      <c r="M4" s="13"/>
      <c r="N4" s="12"/>
      <c r="O4" s="11"/>
      <c r="P4" s="17"/>
      <c r="Q4" s="12"/>
      <c r="R4" s="7"/>
      <c r="S4" s="9"/>
      <c r="T4" s="17"/>
      <c r="U4" s="13"/>
      <c r="V4" s="12"/>
      <c r="W4" s="8" t="b">
        <v>0</v>
      </c>
      <c r="X4" s="13"/>
      <c r="Y4" s="13"/>
      <c r="Z4" s="9"/>
      <c r="AA4" s="17"/>
      <c r="AB4" s="8" t="b">
        <v>0</v>
      </c>
      <c r="AC4" s="8" t="b">
        <v>0</v>
      </c>
      <c r="AD4" s="9"/>
      <c r="AE4" s="18"/>
      <c r="AF4" s="18"/>
      <c r="AG4" s="17"/>
      <c r="AH4" s="9"/>
      <c r="AI4" s="9"/>
      <c r="AJ4" s="9"/>
      <c r="AK4" s="9"/>
      <c r="AL4" s="12"/>
      <c r="AM4" s="12"/>
      <c r="AN4" s="12"/>
      <c r="AO4" s="12"/>
      <c r="AP4" s="8" t="b">
        <v>0</v>
      </c>
      <c r="AQ4" s="8" t="b">
        <v>0</v>
      </c>
      <c r="AR4" s="8" t="b">
        <v>0</v>
      </c>
      <c r="AS4" s="13"/>
      <c r="AT4" s="13"/>
      <c r="AU4" s="17"/>
      <c r="AV4" s="8" t="b">
        <v>0</v>
      </c>
      <c r="AW4" s="17"/>
      <c r="AX4" s="17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7"/>
    </row>
    <row r="5">
      <c r="A5" s="12"/>
      <c r="B5" s="9"/>
      <c r="C5" s="9"/>
      <c r="D5" s="12"/>
      <c r="E5" s="19"/>
      <c r="F5" s="11"/>
      <c r="G5" s="11"/>
      <c r="H5" s="12"/>
      <c r="I5" s="12"/>
      <c r="J5" s="11"/>
      <c r="K5" s="12"/>
      <c r="L5" s="12"/>
      <c r="M5" s="13"/>
      <c r="N5" s="12"/>
      <c r="O5" s="11"/>
      <c r="P5" s="17"/>
      <c r="Q5" s="12"/>
      <c r="R5" s="7"/>
      <c r="S5" s="9"/>
      <c r="T5" s="17"/>
      <c r="U5" s="13"/>
      <c r="V5" s="12"/>
      <c r="W5" s="8" t="b">
        <v>0</v>
      </c>
      <c r="X5" s="13"/>
      <c r="Y5" s="13"/>
      <c r="Z5" s="9"/>
      <c r="AA5" s="17"/>
      <c r="AB5" s="8" t="b">
        <v>0</v>
      </c>
      <c r="AC5" s="8" t="b">
        <v>0</v>
      </c>
      <c r="AD5" s="9"/>
      <c r="AE5" s="18"/>
      <c r="AF5" s="18"/>
      <c r="AG5" s="17"/>
      <c r="AH5" s="9"/>
      <c r="AI5" s="9"/>
      <c r="AJ5" s="9"/>
      <c r="AK5" s="9"/>
      <c r="AL5" s="12"/>
      <c r="AM5" s="12"/>
      <c r="AN5" s="12"/>
      <c r="AO5" s="12"/>
      <c r="AP5" s="8" t="b">
        <v>0</v>
      </c>
      <c r="AQ5" s="8" t="b">
        <v>0</v>
      </c>
      <c r="AR5" s="8" t="b">
        <v>0</v>
      </c>
      <c r="AS5" s="13"/>
      <c r="AT5" s="13"/>
      <c r="AU5" s="17"/>
      <c r="AV5" s="8" t="b">
        <v>0</v>
      </c>
      <c r="AW5" s="17"/>
      <c r="AX5" s="17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7"/>
    </row>
    <row r="6">
      <c r="A6" s="12"/>
      <c r="B6" s="9"/>
      <c r="C6" s="9"/>
      <c r="D6" s="12"/>
      <c r="E6" s="19"/>
      <c r="F6" s="11"/>
      <c r="G6" s="11"/>
      <c r="H6" s="12"/>
      <c r="I6" s="12"/>
      <c r="J6" s="11"/>
      <c r="K6" s="12"/>
      <c r="L6" s="12"/>
      <c r="M6" s="13"/>
      <c r="N6" s="12"/>
      <c r="O6" s="11"/>
      <c r="P6" s="17"/>
      <c r="Q6" s="12"/>
      <c r="R6" s="7"/>
      <c r="S6" s="9"/>
      <c r="T6" s="17"/>
      <c r="U6" s="13"/>
      <c r="V6" s="12"/>
      <c r="W6" s="8" t="b">
        <v>0</v>
      </c>
      <c r="X6" s="13"/>
      <c r="Y6" s="13"/>
      <c r="Z6" s="9"/>
      <c r="AA6" s="17"/>
      <c r="AB6" s="8" t="b">
        <v>0</v>
      </c>
      <c r="AC6" s="8" t="b">
        <v>0</v>
      </c>
      <c r="AD6" s="9"/>
      <c r="AE6" s="18"/>
      <c r="AF6" s="18"/>
      <c r="AG6" s="17"/>
      <c r="AH6" s="9"/>
      <c r="AI6" s="9"/>
      <c r="AJ6" s="9"/>
      <c r="AK6" s="9"/>
      <c r="AL6" s="12"/>
      <c r="AM6" s="12"/>
      <c r="AN6" s="12"/>
      <c r="AO6" s="12"/>
      <c r="AP6" s="8" t="b">
        <v>0</v>
      </c>
      <c r="AQ6" s="8" t="b">
        <v>0</v>
      </c>
      <c r="AR6" s="8" t="b">
        <v>0</v>
      </c>
      <c r="AS6" s="13"/>
      <c r="AT6" s="13"/>
      <c r="AU6" s="17"/>
      <c r="AV6" s="8" t="b">
        <v>0</v>
      </c>
      <c r="AW6" s="17"/>
      <c r="AX6" s="17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7"/>
    </row>
    <row r="7">
      <c r="A7" s="12"/>
      <c r="B7" s="9"/>
      <c r="C7" s="9"/>
      <c r="D7" s="12"/>
      <c r="E7" s="19"/>
      <c r="F7" s="11"/>
      <c r="G7" s="11"/>
      <c r="H7" s="12"/>
      <c r="I7" s="12"/>
      <c r="J7" s="11"/>
      <c r="K7" s="12"/>
      <c r="L7" s="12"/>
      <c r="M7" s="13"/>
      <c r="N7" s="12"/>
      <c r="O7" s="11"/>
      <c r="P7" s="17"/>
      <c r="Q7" s="12"/>
      <c r="R7" s="7"/>
      <c r="S7" s="9"/>
      <c r="T7" s="17"/>
      <c r="U7" s="13"/>
      <c r="V7" s="12"/>
      <c r="W7" s="8" t="b">
        <v>0</v>
      </c>
      <c r="X7" s="13"/>
      <c r="Y7" s="13"/>
      <c r="Z7" s="9"/>
      <c r="AA7" s="17"/>
      <c r="AB7" s="8" t="b">
        <v>0</v>
      </c>
      <c r="AC7" s="8" t="b">
        <v>0</v>
      </c>
      <c r="AD7" s="9"/>
      <c r="AE7" s="18"/>
      <c r="AF7" s="18"/>
      <c r="AG7" s="17"/>
      <c r="AH7" s="9"/>
      <c r="AI7" s="9"/>
      <c r="AJ7" s="9"/>
      <c r="AK7" s="9"/>
      <c r="AL7" s="12"/>
      <c r="AM7" s="12"/>
      <c r="AN7" s="12"/>
      <c r="AO7" s="12"/>
      <c r="AP7" s="8" t="b">
        <v>0</v>
      </c>
      <c r="AQ7" s="8" t="b">
        <v>0</v>
      </c>
      <c r="AR7" s="8" t="b">
        <v>0</v>
      </c>
      <c r="AS7" s="13"/>
      <c r="AT7" s="13"/>
      <c r="AU7" s="17"/>
      <c r="AV7" s="8" t="b">
        <v>0</v>
      </c>
      <c r="AW7" s="17"/>
      <c r="AX7" s="17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7"/>
    </row>
    <row r="8">
      <c r="A8" s="12"/>
      <c r="B8" s="9"/>
      <c r="C8" s="9"/>
      <c r="D8" s="12"/>
      <c r="E8" s="19"/>
      <c r="F8" s="11"/>
      <c r="G8" s="11"/>
      <c r="H8" s="12"/>
      <c r="I8" s="12"/>
      <c r="J8" s="11"/>
      <c r="K8" s="12"/>
      <c r="L8" s="12"/>
      <c r="M8" s="13"/>
      <c r="N8" s="12"/>
      <c r="O8" s="11"/>
      <c r="P8" s="17"/>
      <c r="Q8" s="12"/>
      <c r="R8" s="7"/>
      <c r="S8" s="9"/>
      <c r="T8" s="17"/>
      <c r="U8" s="13"/>
      <c r="V8" s="12"/>
      <c r="W8" s="8" t="b">
        <v>0</v>
      </c>
      <c r="X8" s="13"/>
      <c r="Y8" s="13"/>
      <c r="Z8" s="9"/>
      <c r="AA8" s="17"/>
      <c r="AB8" s="8" t="b">
        <v>0</v>
      </c>
      <c r="AC8" s="8" t="b">
        <v>0</v>
      </c>
      <c r="AD8" s="9"/>
      <c r="AE8" s="18"/>
      <c r="AF8" s="18"/>
      <c r="AG8" s="17"/>
      <c r="AH8" s="9"/>
      <c r="AI8" s="9"/>
      <c r="AJ8" s="9"/>
      <c r="AK8" s="9"/>
      <c r="AL8" s="12"/>
      <c r="AM8" s="12"/>
      <c r="AN8" s="12"/>
      <c r="AO8" s="12"/>
      <c r="AP8" s="8" t="b">
        <v>0</v>
      </c>
      <c r="AQ8" s="8" t="b">
        <v>0</v>
      </c>
      <c r="AR8" s="8" t="b">
        <v>0</v>
      </c>
      <c r="AS8" s="13"/>
      <c r="AT8" s="13"/>
      <c r="AU8" s="17"/>
      <c r="AV8" s="8" t="b">
        <v>0</v>
      </c>
      <c r="AW8" s="17"/>
      <c r="AX8" s="17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7"/>
    </row>
    <row r="9">
      <c r="A9" s="12"/>
      <c r="B9" s="9"/>
      <c r="C9" s="9"/>
      <c r="D9" s="12"/>
      <c r="E9" s="19"/>
      <c r="F9" s="11"/>
      <c r="G9" s="11"/>
      <c r="H9" s="12"/>
      <c r="I9" s="12"/>
      <c r="J9" s="11"/>
      <c r="K9" s="12"/>
      <c r="L9" s="12"/>
      <c r="M9" s="13"/>
      <c r="N9" s="12"/>
      <c r="O9" s="11"/>
      <c r="P9" s="17"/>
      <c r="Q9" s="12"/>
      <c r="R9" s="7"/>
      <c r="S9" s="9"/>
      <c r="T9" s="17"/>
      <c r="U9" s="13"/>
      <c r="V9" s="12"/>
      <c r="W9" s="8" t="b">
        <v>0</v>
      </c>
      <c r="X9" s="13"/>
      <c r="Y9" s="13"/>
      <c r="Z9" s="9"/>
      <c r="AA9" s="17"/>
      <c r="AB9" s="8" t="b">
        <v>0</v>
      </c>
      <c r="AC9" s="8" t="b">
        <v>0</v>
      </c>
      <c r="AD9" s="9"/>
      <c r="AE9" s="18"/>
      <c r="AF9" s="18"/>
      <c r="AG9" s="17"/>
      <c r="AH9" s="9"/>
      <c r="AI9" s="9"/>
      <c r="AJ9" s="9"/>
      <c r="AK9" s="9"/>
      <c r="AL9" s="12"/>
      <c r="AM9" s="12"/>
      <c r="AN9" s="12"/>
      <c r="AO9" s="12"/>
      <c r="AP9" s="8" t="b">
        <v>0</v>
      </c>
      <c r="AQ9" s="8" t="b">
        <v>0</v>
      </c>
      <c r="AR9" s="8" t="b">
        <v>0</v>
      </c>
      <c r="AS9" s="13"/>
      <c r="AT9" s="13"/>
      <c r="AU9" s="17"/>
      <c r="AV9" s="8" t="b">
        <v>0</v>
      </c>
      <c r="AW9" s="17"/>
      <c r="AX9" s="17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7"/>
    </row>
    <row r="10">
      <c r="A10" s="12"/>
      <c r="B10" s="9"/>
      <c r="C10" s="9"/>
      <c r="D10" s="12"/>
      <c r="E10" s="19"/>
      <c r="F10" s="11"/>
      <c r="G10" s="11"/>
      <c r="H10" s="12"/>
      <c r="I10" s="12"/>
      <c r="J10" s="11"/>
      <c r="K10" s="12"/>
      <c r="L10" s="12"/>
      <c r="M10" s="13"/>
      <c r="N10" s="12"/>
      <c r="O10" s="11"/>
      <c r="P10" s="17"/>
      <c r="Q10" s="12"/>
      <c r="R10" s="7"/>
      <c r="S10" s="9"/>
      <c r="T10" s="17"/>
      <c r="U10" s="13"/>
      <c r="V10" s="12"/>
      <c r="W10" s="8" t="b">
        <v>0</v>
      </c>
      <c r="X10" s="13"/>
      <c r="Y10" s="13"/>
      <c r="Z10" s="9"/>
      <c r="AA10" s="17"/>
      <c r="AB10" s="8" t="b">
        <v>0</v>
      </c>
      <c r="AC10" s="8" t="b">
        <v>0</v>
      </c>
      <c r="AD10" s="9"/>
      <c r="AE10" s="18"/>
      <c r="AF10" s="18"/>
      <c r="AG10" s="17"/>
      <c r="AH10" s="9"/>
      <c r="AI10" s="9"/>
      <c r="AJ10" s="9"/>
      <c r="AK10" s="9"/>
      <c r="AL10" s="12"/>
      <c r="AM10" s="12"/>
      <c r="AN10" s="12"/>
      <c r="AO10" s="12"/>
      <c r="AP10" s="8" t="b">
        <v>0</v>
      </c>
      <c r="AQ10" s="8" t="b">
        <v>0</v>
      </c>
      <c r="AR10" s="8" t="b">
        <v>0</v>
      </c>
      <c r="AS10" s="13"/>
      <c r="AT10" s="13"/>
      <c r="AU10" s="17"/>
      <c r="AV10" s="8" t="b">
        <v>0</v>
      </c>
      <c r="AW10" s="17"/>
      <c r="AX10" s="17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7"/>
    </row>
    <row r="11">
      <c r="A11" s="12"/>
      <c r="B11" s="9"/>
      <c r="C11" s="9"/>
      <c r="D11" s="12"/>
      <c r="E11" s="19"/>
      <c r="F11" s="11"/>
      <c r="G11" s="11"/>
      <c r="H11" s="12"/>
      <c r="I11" s="12"/>
      <c r="J11" s="11"/>
      <c r="K11" s="12"/>
      <c r="L11" s="12"/>
      <c r="M11" s="13"/>
      <c r="N11" s="12"/>
      <c r="O11" s="11"/>
      <c r="P11" s="17"/>
      <c r="Q11" s="12"/>
      <c r="R11" s="7"/>
      <c r="S11" s="9"/>
      <c r="T11" s="17"/>
      <c r="U11" s="13"/>
      <c r="V11" s="12"/>
      <c r="W11" s="8" t="b">
        <v>0</v>
      </c>
      <c r="X11" s="13"/>
      <c r="Y11" s="13"/>
      <c r="Z11" s="9"/>
      <c r="AA11" s="17"/>
      <c r="AB11" s="8" t="b">
        <v>0</v>
      </c>
      <c r="AC11" s="8" t="b">
        <v>0</v>
      </c>
      <c r="AD11" s="9"/>
      <c r="AE11" s="18"/>
      <c r="AF11" s="18"/>
      <c r="AG11" s="17"/>
      <c r="AH11" s="9"/>
      <c r="AI11" s="9"/>
      <c r="AJ11" s="9"/>
      <c r="AK11" s="9"/>
      <c r="AL11" s="12"/>
      <c r="AM11" s="12"/>
      <c r="AN11" s="12"/>
      <c r="AO11" s="12"/>
      <c r="AP11" s="8" t="b">
        <v>0</v>
      </c>
      <c r="AQ11" s="8" t="b">
        <v>0</v>
      </c>
      <c r="AR11" s="8" t="b">
        <v>0</v>
      </c>
      <c r="AS11" s="13"/>
      <c r="AT11" s="13"/>
      <c r="AU11" s="17"/>
      <c r="AV11" s="8" t="b">
        <v>0</v>
      </c>
      <c r="AW11" s="17"/>
      <c r="AX11" s="17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7"/>
    </row>
    <row r="12">
      <c r="A12" s="12"/>
      <c r="B12" s="9"/>
      <c r="C12" s="9"/>
      <c r="D12" s="12"/>
      <c r="E12" s="19"/>
      <c r="F12" s="11"/>
      <c r="G12" s="11"/>
      <c r="H12" s="12"/>
      <c r="I12" s="12"/>
      <c r="J12" s="11"/>
      <c r="K12" s="12"/>
      <c r="L12" s="12"/>
      <c r="M12" s="13"/>
      <c r="N12" s="12"/>
      <c r="O12" s="11"/>
      <c r="P12" s="17"/>
      <c r="Q12" s="12"/>
      <c r="R12" s="7"/>
      <c r="S12" s="9"/>
      <c r="T12" s="17"/>
      <c r="U12" s="13"/>
      <c r="V12" s="12"/>
      <c r="W12" s="8" t="b">
        <v>0</v>
      </c>
      <c r="X12" s="13"/>
      <c r="Y12" s="13"/>
      <c r="Z12" s="9"/>
      <c r="AA12" s="17"/>
      <c r="AB12" s="8" t="b">
        <v>0</v>
      </c>
      <c r="AC12" s="8" t="b">
        <v>0</v>
      </c>
      <c r="AD12" s="9"/>
      <c r="AE12" s="18"/>
      <c r="AF12" s="18"/>
      <c r="AG12" s="17"/>
      <c r="AH12" s="9"/>
      <c r="AI12" s="9"/>
      <c r="AJ12" s="9"/>
      <c r="AK12" s="9"/>
      <c r="AL12" s="12"/>
      <c r="AM12" s="12"/>
      <c r="AN12" s="12"/>
      <c r="AO12" s="12"/>
      <c r="AP12" s="8" t="b">
        <v>0</v>
      </c>
      <c r="AQ12" s="8" t="b">
        <v>0</v>
      </c>
      <c r="AR12" s="8" t="b">
        <v>0</v>
      </c>
      <c r="AS12" s="13"/>
      <c r="AT12" s="13"/>
      <c r="AU12" s="17"/>
      <c r="AV12" s="8" t="b">
        <v>0</v>
      </c>
      <c r="AW12" s="17"/>
      <c r="AX12" s="17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7"/>
    </row>
    <row r="13">
      <c r="A13" s="12"/>
      <c r="B13" s="9"/>
      <c r="C13" s="9"/>
      <c r="D13" s="12"/>
      <c r="E13" s="19"/>
      <c r="F13" s="11"/>
      <c r="G13" s="11"/>
      <c r="H13" s="12"/>
      <c r="I13" s="12"/>
      <c r="J13" s="11"/>
      <c r="K13" s="12"/>
      <c r="L13" s="12"/>
      <c r="M13" s="13"/>
      <c r="N13" s="12"/>
      <c r="O13" s="11"/>
      <c r="P13" s="17"/>
      <c r="Q13" s="12"/>
      <c r="R13" s="7"/>
      <c r="S13" s="9"/>
      <c r="T13" s="17"/>
      <c r="U13" s="13"/>
      <c r="V13" s="12"/>
      <c r="W13" s="8" t="b">
        <v>0</v>
      </c>
      <c r="X13" s="13"/>
      <c r="Y13" s="13"/>
      <c r="Z13" s="9"/>
      <c r="AA13" s="17"/>
      <c r="AB13" s="8" t="b">
        <v>0</v>
      </c>
      <c r="AC13" s="8" t="b">
        <v>0</v>
      </c>
      <c r="AD13" s="9"/>
      <c r="AE13" s="18"/>
      <c r="AF13" s="18"/>
      <c r="AG13" s="17"/>
      <c r="AH13" s="9"/>
      <c r="AI13" s="9"/>
      <c r="AJ13" s="9"/>
      <c r="AK13" s="9"/>
      <c r="AL13" s="12"/>
      <c r="AM13" s="12"/>
      <c r="AN13" s="12"/>
      <c r="AO13" s="12"/>
      <c r="AP13" s="8" t="b">
        <v>0</v>
      </c>
      <c r="AQ13" s="8" t="b">
        <v>0</v>
      </c>
      <c r="AR13" s="8" t="b">
        <v>0</v>
      </c>
      <c r="AS13" s="13"/>
      <c r="AT13" s="13"/>
      <c r="AU13" s="17"/>
      <c r="AV13" s="8" t="b">
        <v>0</v>
      </c>
      <c r="AW13" s="17"/>
      <c r="AX13" s="17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7"/>
    </row>
    <row r="14">
      <c r="A14" s="12"/>
      <c r="B14" s="9"/>
      <c r="C14" s="9"/>
      <c r="D14" s="12"/>
      <c r="E14" s="19"/>
      <c r="F14" s="11"/>
      <c r="G14" s="11"/>
      <c r="H14" s="12"/>
      <c r="I14" s="12"/>
      <c r="J14" s="11"/>
      <c r="K14" s="12"/>
      <c r="L14" s="12"/>
      <c r="M14" s="13"/>
      <c r="N14" s="12"/>
      <c r="O14" s="11"/>
      <c r="P14" s="17"/>
      <c r="Q14" s="12"/>
      <c r="R14" s="7"/>
      <c r="S14" s="9"/>
      <c r="T14" s="17"/>
      <c r="U14" s="13"/>
      <c r="V14" s="12"/>
      <c r="W14" s="8" t="b">
        <v>0</v>
      </c>
      <c r="X14" s="13"/>
      <c r="Y14" s="13"/>
      <c r="Z14" s="9"/>
      <c r="AA14" s="17"/>
      <c r="AB14" s="8" t="b">
        <v>0</v>
      </c>
      <c r="AC14" s="8" t="b">
        <v>0</v>
      </c>
      <c r="AD14" s="9"/>
      <c r="AE14" s="18"/>
      <c r="AF14" s="18"/>
      <c r="AG14" s="17"/>
      <c r="AH14" s="9"/>
      <c r="AI14" s="9"/>
      <c r="AJ14" s="9"/>
      <c r="AK14" s="9"/>
      <c r="AL14" s="12"/>
      <c r="AM14" s="12"/>
      <c r="AN14" s="12"/>
      <c r="AO14" s="12"/>
      <c r="AP14" s="8" t="b">
        <v>0</v>
      </c>
      <c r="AQ14" s="8" t="b">
        <v>0</v>
      </c>
      <c r="AR14" s="8" t="b">
        <v>0</v>
      </c>
      <c r="AS14" s="13"/>
      <c r="AT14" s="13"/>
      <c r="AU14" s="17"/>
      <c r="AV14" s="8" t="b">
        <v>0</v>
      </c>
      <c r="AW14" s="17"/>
      <c r="AX14" s="17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>
      <c r="A15" s="12"/>
      <c r="B15" s="9"/>
      <c r="C15" s="9"/>
      <c r="D15" s="12"/>
      <c r="E15" s="19"/>
      <c r="F15" s="11"/>
      <c r="G15" s="11"/>
      <c r="H15" s="12"/>
      <c r="I15" s="12"/>
      <c r="J15" s="11"/>
      <c r="K15" s="12"/>
      <c r="L15" s="12"/>
      <c r="M15" s="13"/>
      <c r="N15" s="12"/>
      <c r="O15" s="11"/>
      <c r="P15" s="17"/>
      <c r="Q15" s="12"/>
      <c r="R15" s="7"/>
      <c r="S15" s="9"/>
      <c r="T15" s="17"/>
      <c r="U15" s="13"/>
      <c r="V15" s="12"/>
      <c r="W15" s="8" t="b">
        <v>0</v>
      </c>
      <c r="X15" s="13"/>
      <c r="Y15" s="13"/>
      <c r="Z15" s="9"/>
      <c r="AA15" s="17"/>
      <c r="AB15" s="8" t="b">
        <v>0</v>
      </c>
      <c r="AC15" s="8" t="b">
        <v>0</v>
      </c>
      <c r="AD15" s="9"/>
      <c r="AE15" s="18"/>
      <c r="AF15" s="18"/>
      <c r="AG15" s="17"/>
      <c r="AH15" s="9"/>
      <c r="AI15" s="9"/>
      <c r="AJ15" s="9"/>
      <c r="AK15" s="9"/>
      <c r="AL15" s="12"/>
      <c r="AM15" s="12"/>
      <c r="AN15" s="12"/>
      <c r="AO15" s="12"/>
      <c r="AP15" s="8" t="b">
        <v>0</v>
      </c>
      <c r="AQ15" s="8" t="b">
        <v>0</v>
      </c>
      <c r="AR15" s="8" t="b">
        <v>0</v>
      </c>
      <c r="AS15" s="13"/>
      <c r="AT15" s="13"/>
      <c r="AU15" s="17"/>
      <c r="AV15" s="8" t="b">
        <v>0</v>
      </c>
      <c r="AW15" s="17"/>
      <c r="AX15" s="17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7"/>
    </row>
    <row r="16">
      <c r="A16" s="12"/>
      <c r="B16" s="9"/>
      <c r="C16" s="9"/>
      <c r="D16" s="12"/>
      <c r="E16" s="19"/>
      <c r="F16" s="11"/>
      <c r="G16" s="11"/>
      <c r="H16" s="12"/>
      <c r="I16" s="12"/>
      <c r="J16" s="11"/>
      <c r="K16" s="12"/>
      <c r="L16" s="12"/>
      <c r="M16" s="13"/>
      <c r="N16" s="12"/>
      <c r="O16" s="11"/>
      <c r="P16" s="17"/>
      <c r="Q16" s="12"/>
      <c r="R16" s="7"/>
      <c r="S16" s="9"/>
      <c r="T16" s="17"/>
      <c r="U16" s="13"/>
      <c r="V16" s="12"/>
      <c r="W16" s="8" t="b">
        <v>0</v>
      </c>
      <c r="X16" s="13"/>
      <c r="Y16" s="13"/>
      <c r="Z16" s="9"/>
      <c r="AA16" s="17"/>
      <c r="AB16" s="8" t="b">
        <v>0</v>
      </c>
      <c r="AC16" s="8" t="b">
        <v>0</v>
      </c>
      <c r="AD16" s="9"/>
      <c r="AE16" s="18"/>
      <c r="AF16" s="18"/>
      <c r="AG16" s="17"/>
      <c r="AH16" s="9"/>
      <c r="AI16" s="9"/>
      <c r="AJ16" s="9"/>
      <c r="AK16" s="9"/>
      <c r="AL16" s="12"/>
      <c r="AM16" s="12"/>
      <c r="AN16" s="12"/>
      <c r="AO16" s="12"/>
      <c r="AP16" s="8" t="b">
        <v>0</v>
      </c>
      <c r="AQ16" s="8" t="b">
        <v>0</v>
      </c>
      <c r="AR16" s="8" t="b">
        <v>0</v>
      </c>
      <c r="AS16" s="13"/>
      <c r="AT16" s="13"/>
      <c r="AU16" s="17"/>
      <c r="AV16" s="8" t="b">
        <v>0</v>
      </c>
      <c r="AW16" s="17"/>
      <c r="AX16" s="17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7"/>
    </row>
    <row r="17">
      <c r="A17" s="12"/>
      <c r="B17" s="9"/>
      <c r="C17" s="9"/>
      <c r="D17" s="12"/>
      <c r="E17" s="19"/>
      <c r="F17" s="11"/>
      <c r="G17" s="11"/>
      <c r="H17" s="12"/>
      <c r="I17" s="12"/>
      <c r="J17" s="11"/>
      <c r="K17" s="12"/>
      <c r="L17" s="12"/>
      <c r="M17" s="13"/>
      <c r="N17" s="12"/>
      <c r="O17" s="11"/>
      <c r="P17" s="17"/>
      <c r="Q17" s="12"/>
      <c r="R17" s="7"/>
      <c r="S17" s="9"/>
      <c r="T17" s="17"/>
      <c r="U17" s="13"/>
      <c r="V17" s="12"/>
      <c r="W17" s="8" t="b">
        <v>0</v>
      </c>
      <c r="X17" s="13"/>
      <c r="Y17" s="13"/>
      <c r="Z17" s="9"/>
      <c r="AA17" s="17"/>
      <c r="AB17" s="8" t="b">
        <v>0</v>
      </c>
      <c r="AC17" s="8" t="b">
        <v>0</v>
      </c>
      <c r="AD17" s="9"/>
      <c r="AE17" s="18"/>
      <c r="AF17" s="18"/>
      <c r="AG17" s="17"/>
      <c r="AH17" s="9"/>
      <c r="AI17" s="9"/>
      <c r="AJ17" s="9"/>
      <c r="AK17" s="9"/>
      <c r="AL17" s="12"/>
      <c r="AM17" s="12"/>
      <c r="AN17" s="12"/>
      <c r="AO17" s="12"/>
      <c r="AP17" s="8" t="b">
        <v>0</v>
      </c>
      <c r="AQ17" s="8" t="b">
        <v>0</v>
      </c>
      <c r="AR17" s="8" t="b">
        <v>0</v>
      </c>
      <c r="AS17" s="13"/>
      <c r="AT17" s="13"/>
      <c r="AU17" s="17"/>
      <c r="AV17" s="8" t="b">
        <v>0</v>
      </c>
      <c r="AW17" s="17"/>
      <c r="AX17" s="17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7"/>
    </row>
    <row r="18">
      <c r="A18" s="12"/>
      <c r="B18" s="9"/>
      <c r="C18" s="9"/>
      <c r="D18" s="12"/>
      <c r="E18" s="19"/>
      <c r="F18" s="11"/>
      <c r="G18" s="11"/>
      <c r="H18" s="12"/>
      <c r="I18" s="12"/>
      <c r="J18" s="11"/>
      <c r="K18" s="12"/>
      <c r="L18" s="12"/>
      <c r="M18" s="13"/>
      <c r="N18" s="12"/>
      <c r="O18" s="11"/>
      <c r="P18" s="17"/>
      <c r="Q18" s="12"/>
      <c r="R18" s="7"/>
      <c r="S18" s="9"/>
      <c r="T18" s="17"/>
      <c r="U18" s="13"/>
      <c r="V18" s="12"/>
      <c r="W18" s="8" t="b">
        <v>0</v>
      </c>
      <c r="X18" s="13"/>
      <c r="Y18" s="13"/>
      <c r="Z18" s="9"/>
      <c r="AA18" s="17"/>
      <c r="AB18" s="8" t="b">
        <v>0</v>
      </c>
      <c r="AC18" s="8" t="b">
        <v>0</v>
      </c>
      <c r="AD18" s="9"/>
      <c r="AE18" s="18"/>
      <c r="AF18" s="18"/>
      <c r="AG18" s="17"/>
      <c r="AH18" s="9"/>
      <c r="AI18" s="9"/>
      <c r="AJ18" s="9"/>
      <c r="AK18" s="9"/>
      <c r="AL18" s="12"/>
      <c r="AM18" s="12"/>
      <c r="AN18" s="12"/>
      <c r="AO18" s="12"/>
      <c r="AP18" s="8" t="b">
        <v>0</v>
      </c>
      <c r="AQ18" s="8" t="b">
        <v>0</v>
      </c>
      <c r="AR18" s="8" t="b">
        <v>0</v>
      </c>
      <c r="AS18" s="13"/>
      <c r="AT18" s="13"/>
      <c r="AU18" s="17"/>
      <c r="AV18" s="8" t="b">
        <v>0</v>
      </c>
      <c r="AW18" s="17"/>
      <c r="AX18" s="17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>
      <c r="A19" s="12"/>
      <c r="B19" s="9"/>
      <c r="C19" s="9"/>
      <c r="D19" s="12"/>
      <c r="E19" s="19"/>
      <c r="F19" s="11"/>
      <c r="G19" s="11"/>
      <c r="H19" s="12"/>
      <c r="I19" s="12"/>
      <c r="J19" s="11"/>
      <c r="K19" s="12"/>
      <c r="L19" s="12"/>
      <c r="M19" s="13"/>
      <c r="N19" s="12"/>
      <c r="O19" s="11"/>
      <c r="P19" s="17"/>
      <c r="Q19" s="12"/>
      <c r="R19" s="7"/>
      <c r="S19" s="9"/>
      <c r="T19" s="17"/>
      <c r="U19" s="13"/>
      <c r="V19" s="12"/>
      <c r="W19" s="8" t="b">
        <v>0</v>
      </c>
      <c r="X19" s="13"/>
      <c r="Y19" s="13"/>
      <c r="Z19" s="9"/>
      <c r="AA19" s="17"/>
      <c r="AB19" s="8" t="b">
        <v>0</v>
      </c>
      <c r="AC19" s="8" t="b">
        <v>0</v>
      </c>
      <c r="AD19" s="9"/>
      <c r="AE19" s="18"/>
      <c r="AF19" s="18"/>
      <c r="AG19" s="17"/>
      <c r="AH19" s="9"/>
      <c r="AI19" s="9"/>
      <c r="AJ19" s="9"/>
      <c r="AK19" s="9"/>
      <c r="AL19" s="12"/>
      <c r="AM19" s="12"/>
      <c r="AN19" s="12"/>
      <c r="AO19" s="12"/>
      <c r="AP19" s="8" t="b">
        <v>0</v>
      </c>
      <c r="AQ19" s="8" t="b">
        <v>0</v>
      </c>
      <c r="AR19" s="8" t="b">
        <v>0</v>
      </c>
      <c r="AS19" s="13"/>
      <c r="AT19" s="13"/>
      <c r="AU19" s="17"/>
      <c r="AV19" s="8" t="b">
        <v>0</v>
      </c>
      <c r="AW19" s="17"/>
      <c r="AX19" s="17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7"/>
    </row>
    <row r="20">
      <c r="A20" s="12"/>
      <c r="B20" s="9"/>
      <c r="C20" s="9"/>
      <c r="D20" s="12"/>
      <c r="E20" s="19"/>
      <c r="F20" s="11"/>
      <c r="G20" s="11"/>
      <c r="H20" s="12"/>
      <c r="I20" s="12"/>
      <c r="J20" s="11"/>
      <c r="K20" s="12"/>
      <c r="L20" s="12"/>
      <c r="M20" s="13"/>
      <c r="N20" s="12"/>
      <c r="O20" s="11"/>
      <c r="P20" s="17"/>
      <c r="Q20" s="12"/>
      <c r="R20" s="7"/>
      <c r="S20" s="9"/>
      <c r="T20" s="17"/>
      <c r="U20" s="13"/>
      <c r="V20" s="12"/>
      <c r="W20" s="8" t="b">
        <v>0</v>
      </c>
      <c r="X20" s="13"/>
      <c r="Y20" s="13"/>
      <c r="Z20" s="9"/>
      <c r="AA20" s="17"/>
      <c r="AB20" s="8" t="b">
        <v>0</v>
      </c>
      <c r="AC20" s="8" t="b">
        <v>0</v>
      </c>
      <c r="AD20" s="9"/>
      <c r="AE20" s="18"/>
      <c r="AF20" s="18"/>
      <c r="AG20" s="17"/>
      <c r="AH20" s="9"/>
      <c r="AI20" s="9"/>
      <c r="AJ20" s="9"/>
      <c r="AK20" s="9"/>
      <c r="AL20" s="12"/>
      <c r="AM20" s="12"/>
      <c r="AN20" s="12"/>
      <c r="AO20" s="12"/>
      <c r="AP20" s="8" t="b">
        <v>0</v>
      </c>
      <c r="AQ20" s="8" t="b">
        <v>0</v>
      </c>
      <c r="AR20" s="8" t="b">
        <v>0</v>
      </c>
      <c r="AS20" s="13"/>
      <c r="AT20" s="13"/>
      <c r="AU20" s="17"/>
      <c r="AV20" s="8" t="b">
        <v>0</v>
      </c>
      <c r="AW20" s="17"/>
      <c r="AX20" s="17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7"/>
    </row>
    <row r="21">
      <c r="A21" s="12"/>
      <c r="B21" s="9"/>
      <c r="C21" s="9"/>
      <c r="D21" s="12"/>
      <c r="E21" s="19"/>
      <c r="F21" s="11"/>
      <c r="G21" s="11"/>
      <c r="H21" s="12"/>
      <c r="I21" s="12"/>
      <c r="J21" s="11"/>
      <c r="K21" s="12"/>
      <c r="L21" s="12"/>
      <c r="M21" s="13"/>
      <c r="N21" s="12"/>
      <c r="O21" s="11"/>
      <c r="P21" s="17"/>
      <c r="Q21" s="12"/>
      <c r="R21" s="7"/>
      <c r="S21" s="9"/>
      <c r="T21" s="17"/>
      <c r="U21" s="13"/>
      <c r="V21" s="12"/>
      <c r="W21" s="8" t="b">
        <v>0</v>
      </c>
      <c r="X21" s="13"/>
      <c r="Y21" s="13"/>
      <c r="Z21" s="9"/>
      <c r="AA21" s="17"/>
      <c r="AB21" s="8" t="b">
        <v>0</v>
      </c>
      <c r="AC21" s="8" t="b">
        <v>0</v>
      </c>
      <c r="AD21" s="9"/>
      <c r="AE21" s="18"/>
      <c r="AF21" s="18"/>
      <c r="AG21" s="17"/>
      <c r="AH21" s="9"/>
      <c r="AI21" s="9"/>
      <c r="AJ21" s="9"/>
      <c r="AK21" s="9"/>
      <c r="AL21" s="12"/>
      <c r="AM21" s="12"/>
      <c r="AN21" s="12"/>
      <c r="AO21" s="12"/>
      <c r="AP21" s="8" t="b">
        <v>0</v>
      </c>
      <c r="AQ21" s="8" t="b">
        <v>0</v>
      </c>
      <c r="AR21" s="8" t="b">
        <v>0</v>
      </c>
      <c r="AS21" s="13"/>
      <c r="AT21" s="13"/>
      <c r="AU21" s="17"/>
      <c r="AV21" s="8" t="b">
        <v>0</v>
      </c>
      <c r="AW21" s="17"/>
      <c r="AX21" s="17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7"/>
    </row>
    <row r="22">
      <c r="A22" s="12"/>
      <c r="B22" s="9"/>
      <c r="C22" s="9"/>
      <c r="D22" s="12"/>
      <c r="E22" s="19"/>
      <c r="F22" s="11"/>
      <c r="G22" s="11"/>
      <c r="H22" s="12"/>
      <c r="I22" s="12"/>
      <c r="J22" s="11"/>
      <c r="K22" s="12"/>
      <c r="L22" s="12"/>
      <c r="M22" s="13"/>
      <c r="N22" s="12"/>
      <c r="O22" s="11"/>
      <c r="P22" s="17"/>
      <c r="Q22" s="12"/>
      <c r="R22" s="7"/>
      <c r="S22" s="9"/>
      <c r="T22" s="17"/>
      <c r="U22" s="13"/>
      <c r="V22" s="12"/>
      <c r="W22" s="8" t="b">
        <v>0</v>
      </c>
      <c r="X22" s="13"/>
      <c r="Y22" s="13"/>
      <c r="Z22" s="9"/>
      <c r="AA22" s="17"/>
      <c r="AB22" s="8" t="b">
        <v>0</v>
      </c>
      <c r="AC22" s="8" t="b">
        <v>0</v>
      </c>
      <c r="AD22" s="9"/>
      <c r="AE22" s="18"/>
      <c r="AF22" s="18"/>
      <c r="AG22" s="17"/>
      <c r="AH22" s="9"/>
      <c r="AI22" s="9"/>
      <c r="AJ22" s="9"/>
      <c r="AK22" s="9"/>
      <c r="AL22" s="12"/>
      <c r="AM22" s="12"/>
      <c r="AN22" s="12"/>
      <c r="AO22" s="12"/>
      <c r="AP22" s="8" t="b">
        <v>0</v>
      </c>
      <c r="AQ22" s="8" t="b">
        <v>0</v>
      </c>
      <c r="AR22" s="8" t="b">
        <v>0</v>
      </c>
      <c r="AS22" s="13"/>
      <c r="AT22" s="13"/>
      <c r="AU22" s="17"/>
      <c r="AV22" s="8" t="b">
        <v>0</v>
      </c>
      <c r="AW22" s="17"/>
      <c r="AX22" s="17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7"/>
    </row>
  </sheetData>
  <dataValidations>
    <dataValidation type="list" allowBlank="1" showInputMessage="1" showErrorMessage="1" prompt="Click and enter a value from the list of items" sqref="A3:A22 H3:H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D3:D22">
      <formula1>"DigSite,Refinery,Storage,DataCenter,Lab,All,Floodways,Mining_Reactor,Plug_SubComplex_Transition,Tech_Reactor"</formula1>
    </dataValidation>
    <dataValidation type="list" allowBlank="1" showInputMessage="1" showErrorMessage="1" prompt="Click and enter a value from the list of items" sqref="AL3:AO22">
      <formula1>"None_0,Pair_2,Few_5,Some_10,SomeMore_15,Many_20,Alot_30,Tons_50"</formula1>
    </dataValidation>
    <dataValidation type="list" allowBlank="1" showInputMessage="1" prompt="Suggested placeholders." sqref="AS3:AS22">
      <formula1>"Baseline_c1_r3,Baseline_a2_r3,ExplorationFog,OnlyFogReps,ExplorationDark,Baseline_small,CombatFog_medium,Small_fog,Small_C-foam,Baseline,Baseline_Tech,Baseline_small_Tech,Baseline_small_Tech_R4,Baseline_small_Tech_R4_fog,ExplorationFog_Tech,ExplorationDar"&amp;"k_Tech,ExplorationDark_Tech_R4,CombatFog_medium_Tech,Small_fog_Tech,Foam_Tech,Explosives_Tech,Syringes_disinfect_Tech"</formula1>
    </dataValidation>
    <dataValidation type="list" allowBlank="1" showInputMessage="1" showErrorMessage="1" prompt="Click and enter a value from the list of items" sqref="L3:L22">
      <formula1>"Random,Collapsed,Expansional,Directional_Forward,Directional_Backward,Directional_Right,Directional_Left,Directional_Random"</formula1>
    </dataValidation>
    <dataValidation type="list" allowBlank="1" showInputMessage="1" showErrorMessage="1" prompt="Click and enter a value from the list of items" sqref="V3:V22">
      <formula1>"Security,Apex"</formula1>
    </dataValidation>
    <dataValidation type="list" allowBlank="1" showInputMessage="1" prompt="Suggested placeholders." sqref="M3:M22">
      <formula1>"BlueToOrange_1,OrangeToBlue_1,RedToCyan_1,WashedOutRed_1,OrangeToYellow_1,PurpleToBlue_1,Monochrome_Orange,Monochrome_Blue,Monochrome_Cyan,Monochrome_iceblue,Monochrome_Red,RedToWhite_1,RedToYellow_1,Monochrome_Yellow,Monochrome_YellowToGreen,Monochrome_G"&amp;"reen,Monochrome_Red_Copy,BlueToGreen_1,BlueToPink_1,PurpleToOrange_1,CyanBrownToYellow_1,OrangeToBrown_1,RustyRedToBrown_1,CyanToPurple_1,Pitch_black_1,DarkGreenToRed_1,DarkGreenToOrange_1,DarkBlue_1,DarkBlueToPurple_1,PurpleToRed_1,PurpleToPink_1,CyanToY"&amp;"ellow_1,YellowToCyan_1,AlmostWhite_1,ColdWhite_all_on_1,CyanToBlue_1,YellowToOrange_1,GreenToRed_1,BlueToRed_1,Reactor_blue_to_red_all_on_1,Reactor_blue_to_White_all_on_1,TGA_1_INTRO_CyanToBlue,TGA_2_COCOONS_CyanToBlue,TGA_3_ARTIFACT_YellowToCyan,TGA_4_IM"&amp;"MORTAL_GreenToRed,TGA_5_HSU_BlueToRed,BlueGreen-&gt;Brown,DarktealToYellow,PeachToGreen,PurpleToBrown,OrangeToBlue,New,monochrome,New_Copy_Copy_1,camo_green"</formula1>
    </dataValidation>
    <dataValidation type="list" allowBlank="1" showInputMessage="1" showErrorMessage="1" prompt="Click and enter a value from the list of items" sqref="N3:N22">
      <formula1>"LowMidHigh,OnlyLow,OnlyHigh,OnlyMid,LowMid,MidHigh,LowHigh,Ascending,Descending,Unchanged"</formula1>
    </dataValidation>
    <dataValidation type="list" allowBlank="1" showInputMessage="1" showErrorMessage="1" prompt="Click and enter a value from the list of items" sqref="I3:I22">
      <formula1>"From_Random,From_Start,From_AverageCenter,From_Furthest,From_BetweenStartAndFurthest,From_IndexWeight"</formula1>
    </dataValidation>
    <dataValidation type="list" allowBlank="1" showInputMessage="1" prompt="Suggested placeholders." sqref="X3:Y22">
      <formula1>"Hibernate_Easy_Large_Melee,Hibernate_Easy_Large_Melee_Copy_1,Hibernate_Easy_Large_Melee_Copy,Hibernate_Easy_Mix,Hibernate_Easy_Small_Mix_a,Hibernate_Easy_Small_Mix_b,Hibernate_Easy_very_small_mix_a,Hibernate_Easy_very_small_melee,Hibernate_Easy_very_small"&amp;"_mix_b,Hibernate_Medium_Large_Scout,Hibernate_Medium_Large_Mix,Hibernate_Medium_Mix,Hibernate_Medium_Mix_Scout,Hibernate_Medium_Small_Mix,Hibernate_Medium_Small_Mix_Scout,Hibernate_Medium_Very_Small_Mix_a,Hibernate_Medium_Very_Small_Mix_b,Hibernate_Hard_S"&amp;"cout,Hibernate_Miniboss,Puresneak_buss_Birther_child,Hibernate_miniboss_megaboss,Hibernate_Boss,Pure_Sneak_Easy,Pure_Sneak_Medium,Pure_Sneak_Hard,Pure_Sneak_Biss,Pure_Detect_Easy,Pure_Detect_Medium,Pure_Detect_Hard,Pure_Detect_Boss_shadow,Pure_Detect_Mini"&amp;"Boss_bullrush,detect_lurker,detect_lurker_miniboss,detect_lurker_medium,detect_lurker_big,detect_hard_scout,Bullrush,PatrolTest,Hunter_easy_infront,Hunter_Boss,Hunter_Boss_only_one,Hunter_easy_inback,Hunter_easy_inback_melee,Hunter_medium_inback,Hunter_ea"&amp;"sy_bullrush,Hunter_medium_melee,Hunter_boss,Hunter_miniboss,Birther_Children,Birther_Boss_Children"</formula1>
    </dataValidation>
    <dataValidation type="list" allowBlank="1" showInputMessage="1" prompt="Suggested placeholders." sqref="AT3:AT22">
      <formula1>"BaselineTest,Defoggers_2,PowerCell_1,PowerCell_Defogger,PowerCell_2,PowerCell_3,Defoggers_1,Small_HSUs_10"</formula1>
    </dataValidation>
    <dataValidation type="decimal" allowBlank="1" showDropDown="1" showInputMessage="1" showErrorMessage="1" prompt="Enter a number between -3.402823E+38 and 3.402823E+38" sqref="F3:G22 J3:J22 O3:O22 AE3:AF22 AY3:BN22">
      <formula1>-3.402823E38</formula1>
      <formula2>3.402823E38</formula2>
    </dataValidation>
    <dataValidation type="list" allowBlank="1" showInputMessage="1" showErrorMessage="1" prompt="Click and enter a value from the list of items" sqref="Q3:Q22">
      <formula1>"None,Keycard_SecurityBox,PowerGenerator_And_PowerCell,Locked_No_Key"</formula1>
    </dataValidation>
    <dataValidation type="decimal" allowBlank="1" showDropDown="1" showInputMessage="1" showErrorMessage="1" prompt="Enter a number between -4294967296 and 4294967295" sqref="B3:C22 S3:S22 Z3:Z22 AD3:AD22 AH3:AK22">
      <formula1>-4.294967296E9</formula1>
      <formula2>4.294967295E9</formula2>
    </dataValidation>
    <dataValidation type="list" allowBlank="1" showInputMessage="1" prompt="Suggested placeholders." sqref="U3:U2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list" allowBlank="1" showInputMessage="1" showErrorMessage="1" prompt="Click and enter a value from the list of items" sqref="K3:K22">
      <formula1>"Towards_Random,Towards_Forward,Towards_Backward,Towards_Right,Towards_Left"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2" max="12" width="29.29"/>
    <col customWidth="1" min="13" max="13" width="18.57"/>
    <col customWidth="1" min="19" max="19" width="28.71"/>
    <col customWidth="1" min="23" max="23" width="16.86"/>
    <col customWidth="1" min="26" max="26" width="26.43"/>
    <col customWidth="1" min="36" max="36" width="16.57"/>
    <col customWidth="1" min="37" max="37" width="15.29"/>
    <col customWidth="1" min="40" max="42" width="28.71"/>
    <col customWidth="1" min="44" max="44" width="22.57"/>
    <col customWidth="1" min="45" max="45" width="31.14"/>
    <col customWidth="1" min="54" max="54" width="15.43"/>
    <col customWidth="1" min="55" max="55" width="17.43"/>
    <col customWidth="1" min="61" max="61" width="15.43"/>
    <col customWidth="1" min="62" max="62" width="17.43"/>
    <col customWidth="1" min="66" max="66" width="32.86"/>
    <col customWidth="1" min="67" max="67" width="18.14"/>
    <col customWidth="1" min="68" max="68" width="24.71"/>
    <col customWidth="1" min="69" max="69" width="21.57"/>
    <col customWidth="1" min="70" max="70" width="21.43"/>
  </cols>
  <sheetData>
    <row r="1">
      <c r="A1" s="16" t="s">
        <v>146</v>
      </c>
      <c r="C1" s="16" t="s">
        <v>147</v>
      </c>
      <c r="E1" s="16" t="s">
        <v>84</v>
      </c>
      <c r="F1" s="16" t="s">
        <v>148</v>
      </c>
      <c r="G1" s="16" t="s">
        <v>84</v>
      </c>
      <c r="H1" s="16" t="s">
        <v>149</v>
      </c>
      <c r="I1" s="16" t="s">
        <v>84</v>
      </c>
      <c r="K1" s="16" t="s">
        <v>87</v>
      </c>
      <c r="M1" s="16" t="s">
        <v>116</v>
      </c>
      <c r="N1" s="16" t="s">
        <v>150</v>
      </c>
      <c r="P1" s="16" t="s">
        <v>84</v>
      </c>
      <c r="R1" s="16" t="s">
        <v>151</v>
      </c>
      <c r="W1" s="20"/>
      <c r="Y1" s="16" t="s">
        <v>152</v>
      </c>
      <c r="AB1" s="16" t="s">
        <v>153</v>
      </c>
      <c r="AC1" s="16" t="s">
        <v>61</v>
      </c>
      <c r="AE1" s="16" t="s">
        <v>84</v>
      </c>
      <c r="AF1" s="17"/>
      <c r="AG1" s="17"/>
      <c r="AH1" s="16" t="s">
        <v>154</v>
      </c>
      <c r="AI1" s="16" t="s">
        <v>155</v>
      </c>
      <c r="AJ1" s="17"/>
      <c r="AK1" s="16" t="s">
        <v>84</v>
      </c>
      <c r="AM1" s="16" t="s">
        <v>156</v>
      </c>
      <c r="AN1" s="16" t="s">
        <v>157</v>
      </c>
      <c r="AP1" s="17"/>
      <c r="AQ1" s="17"/>
      <c r="AR1" s="17"/>
      <c r="AS1" s="17"/>
      <c r="AU1" s="16" t="s">
        <v>158</v>
      </c>
      <c r="AV1" s="17" t="s">
        <v>84</v>
      </c>
      <c r="AX1" s="16" t="s">
        <v>159</v>
      </c>
      <c r="AY1" s="16" t="s">
        <v>61</v>
      </c>
      <c r="BA1" s="16" t="s">
        <v>84</v>
      </c>
      <c r="BB1" s="17"/>
      <c r="BC1" s="17"/>
      <c r="BD1" s="17"/>
      <c r="BE1" s="16" t="s">
        <v>160</v>
      </c>
      <c r="BF1" s="16" t="s">
        <v>61</v>
      </c>
      <c r="BH1" s="16" t="s">
        <v>84</v>
      </c>
      <c r="BI1" s="17"/>
      <c r="BJ1" s="17"/>
      <c r="BK1" s="17"/>
      <c r="BL1" s="16" t="s">
        <v>161</v>
      </c>
      <c r="BM1" s="17"/>
      <c r="BN1" s="17"/>
      <c r="BO1" s="17"/>
      <c r="BP1" s="17"/>
      <c r="BQ1" s="17"/>
      <c r="BR1" s="17"/>
      <c r="BS1" s="17"/>
    </row>
    <row r="2">
      <c r="A2" s="4" t="s">
        <v>68</v>
      </c>
      <c r="B2" s="4" t="s">
        <v>162</v>
      </c>
      <c r="C2" s="4" t="s">
        <v>16</v>
      </c>
      <c r="D2" s="4" t="s">
        <v>163</v>
      </c>
      <c r="E2" s="4" t="s">
        <v>164</v>
      </c>
      <c r="F2" s="4" t="s">
        <v>16</v>
      </c>
      <c r="G2" s="4" t="s">
        <v>165</v>
      </c>
      <c r="H2" s="4" t="s">
        <v>16</v>
      </c>
      <c r="I2" s="4" t="s">
        <v>166</v>
      </c>
      <c r="K2" s="4" t="s">
        <v>68</v>
      </c>
      <c r="L2" s="24" t="s">
        <v>167</v>
      </c>
      <c r="M2" s="4" t="s">
        <v>99</v>
      </c>
      <c r="N2" s="4" t="s">
        <v>62</v>
      </c>
      <c r="O2" s="4" t="s">
        <v>63</v>
      </c>
      <c r="P2" s="4" t="s">
        <v>64</v>
      </c>
      <c r="R2" s="4" t="s">
        <v>68</v>
      </c>
      <c r="S2" s="24" t="s">
        <v>167</v>
      </c>
      <c r="T2" s="4" t="s">
        <v>168</v>
      </c>
      <c r="U2" s="4" t="s">
        <v>169</v>
      </c>
      <c r="V2" s="4" t="s">
        <v>170</v>
      </c>
      <c r="W2" s="4" t="s">
        <v>171</v>
      </c>
      <c r="Y2" s="4" t="s">
        <v>68</v>
      </c>
      <c r="Z2" s="4" t="s">
        <v>152</v>
      </c>
      <c r="AB2" s="4" t="s">
        <v>68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172</v>
      </c>
      <c r="AI2" s="4" t="s">
        <v>173</v>
      </c>
      <c r="AJ2" s="4" t="s">
        <v>174</v>
      </c>
      <c r="AK2" s="4" t="s">
        <v>175</v>
      </c>
      <c r="AM2" s="4" t="s">
        <v>172</v>
      </c>
      <c r="AN2" s="4" t="s">
        <v>176</v>
      </c>
      <c r="AO2" s="4" t="s">
        <v>177</v>
      </c>
      <c r="AP2" s="4" t="s">
        <v>178</v>
      </c>
      <c r="AQ2" s="4" t="s">
        <v>179</v>
      </c>
      <c r="AR2" s="4" t="s">
        <v>180</v>
      </c>
      <c r="AS2" s="4" t="s">
        <v>181</v>
      </c>
      <c r="AU2" s="4" t="s">
        <v>176</v>
      </c>
      <c r="AV2" s="4" t="s">
        <v>182</v>
      </c>
      <c r="AX2" s="4" t="s">
        <v>68</v>
      </c>
      <c r="AY2" s="4" t="s">
        <v>62</v>
      </c>
      <c r="AZ2" s="4" t="s">
        <v>63</v>
      </c>
      <c r="BA2" s="4" t="s">
        <v>64</v>
      </c>
      <c r="BB2" s="4" t="s">
        <v>65</v>
      </c>
      <c r="BC2" s="4" t="s">
        <v>66</v>
      </c>
      <c r="BD2" s="17"/>
      <c r="BE2" s="4" t="s">
        <v>68</v>
      </c>
      <c r="BF2" s="4" t="s">
        <v>62</v>
      </c>
      <c r="BG2" s="4" t="s">
        <v>63</v>
      </c>
      <c r="BH2" s="4" t="s">
        <v>64</v>
      </c>
      <c r="BI2" s="4" t="s">
        <v>65</v>
      </c>
      <c r="BJ2" s="4" t="s">
        <v>66</v>
      </c>
      <c r="BK2" s="17"/>
      <c r="BL2" s="4" t="s">
        <v>68</v>
      </c>
      <c r="BM2" s="4" t="s">
        <v>183</v>
      </c>
      <c r="BN2" s="4" t="s">
        <v>184</v>
      </c>
      <c r="BO2" s="4" t="s">
        <v>185</v>
      </c>
      <c r="BP2" s="4" t="s">
        <v>186</v>
      </c>
      <c r="BQ2" s="4" t="s">
        <v>187</v>
      </c>
      <c r="BR2" s="4" t="s">
        <v>188</v>
      </c>
      <c r="BS2" s="4" t="s">
        <v>189</v>
      </c>
    </row>
    <row r="3">
      <c r="A3" s="12"/>
      <c r="B3" s="11"/>
      <c r="C3" s="8" t="b">
        <v>0</v>
      </c>
      <c r="D3" s="11"/>
      <c r="E3" s="11"/>
      <c r="F3" s="8" t="b">
        <v>0</v>
      </c>
      <c r="G3" s="19"/>
      <c r="H3" s="8" t="b">
        <v>0</v>
      </c>
      <c r="I3" s="25"/>
      <c r="K3" s="12"/>
      <c r="L3" s="17" t="str">
        <f>VLOOKUP(K3,'L1 ExpeditionZoneData'!A:R,17,false)</f>
        <v>#N/A</v>
      </c>
      <c r="M3" s="12"/>
      <c r="N3" s="11"/>
      <c r="O3" s="11"/>
      <c r="P3" s="11"/>
      <c r="R3" s="12"/>
      <c r="T3" s="12"/>
      <c r="U3" s="12"/>
      <c r="V3" s="12"/>
      <c r="W3" s="11"/>
      <c r="Y3" s="12"/>
      <c r="Z3" s="13"/>
      <c r="AB3" s="12"/>
      <c r="AC3" s="11"/>
      <c r="AD3" s="11"/>
      <c r="AE3" s="11"/>
      <c r="AF3" s="9"/>
      <c r="AG3" s="9"/>
      <c r="AH3" s="7"/>
      <c r="AI3" s="12"/>
      <c r="AJ3" s="10"/>
      <c r="AK3" s="10"/>
      <c r="AM3" s="19"/>
      <c r="AN3" s="19"/>
      <c r="AO3" s="19"/>
      <c r="AP3" s="7"/>
      <c r="AQ3" s="10"/>
      <c r="AR3" s="9"/>
      <c r="AS3" s="10"/>
      <c r="AU3" s="19"/>
      <c r="AV3" s="19"/>
      <c r="AX3" s="12"/>
      <c r="AY3" s="11"/>
      <c r="AZ3" s="11"/>
      <c r="BA3" s="11"/>
      <c r="BB3" s="9"/>
      <c r="BC3" s="9"/>
      <c r="BE3" s="12"/>
      <c r="BF3" s="11"/>
      <c r="BG3" s="11"/>
      <c r="BH3" s="11"/>
      <c r="BI3" s="9"/>
      <c r="BJ3" s="9"/>
      <c r="BL3" s="12"/>
      <c r="BM3" s="9"/>
      <c r="BN3" s="12"/>
      <c r="BO3" s="11"/>
      <c r="BP3" s="11"/>
      <c r="BQ3" s="11"/>
      <c r="BR3" s="13"/>
      <c r="BS3" s="9"/>
    </row>
    <row r="4">
      <c r="A4" s="12"/>
      <c r="B4" s="11"/>
      <c r="C4" s="8" t="b">
        <v>0</v>
      </c>
      <c r="D4" s="11"/>
      <c r="E4" s="11"/>
      <c r="F4" s="8" t="b">
        <v>0</v>
      </c>
      <c r="G4" s="19"/>
      <c r="H4" s="8" t="b">
        <v>0</v>
      </c>
      <c r="I4" s="25"/>
      <c r="K4" s="12"/>
      <c r="L4" s="17" t="str">
        <f>VLOOKUP(K4,'L1 ExpeditionZoneData'!A:R,17,false)</f>
        <v>#N/A</v>
      </c>
      <c r="M4" s="12"/>
      <c r="N4" s="11"/>
      <c r="O4" s="11"/>
      <c r="P4" s="11"/>
      <c r="R4" s="12"/>
      <c r="T4" s="12"/>
      <c r="U4" s="12"/>
      <c r="V4" s="12"/>
      <c r="W4" s="11"/>
      <c r="Y4" s="12"/>
      <c r="Z4" s="13"/>
      <c r="AB4" s="12"/>
      <c r="AC4" s="11"/>
      <c r="AD4" s="11"/>
      <c r="AE4" s="11"/>
      <c r="AF4" s="9"/>
      <c r="AG4" s="9"/>
      <c r="AH4" s="7"/>
      <c r="AI4" s="12"/>
      <c r="AJ4" s="10"/>
      <c r="AK4" s="10"/>
      <c r="AM4" s="19"/>
      <c r="AN4" s="19"/>
      <c r="AO4" s="19"/>
      <c r="AP4" s="7"/>
      <c r="AQ4" s="10"/>
      <c r="AR4" s="9"/>
      <c r="AS4" s="10"/>
      <c r="AU4" s="7"/>
      <c r="AV4" s="19"/>
      <c r="AX4" s="12"/>
      <c r="AY4" s="11"/>
      <c r="AZ4" s="11"/>
      <c r="BA4" s="11"/>
      <c r="BB4" s="9"/>
      <c r="BC4" s="9"/>
      <c r="BD4" s="17"/>
      <c r="BE4" s="12"/>
      <c r="BF4" s="11"/>
      <c r="BG4" s="11"/>
      <c r="BH4" s="11"/>
      <c r="BI4" s="9"/>
      <c r="BJ4" s="9"/>
      <c r="BK4" s="17"/>
      <c r="BL4" s="12"/>
      <c r="BM4" s="9"/>
      <c r="BN4" s="12"/>
      <c r="BO4" s="11"/>
      <c r="BP4" s="11"/>
      <c r="BQ4" s="11"/>
      <c r="BR4" s="13"/>
      <c r="BS4" s="9"/>
    </row>
    <row r="5">
      <c r="A5" s="12"/>
      <c r="B5" s="11"/>
      <c r="C5" s="8" t="b">
        <v>0</v>
      </c>
      <c r="D5" s="11"/>
      <c r="E5" s="11"/>
      <c r="F5" s="8" t="b">
        <v>0</v>
      </c>
      <c r="G5" s="19"/>
      <c r="H5" s="8" t="b">
        <v>0</v>
      </c>
      <c r="I5" s="25"/>
      <c r="K5" s="12"/>
      <c r="L5" s="17" t="str">
        <f>VLOOKUP(K5,'L1 ExpeditionZoneData'!A:R,17,false)</f>
        <v>#N/A</v>
      </c>
      <c r="M5" s="12"/>
      <c r="N5" s="11"/>
      <c r="O5" s="11"/>
      <c r="P5" s="11"/>
      <c r="R5" s="12"/>
      <c r="S5" s="17"/>
      <c r="T5" s="12"/>
      <c r="U5" s="12"/>
      <c r="V5" s="12"/>
      <c r="W5" s="11"/>
      <c r="Y5" s="12"/>
      <c r="Z5" s="13"/>
      <c r="AB5" s="12"/>
      <c r="AC5" s="11"/>
      <c r="AD5" s="11"/>
      <c r="AE5" s="11"/>
      <c r="AF5" s="9"/>
      <c r="AG5" s="9"/>
      <c r="AH5" s="7"/>
      <c r="AI5" s="12"/>
      <c r="AJ5" s="10"/>
      <c r="AK5" s="10"/>
      <c r="AM5" s="19"/>
      <c r="AN5" s="19"/>
      <c r="AO5" s="19"/>
      <c r="AP5" s="7"/>
      <c r="AQ5" s="10"/>
      <c r="AR5" s="9"/>
      <c r="AS5" s="10"/>
      <c r="AU5" s="7"/>
      <c r="AV5" s="19"/>
      <c r="AX5" s="12"/>
      <c r="AY5" s="11"/>
      <c r="AZ5" s="11"/>
      <c r="BA5" s="11"/>
      <c r="BB5" s="9"/>
      <c r="BC5" s="9"/>
      <c r="BD5" s="17"/>
      <c r="BE5" s="12"/>
      <c r="BF5" s="11"/>
      <c r="BG5" s="11"/>
      <c r="BH5" s="11"/>
      <c r="BI5" s="9"/>
      <c r="BJ5" s="9"/>
      <c r="BK5" s="17"/>
      <c r="BL5" s="12"/>
      <c r="BM5" s="9"/>
      <c r="BN5" s="12"/>
      <c r="BO5" s="11"/>
      <c r="BP5" s="11"/>
      <c r="BQ5" s="11"/>
      <c r="BR5" s="13"/>
      <c r="BS5" s="9"/>
    </row>
    <row r="6">
      <c r="A6" s="12"/>
      <c r="B6" s="11"/>
      <c r="C6" s="8" t="b">
        <v>0</v>
      </c>
      <c r="D6" s="11"/>
      <c r="E6" s="11"/>
      <c r="F6" s="8" t="b">
        <v>0</v>
      </c>
      <c r="G6" s="19"/>
      <c r="H6" s="8" t="b">
        <v>0</v>
      </c>
      <c r="I6" s="25"/>
      <c r="K6" s="12"/>
      <c r="L6" s="17" t="str">
        <f>VLOOKUP(K6,'L1 ExpeditionZoneData'!A:R,17,false)</f>
        <v>#N/A</v>
      </c>
      <c r="M6" s="12"/>
      <c r="N6" s="11"/>
      <c r="O6" s="11"/>
      <c r="P6" s="11"/>
      <c r="R6" s="12"/>
      <c r="S6" s="17"/>
      <c r="T6" s="12"/>
      <c r="U6" s="12"/>
      <c r="V6" s="12"/>
      <c r="W6" s="11"/>
      <c r="Y6" s="12"/>
      <c r="Z6" s="13"/>
      <c r="AB6" s="12"/>
      <c r="AC6" s="11"/>
      <c r="AD6" s="11"/>
      <c r="AE6" s="11"/>
      <c r="AF6" s="9"/>
      <c r="AG6" s="9"/>
      <c r="AH6" s="7"/>
      <c r="AI6" s="12"/>
      <c r="AJ6" s="10"/>
      <c r="AK6" s="10"/>
      <c r="AM6" s="19"/>
      <c r="AN6" s="19"/>
      <c r="AO6" s="19"/>
      <c r="AP6" s="7"/>
      <c r="AQ6" s="10"/>
      <c r="AR6" s="9"/>
      <c r="AS6" s="10"/>
      <c r="AU6" s="19"/>
      <c r="AV6" s="19"/>
      <c r="AX6" s="12"/>
      <c r="AY6" s="11"/>
      <c r="AZ6" s="11"/>
      <c r="BA6" s="11"/>
      <c r="BB6" s="9"/>
      <c r="BC6" s="9"/>
      <c r="BD6" s="17"/>
      <c r="BE6" s="12"/>
      <c r="BF6" s="11"/>
      <c r="BG6" s="11"/>
      <c r="BH6" s="11"/>
      <c r="BI6" s="9"/>
      <c r="BJ6" s="9"/>
      <c r="BK6" s="17"/>
      <c r="BL6" s="12"/>
      <c r="BM6" s="9"/>
      <c r="BN6" s="12"/>
      <c r="BO6" s="11"/>
      <c r="BP6" s="11"/>
      <c r="BQ6" s="11"/>
      <c r="BR6" s="13"/>
      <c r="BS6" s="9"/>
    </row>
    <row r="7">
      <c r="A7" s="12"/>
      <c r="B7" s="11"/>
      <c r="C7" s="8" t="b">
        <v>0</v>
      </c>
      <c r="D7" s="11"/>
      <c r="E7" s="11"/>
      <c r="F7" s="8" t="b">
        <v>0</v>
      </c>
      <c r="G7" s="19"/>
      <c r="H7" s="8" t="b">
        <v>0</v>
      </c>
      <c r="I7" s="25"/>
      <c r="K7" s="12"/>
      <c r="L7" s="17" t="str">
        <f>VLOOKUP(K7,'L1 ExpeditionZoneData'!A:R,17,false)</f>
        <v>#N/A</v>
      </c>
      <c r="M7" s="12"/>
      <c r="N7" s="11"/>
      <c r="O7" s="11"/>
      <c r="P7" s="11"/>
      <c r="R7" s="12"/>
      <c r="S7" s="17"/>
      <c r="T7" s="12"/>
      <c r="U7" s="12"/>
      <c r="V7" s="12"/>
      <c r="W7" s="11"/>
      <c r="Y7" s="12"/>
      <c r="Z7" s="13"/>
      <c r="AB7" s="12"/>
      <c r="AC7" s="11"/>
      <c r="AD7" s="11"/>
      <c r="AE7" s="11"/>
      <c r="AF7" s="9"/>
      <c r="AG7" s="9"/>
      <c r="AH7" s="7"/>
      <c r="AI7" s="12"/>
      <c r="AJ7" s="10"/>
      <c r="AK7" s="10"/>
      <c r="AM7" s="19"/>
      <c r="AN7" s="19"/>
      <c r="AO7" s="19"/>
      <c r="AP7" s="7"/>
      <c r="AQ7" s="10"/>
      <c r="AR7" s="9"/>
      <c r="AS7" s="10"/>
      <c r="AU7" s="7"/>
      <c r="AV7" s="19"/>
      <c r="AX7" s="12"/>
      <c r="AY7" s="11"/>
      <c r="AZ7" s="11"/>
      <c r="BA7" s="11"/>
      <c r="BB7" s="9"/>
      <c r="BC7" s="9"/>
      <c r="BD7" s="17"/>
      <c r="BE7" s="12"/>
      <c r="BF7" s="11"/>
      <c r="BG7" s="11"/>
      <c r="BH7" s="11"/>
      <c r="BI7" s="9"/>
      <c r="BJ7" s="9"/>
      <c r="BK7" s="17"/>
      <c r="BL7" s="12"/>
      <c r="BM7" s="9"/>
      <c r="BN7" s="12"/>
      <c r="BO7" s="11"/>
      <c r="BP7" s="11"/>
      <c r="BQ7" s="11"/>
      <c r="BR7" s="13"/>
      <c r="BS7" s="9"/>
    </row>
    <row r="8">
      <c r="A8" s="12"/>
      <c r="B8" s="11"/>
      <c r="C8" s="8" t="b">
        <v>0</v>
      </c>
      <c r="D8" s="11"/>
      <c r="E8" s="11"/>
      <c r="F8" s="8" t="b">
        <v>0</v>
      </c>
      <c r="G8" s="19"/>
      <c r="H8" s="8" t="b">
        <v>0</v>
      </c>
      <c r="I8" s="25"/>
      <c r="K8" s="12"/>
      <c r="L8" s="17" t="str">
        <f>VLOOKUP(K8,'L1 ExpeditionZoneData'!A:R,17,false)</f>
        <v>#N/A</v>
      </c>
      <c r="M8" s="12"/>
      <c r="N8" s="11"/>
      <c r="O8" s="11"/>
      <c r="P8" s="11"/>
      <c r="R8" s="12"/>
      <c r="S8" s="17"/>
      <c r="T8" s="12"/>
      <c r="U8" s="12"/>
      <c r="V8" s="12"/>
      <c r="W8" s="11"/>
      <c r="Y8" s="12"/>
      <c r="Z8" s="13"/>
      <c r="AB8" s="12"/>
      <c r="AC8" s="11"/>
      <c r="AD8" s="11"/>
      <c r="AE8" s="11"/>
      <c r="AF8" s="9"/>
      <c r="AG8" s="9"/>
      <c r="AH8" s="7"/>
      <c r="AI8" s="12"/>
      <c r="AJ8" s="10"/>
      <c r="AK8" s="10"/>
      <c r="AM8" s="19"/>
      <c r="AN8" s="19"/>
      <c r="AO8" s="19"/>
      <c r="AP8" s="7"/>
      <c r="AQ8" s="10"/>
      <c r="AR8" s="9"/>
      <c r="AS8" s="10"/>
      <c r="AU8" s="19"/>
      <c r="AV8" s="19"/>
      <c r="AX8" s="12"/>
      <c r="AY8" s="11"/>
      <c r="AZ8" s="11"/>
      <c r="BA8" s="11"/>
      <c r="BB8" s="9"/>
      <c r="BC8" s="9"/>
      <c r="BD8" s="17"/>
      <c r="BE8" s="12"/>
      <c r="BF8" s="11"/>
      <c r="BG8" s="11"/>
      <c r="BH8" s="11"/>
      <c r="BI8" s="9"/>
      <c r="BJ8" s="9"/>
      <c r="BK8" s="17"/>
      <c r="BL8" s="12"/>
      <c r="BM8" s="9"/>
      <c r="BN8" s="12"/>
      <c r="BO8" s="11"/>
      <c r="BP8" s="11"/>
      <c r="BQ8" s="11"/>
      <c r="BR8" s="13"/>
      <c r="BS8" s="9"/>
    </row>
    <row r="9">
      <c r="A9" s="12"/>
      <c r="B9" s="11"/>
      <c r="C9" s="8" t="b">
        <v>0</v>
      </c>
      <c r="D9" s="11"/>
      <c r="E9" s="11"/>
      <c r="F9" s="8" t="b">
        <v>0</v>
      </c>
      <c r="G9" s="19"/>
      <c r="H9" s="8" t="b">
        <v>0</v>
      </c>
      <c r="I9" s="25"/>
      <c r="K9" s="12"/>
      <c r="L9" s="17" t="str">
        <f>VLOOKUP(K9,'L1 ExpeditionZoneData'!A:R,17,false)</f>
        <v>#N/A</v>
      </c>
      <c r="M9" s="12"/>
      <c r="N9" s="11"/>
      <c r="O9" s="11"/>
      <c r="P9" s="11"/>
      <c r="R9" s="12"/>
      <c r="S9" s="17"/>
      <c r="T9" s="12"/>
      <c r="U9" s="12"/>
      <c r="V9" s="12"/>
      <c r="W9" s="11"/>
      <c r="Y9" s="12"/>
      <c r="Z9" s="13"/>
      <c r="AB9" s="12"/>
      <c r="AC9" s="11"/>
      <c r="AD9" s="11"/>
      <c r="AE9" s="11"/>
      <c r="AF9" s="9"/>
      <c r="AG9" s="9"/>
      <c r="AH9" s="7"/>
      <c r="AI9" s="12"/>
      <c r="AJ9" s="10"/>
      <c r="AK9" s="10"/>
      <c r="AM9" s="19"/>
      <c r="AN9" s="19"/>
      <c r="AO9" s="19"/>
      <c r="AP9" s="7"/>
      <c r="AQ9" s="10"/>
      <c r="AR9" s="9"/>
      <c r="AS9" s="10"/>
      <c r="AU9" s="7"/>
      <c r="AV9" s="19"/>
      <c r="AX9" s="12"/>
      <c r="AY9" s="11"/>
      <c r="AZ9" s="11"/>
      <c r="BA9" s="11"/>
      <c r="BB9" s="9"/>
      <c r="BC9" s="9"/>
      <c r="BD9" s="17"/>
      <c r="BE9" s="12"/>
      <c r="BF9" s="11"/>
      <c r="BG9" s="11"/>
      <c r="BH9" s="11"/>
      <c r="BI9" s="9"/>
      <c r="BJ9" s="9"/>
      <c r="BK9" s="17"/>
      <c r="BL9" s="12"/>
      <c r="BM9" s="9"/>
      <c r="BN9" s="12"/>
      <c r="BO9" s="11"/>
      <c r="BP9" s="11"/>
      <c r="BQ9" s="11"/>
      <c r="BR9" s="13"/>
      <c r="BS9" s="9"/>
    </row>
    <row r="10">
      <c r="A10" s="12"/>
      <c r="B10" s="11"/>
      <c r="C10" s="8" t="b">
        <v>0</v>
      </c>
      <c r="D10" s="11"/>
      <c r="E10" s="26"/>
      <c r="F10" s="8" t="b">
        <v>0</v>
      </c>
      <c r="G10" s="19"/>
      <c r="H10" s="8" t="b">
        <v>0</v>
      </c>
      <c r="I10" s="25"/>
      <c r="K10" s="12"/>
      <c r="L10" s="17" t="str">
        <f>VLOOKUP(K10,'L1 ExpeditionZoneData'!A:R,17,false)</f>
        <v>#N/A</v>
      </c>
      <c r="M10" s="12"/>
      <c r="N10" s="11"/>
      <c r="O10" s="11"/>
      <c r="P10" s="11"/>
      <c r="R10" s="12"/>
      <c r="S10" s="17"/>
      <c r="T10" s="12"/>
      <c r="U10" s="12"/>
      <c r="V10" s="12"/>
      <c r="W10" s="11"/>
      <c r="Y10" s="12"/>
      <c r="Z10" s="13"/>
      <c r="AB10" s="12"/>
      <c r="AC10" s="11"/>
      <c r="AD10" s="11"/>
      <c r="AE10" s="11"/>
      <c r="AF10" s="9"/>
      <c r="AG10" s="9"/>
      <c r="AH10" s="7"/>
      <c r="AI10" s="12"/>
      <c r="AJ10" s="10"/>
      <c r="AK10" s="10"/>
      <c r="AM10" s="19"/>
      <c r="AN10" s="19"/>
      <c r="AO10" s="19"/>
      <c r="AP10" s="7"/>
      <c r="AQ10" s="10"/>
      <c r="AR10" s="9"/>
      <c r="AS10" s="10"/>
      <c r="AU10" s="19"/>
      <c r="AV10" s="19"/>
      <c r="AX10" s="12"/>
      <c r="AY10" s="11"/>
      <c r="AZ10" s="11"/>
      <c r="BA10" s="11"/>
      <c r="BB10" s="9"/>
      <c r="BC10" s="9"/>
      <c r="BD10" s="17"/>
      <c r="BE10" s="12"/>
      <c r="BF10" s="11"/>
      <c r="BG10" s="11"/>
      <c r="BH10" s="11"/>
      <c r="BI10" s="9"/>
      <c r="BJ10" s="9"/>
      <c r="BK10" s="17"/>
      <c r="BL10" s="12"/>
      <c r="BM10" s="9"/>
      <c r="BN10" s="12"/>
      <c r="BO10" s="11"/>
      <c r="BP10" s="11"/>
      <c r="BQ10" s="11"/>
      <c r="BR10" s="13"/>
      <c r="BS10" s="9"/>
    </row>
    <row r="11">
      <c r="A11" s="12"/>
      <c r="B11" s="11"/>
      <c r="C11" s="8" t="b">
        <v>0</v>
      </c>
      <c r="D11" s="11"/>
      <c r="E11" s="11"/>
      <c r="F11" s="8" t="b">
        <v>0</v>
      </c>
      <c r="G11" s="19"/>
      <c r="H11" s="8" t="b">
        <v>0</v>
      </c>
      <c r="I11" s="25"/>
      <c r="K11" s="12"/>
      <c r="L11" s="17" t="str">
        <f>VLOOKUP(K11,'L1 ExpeditionZoneData'!A:R,17,false)</f>
        <v>#N/A</v>
      </c>
      <c r="M11" s="12"/>
      <c r="N11" s="11"/>
      <c r="O11" s="11"/>
      <c r="P11" s="11"/>
      <c r="R11" s="12"/>
      <c r="S11" s="17"/>
      <c r="T11" s="12"/>
      <c r="U11" s="12"/>
      <c r="V11" s="12"/>
      <c r="W11" s="11"/>
      <c r="Y11" s="12"/>
      <c r="Z11" s="13"/>
      <c r="AB11" s="12"/>
      <c r="AC11" s="11"/>
      <c r="AD11" s="11"/>
      <c r="AE11" s="11"/>
      <c r="AF11" s="9"/>
      <c r="AG11" s="9"/>
      <c r="AH11" s="7"/>
      <c r="AI11" s="12"/>
      <c r="AJ11" s="10"/>
      <c r="AK11" s="10"/>
      <c r="AM11" s="19"/>
      <c r="AN11" s="19"/>
      <c r="AO11" s="19"/>
      <c r="AP11" s="7"/>
      <c r="AQ11" s="10"/>
      <c r="AR11" s="9"/>
      <c r="AS11" s="10"/>
      <c r="AU11" s="7"/>
      <c r="AV11" s="19"/>
      <c r="AX11" s="12"/>
      <c r="AY11" s="11"/>
      <c r="AZ11" s="11"/>
      <c r="BA11" s="11"/>
      <c r="BB11" s="9"/>
      <c r="BC11" s="9"/>
      <c r="BD11" s="17"/>
      <c r="BE11" s="12"/>
      <c r="BF11" s="11"/>
      <c r="BG11" s="11"/>
      <c r="BH11" s="11"/>
      <c r="BI11" s="9"/>
      <c r="BJ11" s="9"/>
      <c r="BK11" s="17"/>
      <c r="BL11" s="12"/>
      <c r="BM11" s="9"/>
      <c r="BN11" s="12"/>
      <c r="BO11" s="11"/>
      <c r="BP11" s="11"/>
      <c r="BQ11" s="11"/>
      <c r="BR11" s="13"/>
      <c r="BS11" s="9"/>
    </row>
    <row r="12">
      <c r="A12" s="12"/>
      <c r="B12" s="11"/>
      <c r="C12" s="8" t="b">
        <v>0</v>
      </c>
      <c r="D12" s="11"/>
      <c r="E12" s="11"/>
      <c r="F12" s="8" t="b">
        <v>0</v>
      </c>
      <c r="G12" s="19"/>
      <c r="H12" s="8" t="b">
        <v>0</v>
      </c>
      <c r="I12" s="25"/>
      <c r="K12" s="12"/>
      <c r="L12" s="17" t="str">
        <f>VLOOKUP(K12,'L1 ExpeditionZoneData'!A:R,17,false)</f>
        <v>#N/A</v>
      </c>
      <c r="M12" s="12"/>
      <c r="N12" s="11"/>
      <c r="O12" s="11"/>
      <c r="P12" s="11"/>
      <c r="R12" s="12"/>
      <c r="S12" s="17"/>
      <c r="T12" s="12"/>
      <c r="U12" s="12"/>
      <c r="V12" s="12"/>
      <c r="W12" s="11"/>
      <c r="Y12" s="12"/>
      <c r="Z12" s="13"/>
      <c r="AB12" s="12"/>
      <c r="AC12" s="11"/>
      <c r="AD12" s="11"/>
      <c r="AE12" s="11"/>
      <c r="AF12" s="9"/>
      <c r="AG12" s="9"/>
      <c r="AH12" s="7"/>
      <c r="AI12" s="12"/>
      <c r="AJ12" s="10"/>
      <c r="AK12" s="10"/>
      <c r="AM12" s="19"/>
      <c r="AN12" s="19"/>
      <c r="AO12" s="19"/>
      <c r="AP12" s="7"/>
      <c r="AQ12" s="10"/>
      <c r="AR12" s="9"/>
      <c r="AS12" s="10"/>
      <c r="AU12" s="19"/>
      <c r="AV12" s="19"/>
      <c r="AX12" s="12"/>
      <c r="AY12" s="11"/>
      <c r="AZ12" s="11"/>
      <c r="BA12" s="11"/>
      <c r="BB12" s="9"/>
      <c r="BC12" s="9"/>
      <c r="BD12" s="17"/>
      <c r="BE12" s="12"/>
      <c r="BF12" s="11"/>
      <c r="BG12" s="11"/>
      <c r="BH12" s="11"/>
      <c r="BI12" s="9"/>
      <c r="BJ12" s="9"/>
      <c r="BK12" s="17"/>
      <c r="BL12" s="12"/>
      <c r="BM12" s="9"/>
      <c r="BN12" s="12"/>
      <c r="BO12" s="11"/>
      <c r="BP12" s="11"/>
      <c r="BQ12" s="11"/>
      <c r="BR12" s="13"/>
      <c r="BS12" s="9"/>
    </row>
    <row r="13">
      <c r="A13" s="12"/>
      <c r="B13" s="11"/>
      <c r="C13" s="8" t="b">
        <v>0</v>
      </c>
      <c r="D13" s="11"/>
      <c r="E13" s="11"/>
      <c r="F13" s="8" t="b">
        <v>0</v>
      </c>
      <c r="G13" s="19"/>
      <c r="H13" s="8" t="b">
        <v>0</v>
      </c>
      <c r="I13" s="25"/>
      <c r="K13" s="12"/>
      <c r="L13" s="17" t="str">
        <f>VLOOKUP(K13,'L1 ExpeditionZoneData'!A:R,17,false)</f>
        <v>#N/A</v>
      </c>
      <c r="M13" s="12"/>
      <c r="N13" s="11"/>
      <c r="O13" s="11"/>
      <c r="P13" s="11"/>
      <c r="R13" s="12"/>
      <c r="S13" s="17"/>
      <c r="T13" s="12"/>
      <c r="U13" s="12"/>
      <c r="V13" s="12"/>
      <c r="W13" s="11"/>
      <c r="Y13" s="12"/>
      <c r="Z13" s="13"/>
      <c r="AB13" s="12"/>
      <c r="AC13" s="11"/>
      <c r="AD13" s="11"/>
      <c r="AE13" s="11"/>
      <c r="AF13" s="9"/>
      <c r="AG13" s="9"/>
      <c r="AH13" s="7"/>
      <c r="AI13" s="12"/>
      <c r="AJ13" s="10"/>
      <c r="AK13" s="10"/>
      <c r="AM13" s="19"/>
      <c r="AN13" s="19"/>
      <c r="AO13" s="19"/>
      <c r="AP13" s="7"/>
      <c r="AQ13" s="10"/>
      <c r="AR13" s="9"/>
      <c r="AS13" s="10"/>
      <c r="AU13" s="19"/>
      <c r="AV13" s="19"/>
      <c r="AX13" s="12"/>
      <c r="AY13" s="11"/>
      <c r="AZ13" s="11"/>
      <c r="BA13" s="11"/>
      <c r="BB13" s="9"/>
      <c r="BC13" s="9"/>
      <c r="BD13" s="17"/>
      <c r="BE13" s="12"/>
      <c r="BF13" s="11"/>
      <c r="BG13" s="11"/>
      <c r="BH13" s="11"/>
      <c r="BI13" s="9"/>
      <c r="BJ13" s="9"/>
      <c r="BK13" s="17"/>
      <c r="BL13" s="12"/>
      <c r="BM13" s="9"/>
      <c r="BN13" s="12"/>
      <c r="BO13" s="11"/>
      <c r="BP13" s="11"/>
      <c r="BQ13" s="11"/>
      <c r="BR13" s="13"/>
      <c r="BS13" s="9"/>
    </row>
    <row r="14">
      <c r="A14" s="12"/>
      <c r="B14" s="11"/>
      <c r="C14" s="8" t="b">
        <v>0</v>
      </c>
      <c r="D14" s="11"/>
      <c r="E14" s="11"/>
      <c r="F14" s="8" t="b">
        <v>0</v>
      </c>
      <c r="G14" s="19"/>
      <c r="H14" s="8" t="b">
        <v>0</v>
      </c>
      <c r="I14" s="25"/>
      <c r="K14" s="12"/>
      <c r="L14" s="17" t="str">
        <f>VLOOKUP(K14,'L1 ExpeditionZoneData'!A:R,17,false)</f>
        <v>#N/A</v>
      </c>
      <c r="M14" s="12"/>
      <c r="N14" s="11"/>
      <c r="O14" s="11"/>
      <c r="P14" s="11"/>
      <c r="R14" s="12"/>
      <c r="S14" s="17"/>
      <c r="T14" s="12"/>
      <c r="U14" s="12"/>
      <c r="V14" s="12"/>
      <c r="W14" s="11"/>
      <c r="Y14" s="12"/>
      <c r="Z14" s="13"/>
      <c r="AB14" s="12"/>
      <c r="AC14" s="11"/>
      <c r="AD14" s="11"/>
      <c r="AE14" s="11"/>
      <c r="AF14" s="9"/>
      <c r="AG14" s="9"/>
      <c r="AH14" s="7"/>
      <c r="AI14" s="12"/>
      <c r="AJ14" s="10"/>
      <c r="AK14" s="10"/>
      <c r="AM14" s="19"/>
      <c r="AN14" s="19"/>
      <c r="AO14" s="19"/>
      <c r="AP14" s="7"/>
      <c r="AQ14" s="10"/>
      <c r="AR14" s="9"/>
      <c r="AS14" s="10"/>
      <c r="AU14" s="19"/>
      <c r="AV14" s="19"/>
      <c r="AX14" s="12"/>
      <c r="AY14" s="11"/>
      <c r="AZ14" s="11"/>
      <c r="BA14" s="11"/>
      <c r="BB14" s="9"/>
      <c r="BC14" s="9"/>
      <c r="BD14" s="17"/>
      <c r="BE14" s="12"/>
      <c r="BF14" s="11"/>
      <c r="BG14" s="11"/>
      <c r="BH14" s="11"/>
      <c r="BI14" s="9"/>
      <c r="BJ14" s="9"/>
      <c r="BK14" s="17"/>
      <c r="BL14" s="12"/>
      <c r="BM14" s="9"/>
      <c r="BN14" s="12"/>
      <c r="BO14" s="11"/>
      <c r="BP14" s="11"/>
      <c r="BQ14" s="11"/>
      <c r="BR14" s="13"/>
      <c r="BS14" s="9"/>
    </row>
    <row r="15">
      <c r="A15" s="12"/>
      <c r="B15" s="11"/>
      <c r="C15" s="8" t="b">
        <v>0</v>
      </c>
      <c r="D15" s="11"/>
      <c r="E15" s="11"/>
      <c r="F15" s="8" t="b">
        <v>0</v>
      </c>
      <c r="G15" s="19"/>
      <c r="H15" s="8" t="b">
        <v>0</v>
      </c>
      <c r="I15" s="25"/>
      <c r="K15" s="12"/>
      <c r="L15" s="17" t="str">
        <f>VLOOKUP(K15,'L1 ExpeditionZoneData'!A:R,17,false)</f>
        <v>#N/A</v>
      </c>
      <c r="M15" s="12"/>
      <c r="N15" s="11"/>
      <c r="O15" s="11"/>
      <c r="P15" s="11"/>
      <c r="R15" s="12"/>
      <c r="S15" s="17"/>
      <c r="T15" s="12"/>
      <c r="U15" s="12"/>
      <c r="V15" s="12"/>
      <c r="W15" s="11"/>
      <c r="Y15" s="12"/>
      <c r="Z15" s="13"/>
      <c r="AB15" s="12"/>
      <c r="AC15" s="11"/>
      <c r="AD15" s="11"/>
      <c r="AE15" s="11"/>
      <c r="AF15" s="9"/>
      <c r="AG15" s="9"/>
      <c r="AH15" s="7"/>
      <c r="AI15" s="12"/>
      <c r="AJ15" s="10"/>
      <c r="AK15" s="10"/>
      <c r="AM15" s="19"/>
      <c r="AN15" s="19"/>
      <c r="AO15" s="19"/>
      <c r="AP15" s="7"/>
      <c r="AQ15" s="10"/>
      <c r="AR15" s="9"/>
      <c r="AS15" s="10"/>
      <c r="AU15" s="7"/>
      <c r="AV15" s="19"/>
      <c r="AX15" s="12"/>
      <c r="AY15" s="11"/>
      <c r="AZ15" s="11"/>
      <c r="BA15" s="11"/>
      <c r="BB15" s="9"/>
      <c r="BC15" s="9"/>
      <c r="BD15" s="17"/>
      <c r="BE15" s="12"/>
      <c r="BF15" s="11"/>
      <c r="BG15" s="11"/>
      <c r="BH15" s="11"/>
      <c r="BI15" s="9"/>
      <c r="BJ15" s="9"/>
      <c r="BK15" s="17"/>
      <c r="BL15" s="12"/>
      <c r="BM15" s="9"/>
      <c r="BN15" s="12"/>
      <c r="BO15" s="11"/>
      <c r="BP15" s="11"/>
      <c r="BQ15" s="11"/>
      <c r="BR15" s="13"/>
      <c r="BS15" s="9"/>
    </row>
    <row r="16">
      <c r="A16" s="12"/>
      <c r="B16" s="11"/>
      <c r="C16" s="8" t="b">
        <v>0</v>
      </c>
      <c r="D16" s="11"/>
      <c r="E16" s="11"/>
      <c r="F16" s="8" t="b">
        <v>0</v>
      </c>
      <c r="G16" s="19"/>
      <c r="H16" s="8" t="b">
        <v>0</v>
      </c>
      <c r="I16" s="25"/>
      <c r="K16" s="12"/>
      <c r="L16" s="17" t="str">
        <f>VLOOKUP(K16,'L1 ExpeditionZoneData'!A:R,17,false)</f>
        <v>#N/A</v>
      </c>
      <c r="M16" s="12"/>
      <c r="N16" s="11"/>
      <c r="O16" s="11"/>
      <c r="P16" s="11"/>
      <c r="R16" s="12"/>
      <c r="S16" s="17"/>
      <c r="T16" s="12"/>
      <c r="U16" s="12"/>
      <c r="V16" s="12"/>
      <c r="W16" s="11"/>
      <c r="Y16" s="12"/>
      <c r="Z16" s="13"/>
      <c r="AB16" s="12"/>
      <c r="AC16" s="11"/>
      <c r="AD16" s="11"/>
      <c r="AE16" s="11"/>
      <c r="AF16" s="9"/>
      <c r="AG16" s="9"/>
      <c r="AH16" s="7"/>
      <c r="AI16" s="12"/>
      <c r="AJ16" s="10"/>
      <c r="AK16" s="10"/>
      <c r="AM16" s="19"/>
      <c r="AN16" s="19"/>
      <c r="AO16" s="19"/>
      <c r="AP16" s="7"/>
      <c r="AQ16" s="10"/>
      <c r="AR16" s="9"/>
      <c r="AS16" s="10"/>
      <c r="AU16" s="19"/>
      <c r="AV16" s="19"/>
      <c r="AX16" s="12"/>
      <c r="AY16" s="11"/>
      <c r="AZ16" s="11"/>
      <c r="BA16" s="11"/>
      <c r="BB16" s="9"/>
      <c r="BC16" s="9"/>
      <c r="BD16" s="17"/>
      <c r="BE16" s="12"/>
      <c r="BF16" s="11"/>
      <c r="BG16" s="11"/>
      <c r="BH16" s="11"/>
      <c r="BI16" s="9"/>
      <c r="BJ16" s="9"/>
      <c r="BK16" s="17"/>
      <c r="BL16" s="12"/>
      <c r="BM16" s="9"/>
      <c r="BN16" s="12"/>
      <c r="BO16" s="11"/>
      <c r="BP16" s="11"/>
      <c r="BQ16" s="11"/>
      <c r="BR16" s="13"/>
      <c r="BS16" s="9"/>
    </row>
    <row r="17">
      <c r="A17" s="12"/>
      <c r="B17" s="11"/>
      <c r="C17" s="8" t="b">
        <v>0</v>
      </c>
      <c r="D17" s="11"/>
      <c r="E17" s="11"/>
      <c r="F17" s="8" t="b">
        <v>0</v>
      </c>
      <c r="G17" s="19"/>
      <c r="H17" s="8" t="b">
        <v>0</v>
      </c>
      <c r="I17" s="25"/>
      <c r="K17" s="12"/>
      <c r="L17" s="17" t="str">
        <f>VLOOKUP(K17,'L1 ExpeditionZoneData'!A:R,17,false)</f>
        <v>#N/A</v>
      </c>
      <c r="M17" s="12"/>
      <c r="N17" s="11"/>
      <c r="O17" s="11"/>
      <c r="P17" s="11"/>
      <c r="R17" s="12"/>
      <c r="S17" s="17"/>
      <c r="T17" s="12"/>
      <c r="U17" s="12"/>
      <c r="V17" s="12"/>
      <c r="W17" s="11"/>
      <c r="Y17" s="12"/>
      <c r="Z17" s="13"/>
      <c r="AB17" s="12"/>
      <c r="AC17" s="11"/>
      <c r="AD17" s="11"/>
      <c r="AE17" s="11"/>
      <c r="AF17" s="9"/>
      <c r="AG17" s="9"/>
      <c r="AH17" s="7"/>
      <c r="AI17" s="12"/>
      <c r="AJ17" s="10"/>
      <c r="AK17" s="10"/>
      <c r="AM17" s="19"/>
      <c r="AN17" s="19"/>
      <c r="AO17" s="19"/>
      <c r="AP17" s="7"/>
      <c r="AQ17" s="10"/>
      <c r="AR17" s="9"/>
      <c r="AS17" s="10"/>
      <c r="AU17" s="7"/>
      <c r="AV17" s="19"/>
      <c r="AX17" s="12"/>
      <c r="AY17" s="11"/>
      <c r="AZ17" s="11"/>
      <c r="BA17" s="11"/>
      <c r="BB17" s="9"/>
      <c r="BC17" s="9"/>
      <c r="BD17" s="17"/>
      <c r="BE17" s="12"/>
      <c r="BF17" s="11"/>
      <c r="BG17" s="11"/>
      <c r="BH17" s="11"/>
      <c r="BI17" s="9"/>
      <c r="BJ17" s="9"/>
      <c r="BK17" s="17"/>
      <c r="BL17" s="12"/>
      <c r="BM17" s="9"/>
      <c r="BN17" s="12"/>
      <c r="BO17" s="11"/>
      <c r="BP17" s="11"/>
      <c r="BQ17" s="11"/>
      <c r="BR17" s="13"/>
      <c r="BS17" s="9"/>
    </row>
    <row r="18">
      <c r="A18" s="12"/>
      <c r="B18" s="11"/>
      <c r="C18" s="8" t="b">
        <v>0</v>
      </c>
      <c r="D18" s="11"/>
      <c r="E18" s="11"/>
      <c r="F18" s="8" t="b">
        <v>0</v>
      </c>
      <c r="G18" s="19"/>
      <c r="H18" s="8" t="b">
        <v>0</v>
      </c>
      <c r="I18" s="25"/>
      <c r="K18" s="12"/>
      <c r="L18" s="17" t="str">
        <f>VLOOKUP(K18,'L1 ExpeditionZoneData'!A:R,17,false)</f>
        <v>#N/A</v>
      </c>
      <c r="M18" s="12"/>
      <c r="N18" s="11"/>
      <c r="O18" s="11"/>
      <c r="P18" s="11"/>
      <c r="R18" s="12"/>
      <c r="S18" s="17"/>
      <c r="T18" s="12"/>
      <c r="U18" s="12"/>
      <c r="V18" s="12"/>
      <c r="W18" s="11"/>
      <c r="Y18" s="12"/>
      <c r="Z18" s="13"/>
      <c r="AB18" s="12"/>
      <c r="AC18" s="11"/>
      <c r="AD18" s="11"/>
      <c r="AE18" s="11"/>
      <c r="AF18" s="9"/>
      <c r="AG18" s="9"/>
      <c r="AH18" s="7"/>
      <c r="AI18" s="12"/>
      <c r="AJ18" s="10"/>
      <c r="AK18" s="10"/>
      <c r="AM18" s="19"/>
      <c r="AN18" s="19"/>
      <c r="AO18" s="19"/>
      <c r="AP18" s="7"/>
      <c r="AQ18" s="10"/>
      <c r="AR18" s="9"/>
      <c r="AS18" s="10"/>
      <c r="AU18" s="19"/>
      <c r="AV18" s="19"/>
      <c r="AX18" s="12"/>
      <c r="AY18" s="11"/>
      <c r="AZ18" s="11"/>
      <c r="BA18" s="11"/>
      <c r="BB18" s="9"/>
      <c r="BC18" s="9"/>
      <c r="BD18" s="17"/>
      <c r="BE18" s="12"/>
      <c r="BF18" s="11"/>
      <c r="BG18" s="11"/>
      <c r="BH18" s="11"/>
      <c r="BI18" s="9"/>
      <c r="BJ18" s="9"/>
      <c r="BK18" s="17"/>
      <c r="BL18" s="12"/>
      <c r="BM18" s="9"/>
      <c r="BN18" s="12"/>
      <c r="BO18" s="11"/>
      <c r="BP18" s="11"/>
      <c r="BQ18" s="11"/>
      <c r="BR18" s="13"/>
      <c r="BS18" s="9"/>
    </row>
    <row r="19">
      <c r="A19" s="12"/>
      <c r="B19" s="11"/>
      <c r="C19" s="8" t="b">
        <v>0</v>
      </c>
      <c r="D19" s="11"/>
      <c r="E19" s="11"/>
      <c r="F19" s="8" t="b">
        <v>0</v>
      </c>
      <c r="G19" s="19"/>
      <c r="H19" s="8" t="b">
        <v>0</v>
      </c>
      <c r="I19" s="25"/>
      <c r="K19" s="12"/>
      <c r="L19" s="17" t="str">
        <f>VLOOKUP(K19,'L1 ExpeditionZoneData'!A:R,17,false)</f>
        <v>#N/A</v>
      </c>
      <c r="M19" s="12"/>
      <c r="N19" s="11"/>
      <c r="O19" s="11"/>
      <c r="P19" s="11"/>
      <c r="R19" s="12"/>
      <c r="S19" s="17"/>
      <c r="T19" s="12"/>
      <c r="U19" s="12"/>
      <c r="V19" s="12"/>
      <c r="W19" s="11"/>
      <c r="Y19" s="12"/>
      <c r="Z19" s="13"/>
      <c r="AB19" s="12"/>
      <c r="AC19" s="11"/>
      <c r="AD19" s="11"/>
      <c r="AE19" s="11"/>
      <c r="AF19" s="9"/>
      <c r="AG19" s="9"/>
      <c r="AH19" s="7"/>
      <c r="AI19" s="12"/>
      <c r="AJ19" s="10"/>
      <c r="AK19" s="10"/>
      <c r="AM19" s="19"/>
      <c r="AN19" s="19"/>
      <c r="AO19" s="19"/>
      <c r="AP19" s="7"/>
      <c r="AQ19" s="10"/>
      <c r="AR19" s="9"/>
      <c r="AS19" s="10"/>
      <c r="AU19" s="19"/>
      <c r="AV19" s="19"/>
      <c r="AX19" s="12"/>
      <c r="AY19" s="11"/>
      <c r="AZ19" s="11"/>
      <c r="BA19" s="11"/>
      <c r="BB19" s="9"/>
      <c r="BC19" s="9"/>
      <c r="BD19" s="17"/>
      <c r="BE19" s="12"/>
      <c r="BF19" s="11"/>
      <c r="BG19" s="11"/>
      <c r="BH19" s="11"/>
      <c r="BI19" s="9"/>
      <c r="BJ19" s="9"/>
      <c r="BK19" s="17"/>
      <c r="BL19" s="12"/>
      <c r="BM19" s="9"/>
      <c r="BN19" s="12"/>
      <c r="BO19" s="11"/>
      <c r="BP19" s="11"/>
      <c r="BQ19" s="11"/>
      <c r="BR19" s="13"/>
      <c r="BS19" s="9"/>
    </row>
    <row r="20">
      <c r="A20" s="12"/>
      <c r="B20" s="11"/>
      <c r="C20" s="8" t="b">
        <v>0</v>
      </c>
      <c r="D20" s="11"/>
      <c r="E20" s="11"/>
      <c r="F20" s="8" t="b">
        <v>0</v>
      </c>
      <c r="G20" s="19"/>
      <c r="H20" s="8" t="b">
        <v>0</v>
      </c>
      <c r="I20" s="25"/>
      <c r="K20" s="12"/>
      <c r="L20" s="17" t="str">
        <f>VLOOKUP(K20,'L1 ExpeditionZoneData'!A:R,17,false)</f>
        <v>#N/A</v>
      </c>
      <c r="M20" s="12"/>
      <c r="N20" s="11"/>
      <c r="O20" s="11"/>
      <c r="P20" s="11"/>
      <c r="R20" s="12"/>
      <c r="S20" s="17"/>
      <c r="T20" s="12"/>
      <c r="U20" s="12"/>
      <c r="V20" s="12"/>
      <c r="W20" s="11"/>
      <c r="Y20" s="12"/>
      <c r="Z20" s="13"/>
      <c r="AB20" s="12"/>
      <c r="AC20" s="11"/>
      <c r="AD20" s="11"/>
      <c r="AE20" s="11"/>
      <c r="AF20" s="9"/>
      <c r="AG20" s="9"/>
      <c r="AH20" s="7"/>
      <c r="AI20" s="12"/>
      <c r="AJ20" s="10"/>
      <c r="AK20" s="10"/>
      <c r="AM20" s="19"/>
      <c r="AN20" s="19"/>
      <c r="AO20" s="19"/>
      <c r="AP20" s="7"/>
      <c r="AQ20" s="10"/>
      <c r="AR20" s="9"/>
      <c r="AS20" s="10"/>
      <c r="AU20" s="19"/>
      <c r="AV20" s="19"/>
      <c r="AX20" s="12"/>
      <c r="AY20" s="11"/>
      <c r="AZ20" s="11"/>
      <c r="BA20" s="11"/>
      <c r="BB20" s="9"/>
      <c r="BC20" s="9"/>
      <c r="BD20" s="17"/>
      <c r="BE20" s="12"/>
      <c r="BF20" s="11"/>
      <c r="BG20" s="11"/>
      <c r="BH20" s="11"/>
      <c r="BI20" s="9"/>
      <c r="BJ20" s="9"/>
      <c r="BK20" s="17"/>
      <c r="BL20" s="12"/>
      <c r="BM20" s="9"/>
      <c r="BN20" s="12"/>
      <c r="BO20" s="11"/>
      <c r="BP20" s="11"/>
      <c r="BQ20" s="11"/>
      <c r="BR20" s="13"/>
      <c r="BS20" s="9"/>
    </row>
    <row r="21">
      <c r="A21" s="12"/>
      <c r="B21" s="11"/>
      <c r="C21" s="8" t="b">
        <v>0</v>
      </c>
      <c r="D21" s="11"/>
      <c r="E21" s="11"/>
      <c r="F21" s="8" t="b">
        <v>0</v>
      </c>
      <c r="G21" s="19"/>
      <c r="H21" s="8" t="b">
        <v>0</v>
      </c>
      <c r="I21" s="25"/>
      <c r="K21" s="12"/>
      <c r="L21" s="17" t="str">
        <f>VLOOKUP(K21,'L1 ExpeditionZoneData'!A:R,17,false)</f>
        <v>#N/A</v>
      </c>
      <c r="M21" s="12"/>
      <c r="N21" s="11"/>
      <c r="O21" s="11"/>
      <c r="P21" s="11"/>
      <c r="R21" s="12"/>
      <c r="S21" s="17"/>
      <c r="T21" s="12"/>
      <c r="U21" s="12"/>
      <c r="V21" s="12"/>
      <c r="W21" s="11"/>
      <c r="Y21" s="12"/>
      <c r="Z21" s="13"/>
      <c r="AB21" s="12"/>
      <c r="AC21" s="11"/>
      <c r="AD21" s="11"/>
      <c r="AE21" s="11"/>
      <c r="AF21" s="9"/>
      <c r="AG21" s="9"/>
      <c r="AH21" s="7"/>
      <c r="AI21" s="12"/>
      <c r="AJ21" s="10"/>
      <c r="AK21" s="10"/>
      <c r="AM21" s="19"/>
      <c r="AN21" s="19"/>
      <c r="AO21" s="19"/>
      <c r="AP21" s="7"/>
      <c r="AQ21" s="10"/>
      <c r="AR21" s="9"/>
      <c r="AS21" s="10"/>
      <c r="AU21" s="19"/>
      <c r="AV21" s="19"/>
      <c r="AX21" s="12"/>
      <c r="AY21" s="11"/>
      <c r="AZ21" s="11"/>
      <c r="BA21" s="11"/>
      <c r="BB21" s="9"/>
      <c r="BC21" s="9"/>
      <c r="BD21" s="17"/>
      <c r="BE21" s="12"/>
      <c r="BF21" s="11"/>
      <c r="BG21" s="11"/>
      <c r="BH21" s="11"/>
      <c r="BI21" s="9"/>
      <c r="BJ21" s="9"/>
      <c r="BK21" s="17"/>
      <c r="BL21" s="12"/>
      <c r="BM21" s="9"/>
      <c r="BN21" s="12"/>
      <c r="BO21" s="11"/>
      <c r="BP21" s="11"/>
      <c r="BQ21" s="11"/>
      <c r="BR21" s="13"/>
      <c r="BS21" s="9"/>
    </row>
    <row r="22">
      <c r="A22" s="12"/>
      <c r="B22" s="11"/>
      <c r="C22" s="8" t="b">
        <v>0</v>
      </c>
      <c r="D22" s="11"/>
      <c r="E22" s="11"/>
      <c r="F22" s="8" t="b">
        <v>0</v>
      </c>
      <c r="G22" s="19"/>
      <c r="H22" s="8" t="b">
        <v>0</v>
      </c>
      <c r="I22" s="25"/>
      <c r="K22" s="12"/>
      <c r="L22" s="17" t="str">
        <f>VLOOKUP(K22,'L1 ExpeditionZoneData'!A:R,17,false)</f>
        <v>#N/A</v>
      </c>
      <c r="M22" s="12"/>
      <c r="N22" s="11"/>
      <c r="O22" s="11"/>
      <c r="P22" s="11"/>
      <c r="R22" s="12"/>
      <c r="S22" s="17"/>
      <c r="T22" s="12"/>
      <c r="U22" s="12"/>
      <c r="V22" s="12"/>
      <c r="W22" s="11"/>
      <c r="Y22" s="12"/>
      <c r="Z22" s="13"/>
      <c r="AB22" s="12"/>
      <c r="AC22" s="11"/>
      <c r="AD22" s="11"/>
      <c r="AE22" s="11"/>
      <c r="AF22" s="9"/>
      <c r="AG22" s="9"/>
      <c r="AH22" s="7"/>
      <c r="AI22" s="12"/>
      <c r="AJ22" s="10"/>
      <c r="AK22" s="10"/>
      <c r="AM22" s="19"/>
      <c r="AN22" s="19"/>
      <c r="AO22" s="19"/>
      <c r="AP22" s="7"/>
      <c r="AQ22" s="10"/>
      <c r="AR22" s="9"/>
      <c r="AS22" s="10"/>
      <c r="AU22" s="19"/>
      <c r="AV22" s="19"/>
      <c r="AX22" s="12"/>
      <c r="AY22" s="11"/>
      <c r="AZ22" s="11"/>
      <c r="BA22" s="11"/>
      <c r="BB22" s="9"/>
      <c r="BC22" s="9"/>
      <c r="BD22" s="17"/>
      <c r="BE22" s="12"/>
      <c r="BF22" s="11"/>
      <c r="BG22" s="11"/>
      <c r="BH22" s="11"/>
      <c r="BI22" s="9"/>
      <c r="BJ22" s="9"/>
      <c r="BK22" s="17"/>
      <c r="BL22" s="12"/>
      <c r="BM22" s="9"/>
      <c r="BN22" s="12"/>
      <c r="BO22" s="11"/>
      <c r="BP22" s="11"/>
      <c r="BQ22" s="11"/>
      <c r="BR22" s="13"/>
      <c r="BS22" s="9"/>
    </row>
  </sheetData>
  <dataValidations>
    <dataValidation type="list" allowBlank="1" showInputMessage="1" showErrorMessage="1" prompt="Click and enter a value from the list of items" sqref="A3:A22 K3:K22 M3:M22 R3:R22 Y3:Y22 AB3:AB22 AX3:AX22 BE3:BE22 BL3:BL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V3:V22">
      <formula1>"None,Force_One,Rel_Value"</formula1>
    </dataValidation>
    <dataValidation type="list" allowBlank="1" showInputMessage="1" prompt="Suggested placeholders." sqref="Z3:Z22">
      <formula1>"Striker_Wave,Striker_Patrol,Striker_Wave_Fast,Striker_Hibernate,Striker_Bullrush,Striker_Big_Wave,Striker_Big_Bullrush,Striker_Big_Hibernate,Striker_Big_Shadow,Striker_Boss,Striker_Child,Shooter_Hibernate,Shooter_Wave,Shooter_Big,Shooter_Big_RapidFire,Sho"&amp;"oter_Big_Infection,Birther,Birther_Boss,Scout,Scout_Bullrush,Scout_Shadow,Cocoon,Shadow,Tank,Immortal"</formula1>
    </dataValidation>
    <dataValidation type="list" allowBlank="1" showInputMessage="1" prompt="Create a log group and then add it to the terminal." sqref="AH3:AH22">
      <formula1>'L1 ExpeditionZoneData Lists'!$AM$3:$AM22</formula1>
    </dataValidation>
    <dataValidation type="list" allowBlank="1" showInputMessage="1" showErrorMessage="1" prompt="Click and enter a value from the list of items" sqref="T3:T22">
      <formula1>"Hibernate,PureSneak,Detect,PureDetect,Patrol,Awake,Hunter"</formula1>
    </dataValidation>
    <dataValidation type="list" allowBlank="1" showInputMessage="1" prompt="Create a parsed group and then add it to the log." sqref="AN3:AN22">
      <formula1>'L1 ExpeditionZoneData Lists'!$AU$3:$AU22</formula1>
    </dataValidation>
    <dataValidation type="decimal" allowBlank="1" showDropDown="1" showInputMessage="1" showErrorMessage="1" prompt="Enter a number between -3.402823E+38 and 3.402823E+38" sqref="B3:B22 D3:E22 N3:P22 W3:W22 AC3:AE22 AY3:BA22 BF3:BH22 BO3:BQ22">
      <formula1>-3.402823E38</formula1>
      <formula2>3.402823E38</formula2>
    </dataValidation>
    <dataValidation type="list" allowBlank="1" showInputMessage="1" showErrorMessage="1" prompt="Click and enter a value from the list of items" sqref="BN3:BN22">
      <formula1>"Weight_is_zeroToOne_startToEnd,Weight_is_exact_node_index"</formula1>
    </dataValidation>
    <dataValidation type="decimal" allowBlank="1" showDropDown="1" showInputMessage="1" showErrorMessage="1" prompt="Enter a number between -4294967296 and 4294967295" sqref="AF3:AG22 AR3:AR22 BB3:BC22 BI3:BJ22 BM3:BM22 BS3:BS22">
      <formula1>-4.294967296E9</formula1>
      <formula2>4.294967295E9</formula2>
    </dataValidation>
    <dataValidation type="list" allowBlank="1" showInputMessage="1" showErrorMessage="1" prompt="Click and enter a value from the list of items" sqref="AI3:AI22">
      <formula1>"Sleeping,Awake,PlayerInteracting,DataMining,Hacked,CodePuzzle,InputTest,ReactorError,AskToPlayLogAudio,DoPlayAudioFile,AudioLoopError,Ping"</formula1>
    </dataValidation>
    <dataValidation type="list" allowBlank="1" showInputMessage="1" showErrorMessage="1" prompt="Click and enter a value from the list of items" sqref="U3:U22">
      <formula1>"Easy,Medium,Hard,MiniBoss,Boss,MegaBoss,Biss,Buss"</formula1>
    </dataValidation>
    <dataValidation type="list" allowBlank="1" showInputMessage="1" prompt="Suggested placeholders." sqref="BR3:BR22">
      <formula1>"InfectionSpitter,EggSack_Spreadout,Anemone,Respawner_Sack"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2" max="12" width="29.29"/>
    <col customWidth="1" min="13" max="13" width="18.57"/>
    <col customWidth="1" min="19" max="19" width="28.71"/>
    <col customWidth="1" min="23" max="23" width="16.86"/>
    <col customWidth="1" min="26" max="26" width="26.43"/>
    <col customWidth="1" min="36" max="36" width="16.57"/>
    <col customWidth="1" min="37" max="37" width="15.29"/>
    <col customWidth="1" min="40" max="42" width="28.71"/>
    <col customWidth="1" min="44" max="44" width="22.57"/>
    <col customWidth="1" min="45" max="45" width="31.14"/>
    <col customWidth="1" min="54" max="54" width="15.43"/>
    <col customWidth="1" min="55" max="55" width="17.43"/>
    <col customWidth="1" min="61" max="61" width="15.43"/>
    <col customWidth="1" min="62" max="62" width="17.43"/>
    <col customWidth="1" min="66" max="66" width="32.86"/>
    <col customWidth="1" min="67" max="67" width="18.14"/>
    <col customWidth="1" min="68" max="68" width="24.71"/>
    <col customWidth="1" min="69" max="69" width="21.57"/>
    <col customWidth="1" min="70" max="70" width="21.43"/>
  </cols>
  <sheetData>
    <row r="1">
      <c r="A1" s="16" t="s">
        <v>146</v>
      </c>
      <c r="C1" s="16" t="s">
        <v>147</v>
      </c>
      <c r="E1" s="16" t="s">
        <v>84</v>
      </c>
      <c r="F1" s="16" t="s">
        <v>148</v>
      </c>
      <c r="G1" s="16" t="s">
        <v>84</v>
      </c>
      <c r="H1" s="16" t="s">
        <v>149</v>
      </c>
      <c r="I1" s="16" t="s">
        <v>84</v>
      </c>
      <c r="K1" s="16" t="s">
        <v>87</v>
      </c>
      <c r="M1" s="16" t="s">
        <v>116</v>
      </c>
      <c r="N1" s="16" t="s">
        <v>150</v>
      </c>
      <c r="P1" s="16" t="s">
        <v>84</v>
      </c>
      <c r="R1" s="16" t="s">
        <v>151</v>
      </c>
      <c r="W1" s="20"/>
      <c r="Y1" s="16" t="s">
        <v>152</v>
      </c>
      <c r="AB1" s="16" t="s">
        <v>153</v>
      </c>
      <c r="AC1" s="16" t="s">
        <v>61</v>
      </c>
      <c r="AE1" s="16" t="s">
        <v>84</v>
      </c>
      <c r="AF1" s="17"/>
      <c r="AG1" s="17"/>
      <c r="AH1" s="16" t="s">
        <v>154</v>
      </c>
      <c r="AI1" s="16" t="s">
        <v>155</v>
      </c>
      <c r="AJ1" s="17"/>
      <c r="AK1" s="16" t="s">
        <v>84</v>
      </c>
      <c r="AM1" s="16" t="s">
        <v>156</v>
      </c>
      <c r="AN1" s="16" t="s">
        <v>157</v>
      </c>
      <c r="AP1" s="17"/>
      <c r="AQ1" s="17"/>
      <c r="AR1" s="17"/>
      <c r="AS1" s="17"/>
      <c r="AU1" s="16" t="s">
        <v>158</v>
      </c>
      <c r="AV1" s="17" t="s">
        <v>84</v>
      </c>
      <c r="AX1" s="16" t="s">
        <v>159</v>
      </c>
      <c r="AY1" s="16" t="s">
        <v>61</v>
      </c>
      <c r="BA1" s="16" t="s">
        <v>84</v>
      </c>
      <c r="BB1" s="17"/>
      <c r="BC1" s="17"/>
      <c r="BD1" s="17"/>
      <c r="BE1" s="16" t="s">
        <v>160</v>
      </c>
      <c r="BF1" s="16" t="s">
        <v>61</v>
      </c>
      <c r="BH1" s="16" t="s">
        <v>84</v>
      </c>
      <c r="BI1" s="17"/>
      <c r="BJ1" s="17"/>
      <c r="BK1" s="17"/>
      <c r="BL1" s="16" t="s">
        <v>161</v>
      </c>
      <c r="BM1" s="17"/>
      <c r="BN1" s="17"/>
      <c r="BO1" s="17"/>
      <c r="BP1" s="17"/>
      <c r="BQ1" s="17"/>
      <c r="BR1" s="17"/>
      <c r="BS1" s="17"/>
    </row>
    <row r="2">
      <c r="A2" s="4" t="s">
        <v>68</v>
      </c>
      <c r="B2" s="4" t="s">
        <v>162</v>
      </c>
      <c r="C2" s="4" t="s">
        <v>16</v>
      </c>
      <c r="D2" s="4" t="s">
        <v>163</v>
      </c>
      <c r="E2" s="4" t="s">
        <v>164</v>
      </c>
      <c r="F2" s="4" t="s">
        <v>16</v>
      </c>
      <c r="G2" s="4" t="s">
        <v>165</v>
      </c>
      <c r="H2" s="4" t="s">
        <v>16</v>
      </c>
      <c r="I2" s="4" t="s">
        <v>166</v>
      </c>
      <c r="K2" s="4" t="s">
        <v>68</v>
      </c>
      <c r="L2" s="24" t="s">
        <v>167</v>
      </c>
      <c r="M2" s="4" t="s">
        <v>99</v>
      </c>
      <c r="N2" s="4" t="s">
        <v>62</v>
      </c>
      <c r="O2" s="4" t="s">
        <v>63</v>
      </c>
      <c r="P2" s="4" t="s">
        <v>64</v>
      </c>
      <c r="R2" s="4" t="s">
        <v>68</v>
      </c>
      <c r="S2" s="24" t="s">
        <v>167</v>
      </c>
      <c r="T2" s="4" t="s">
        <v>168</v>
      </c>
      <c r="U2" s="4" t="s">
        <v>169</v>
      </c>
      <c r="V2" s="4" t="s">
        <v>170</v>
      </c>
      <c r="W2" s="4" t="s">
        <v>171</v>
      </c>
      <c r="Y2" s="4" t="s">
        <v>68</v>
      </c>
      <c r="Z2" s="4" t="s">
        <v>152</v>
      </c>
      <c r="AB2" s="4" t="s">
        <v>68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172</v>
      </c>
      <c r="AI2" s="4" t="s">
        <v>173</v>
      </c>
      <c r="AJ2" s="4" t="s">
        <v>174</v>
      </c>
      <c r="AK2" s="4" t="s">
        <v>175</v>
      </c>
      <c r="AM2" s="4" t="s">
        <v>172</v>
      </c>
      <c r="AN2" s="4" t="s">
        <v>176</v>
      </c>
      <c r="AO2" s="4" t="s">
        <v>177</v>
      </c>
      <c r="AP2" s="4" t="s">
        <v>178</v>
      </c>
      <c r="AQ2" s="4" t="s">
        <v>179</v>
      </c>
      <c r="AR2" s="4" t="s">
        <v>180</v>
      </c>
      <c r="AS2" s="4" t="s">
        <v>181</v>
      </c>
      <c r="AU2" s="4" t="s">
        <v>176</v>
      </c>
      <c r="AV2" s="4" t="s">
        <v>182</v>
      </c>
      <c r="AX2" s="4" t="s">
        <v>68</v>
      </c>
      <c r="AY2" s="4" t="s">
        <v>62</v>
      </c>
      <c r="AZ2" s="4" t="s">
        <v>63</v>
      </c>
      <c r="BA2" s="4" t="s">
        <v>64</v>
      </c>
      <c r="BB2" s="4" t="s">
        <v>65</v>
      </c>
      <c r="BC2" s="4" t="s">
        <v>66</v>
      </c>
      <c r="BD2" s="17"/>
      <c r="BE2" s="4" t="s">
        <v>68</v>
      </c>
      <c r="BF2" s="4" t="s">
        <v>62</v>
      </c>
      <c r="BG2" s="4" t="s">
        <v>63</v>
      </c>
      <c r="BH2" s="4" t="s">
        <v>64</v>
      </c>
      <c r="BI2" s="4" t="s">
        <v>65</v>
      </c>
      <c r="BJ2" s="4" t="s">
        <v>66</v>
      </c>
      <c r="BK2" s="17"/>
      <c r="BL2" s="4" t="s">
        <v>68</v>
      </c>
      <c r="BM2" s="4" t="s">
        <v>183</v>
      </c>
      <c r="BN2" s="4" t="s">
        <v>184</v>
      </c>
      <c r="BO2" s="4" t="s">
        <v>185</v>
      </c>
      <c r="BP2" s="4" t="s">
        <v>186</v>
      </c>
      <c r="BQ2" s="4" t="s">
        <v>187</v>
      </c>
      <c r="BR2" s="4" t="s">
        <v>188</v>
      </c>
      <c r="BS2" s="4" t="s">
        <v>189</v>
      </c>
    </row>
    <row r="3">
      <c r="A3" s="12"/>
      <c r="B3" s="11"/>
      <c r="C3" s="8" t="b">
        <v>0</v>
      </c>
      <c r="D3" s="11"/>
      <c r="E3" s="11"/>
      <c r="F3" s="8" t="b">
        <v>0</v>
      </c>
      <c r="G3" s="19"/>
      <c r="H3" s="8" t="b">
        <v>0</v>
      </c>
      <c r="I3" s="25"/>
      <c r="K3" s="12"/>
      <c r="L3" s="17" t="str">
        <f>VLOOKUP(K3,'L2 ExpeditionZoneData'!A:R,17,false)</f>
        <v>#N/A</v>
      </c>
      <c r="M3" s="12"/>
      <c r="N3" s="11"/>
      <c r="O3" s="11"/>
      <c r="P3" s="11"/>
      <c r="R3" s="12"/>
      <c r="T3" s="12"/>
      <c r="U3" s="12"/>
      <c r="V3" s="12"/>
      <c r="W3" s="11"/>
      <c r="Y3" s="12"/>
      <c r="Z3" s="13"/>
      <c r="AB3" s="12"/>
      <c r="AC3" s="11"/>
      <c r="AD3" s="11"/>
      <c r="AE3" s="11"/>
      <c r="AF3" s="9"/>
      <c r="AG3" s="9"/>
      <c r="AH3" s="7"/>
      <c r="AI3" s="12"/>
      <c r="AJ3" s="10"/>
      <c r="AK3" s="10"/>
      <c r="AM3" s="19"/>
      <c r="AN3" s="19"/>
      <c r="AO3" s="19"/>
      <c r="AP3" s="7"/>
      <c r="AQ3" s="10"/>
      <c r="AR3" s="9"/>
      <c r="AS3" s="10"/>
      <c r="AU3" s="19"/>
      <c r="AV3" s="19"/>
      <c r="AX3" s="12"/>
      <c r="AY3" s="11"/>
      <c r="AZ3" s="11"/>
      <c r="BA3" s="11"/>
      <c r="BB3" s="9"/>
      <c r="BC3" s="9"/>
      <c r="BE3" s="12"/>
      <c r="BF3" s="11"/>
      <c r="BG3" s="11"/>
      <c r="BH3" s="11"/>
      <c r="BI3" s="9"/>
      <c r="BJ3" s="9"/>
      <c r="BL3" s="12"/>
      <c r="BM3" s="9"/>
      <c r="BN3" s="12"/>
      <c r="BO3" s="11"/>
      <c r="BP3" s="11"/>
      <c r="BQ3" s="11"/>
      <c r="BR3" s="13"/>
      <c r="BS3" s="9"/>
    </row>
    <row r="4">
      <c r="A4" s="12"/>
      <c r="B4" s="11"/>
      <c r="C4" s="8" t="b">
        <v>0</v>
      </c>
      <c r="D4" s="11"/>
      <c r="E4" s="11"/>
      <c r="F4" s="8" t="b">
        <v>0</v>
      </c>
      <c r="G4" s="19"/>
      <c r="H4" s="8" t="b">
        <v>0</v>
      </c>
      <c r="I4" s="25"/>
      <c r="K4" s="12"/>
      <c r="L4" s="17" t="str">
        <f>VLOOKUP(K4,'L2 ExpeditionZoneData'!A:R,17,false)</f>
        <v>#N/A</v>
      </c>
      <c r="M4" s="12"/>
      <c r="N4" s="11"/>
      <c r="O4" s="11"/>
      <c r="P4" s="11"/>
      <c r="R4" s="12"/>
      <c r="T4" s="12"/>
      <c r="U4" s="12"/>
      <c r="V4" s="12"/>
      <c r="W4" s="11"/>
      <c r="Y4" s="12"/>
      <c r="Z4" s="13"/>
      <c r="AB4" s="12"/>
      <c r="AC4" s="11"/>
      <c r="AD4" s="11"/>
      <c r="AE4" s="11"/>
      <c r="AF4" s="9"/>
      <c r="AG4" s="9"/>
      <c r="AH4" s="7"/>
      <c r="AI4" s="12"/>
      <c r="AJ4" s="10"/>
      <c r="AK4" s="10"/>
      <c r="AM4" s="19"/>
      <c r="AN4" s="19"/>
      <c r="AO4" s="19"/>
      <c r="AP4" s="7"/>
      <c r="AQ4" s="10"/>
      <c r="AR4" s="9"/>
      <c r="AS4" s="10"/>
      <c r="AU4" s="7"/>
      <c r="AV4" s="19"/>
      <c r="AX4" s="12"/>
      <c r="AY4" s="11"/>
      <c r="AZ4" s="11"/>
      <c r="BA4" s="11"/>
      <c r="BB4" s="9"/>
      <c r="BC4" s="9"/>
      <c r="BD4" s="17"/>
      <c r="BE4" s="12"/>
      <c r="BF4" s="11"/>
      <c r="BG4" s="11"/>
      <c r="BH4" s="11"/>
      <c r="BI4" s="9"/>
      <c r="BJ4" s="9"/>
      <c r="BK4" s="17"/>
      <c r="BL4" s="12"/>
      <c r="BM4" s="9"/>
      <c r="BN4" s="12"/>
      <c r="BO4" s="11"/>
      <c r="BP4" s="11"/>
      <c r="BQ4" s="11"/>
      <c r="BR4" s="13"/>
      <c r="BS4" s="9"/>
    </row>
    <row r="5">
      <c r="A5" s="12"/>
      <c r="B5" s="11"/>
      <c r="C5" s="8" t="b">
        <v>0</v>
      </c>
      <c r="D5" s="11"/>
      <c r="E5" s="11"/>
      <c r="F5" s="8" t="b">
        <v>0</v>
      </c>
      <c r="G5" s="19"/>
      <c r="H5" s="8" t="b">
        <v>0</v>
      </c>
      <c r="I5" s="25"/>
      <c r="K5" s="12"/>
      <c r="L5" s="17" t="str">
        <f>VLOOKUP(K5,'L2 ExpeditionZoneData'!A:R,17,false)</f>
        <v>#N/A</v>
      </c>
      <c r="M5" s="12"/>
      <c r="N5" s="11"/>
      <c r="O5" s="11"/>
      <c r="P5" s="11"/>
      <c r="R5" s="12"/>
      <c r="S5" s="17"/>
      <c r="T5" s="12"/>
      <c r="U5" s="12"/>
      <c r="V5" s="12"/>
      <c r="W5" s="11"/>
      <c r="Y5" s="12"/>
      <c r="Z5" s="13"/>
      <c r="AB5" s="12"/>
      <c r="AC5" s="11"/>
      <c r="AD5" s="11"/>
      <c r="AE5" s="11"/>
      <c r="AF5" s="9"/>
      <c r="AG5" s="9"/>
      <c r="AH5" s="7"/>
      <c r="AI5" s="12"/>
      <c r="AJ5" s="10"/>
      <c r="AK5" s="10"/>
      <c r="AM5" s="19"/>
      <c r="AN5" s="19"/>
      <c r="AO5" s="19"/>
      <c r="AP5" s="7"/>
      <c r="AQ5" s="10"/>
      <c r="AR5" s="9"/>
      <c r="AS5" s="10"/>
      <c r="AU5" s="7"/>
      <c r="AV5" s="19"/>
      <c r="AX5" s="12"/>
      <c r="AY5" s="11"/>
      <c r="AZ5" s="11"/>
      <c r="BA5" s="11"/>
      <c r="BB5" s="9"/>
      <c r="BC5" s="9"/>
      <c r="BD5" s="17"/>
      <c r="BE5" s="12"/>
      <c r="BF5" s="11"/>
      <c r="BG5" s="11"/>
      <c r="BH5" s="11"/>
      <c r="BI5" s="9"/>
      <c r="BJ5" s="9"/>
      <c r="BK5" s="17"/>
      <c r="BL5" s="12"/>
      <c r="BM5" s="9"/>
      <c r="BN5" s="12"/>
      <c r="BO5" s="11"/>
      <c r="BP5" s="11"/>
      <c r="BQ5" s="11"/>
      <c r="BR5" s="13"/>
      <c r="BS5" s="9"/>
    </row>
    <row r="6">
      <c r="A6" s="12"/>
      <c r="B6" s="11"/>
      <c r="C6" s="8" t="b">
        <v>0</v>
      </c>
      <c r="D6" s="11"/>
      <c r="E6" s="11"/>
      <c r="F6" s="8" t="b">
        <v>0</v>
      </c>
      <c r="G6" s="19"/>
      <c r="H6" s="8" t="b">
        <v>0</v>
      </c>
      <c r="I6" s="25"/>
      <c r="K6" s="12"/>
      <c r="L6" s="17" t="str">
        <f>VLOOKUP(K6,'L2 ExpeditionZoneData'!A:R,17,false)</f>
        <v>#N/A</v>
      </c>
      <c r="M6" s="12"/>
      <c r="N6" s="11"/>
      <c r="O6" s="11"/>
      <c r="P6" s="11"/>
      <c r="R6" s="12"/>
      <c r="S6" s="17"/>
      <c r="T6" s="12"/>
      <c r="U6" s="12"/>
      <c r="V6" s="12"/>
      <c r="W6" s="11"/>
      <c r="Y6" s="12"/>
      <c r="Z6" s="13"/>
      <c r="AB6" s="12"/>
      <c r="AC6" s="11"/>
      <c r="AD6" s="11"/>
      <c r="AE6" s="11"/>
      <c r="AF6" s="9"/>
      <c r="AG6" s="9"/>
      <c r="AH6" s="7"/>
      <c r="AI6" s="12"/>
      <c r="AJ6" s="10"/>
      <c r="AK6" s="10"/>
      <c r="AM6" s="19"/>
      <c r="AN6" s="19"/>
      <c r="AO6" s="19"/>
      <c r="AP6" s="7"/>
      <c r="AQ6" s="10"/>
      <c r="AR6" s="9"/>
      <c r="AS6" s="10"/>
      <c r="AU6" s="19"/>
      <c r="AV6" s="19"/>
      <c r="AX6" s="12"/>
      <c r="AY6" s="11"/>
      <c r="AZ6" s="11"/>
      <c r="BA6" s="11"/>
      <c r="BB6" s="9"/>
      <c r="BC6" s="9"/>
      <c r="BD6" s="17"/>
      <c r="BE6" s="12"/>
      <c r="BF6" s="11"/>
      <c r="BG6" s="11"/>
      <c r="BH6" s="11"/>
      <c r="BI6" s="9"/>
      <c r="BJ6" s="9"/>
      <c r="BK6" s="17"/>
      <c r="BL6" s="12"/>
      <c r="BM6" s="9"/>
      <c r="BN6" s="12"/>
      <c r="BO6" s="11"/>
      <c r="BP6" s="11"/>
      <c r="BQ6" s="11"/>
      <c r="BR6" s="13"/>
      <c r="BS6" s="9"/>
    </row>
    <row r="7">
      <c r="A7" s="12"/>
      <c r="B7" s="11"/>
      <c r="C7" s="8" t="b">
        <v>0</v>
      </c>
      <c r="D7" s="11"/>
      <c r="E7" s="11"/>
      <c r="F7" s="8" t="b">
        <v>0</v>
      </c>
      <c r="G7" s="19"/>
      <c r="H7" s="8" t="b">
        <v>0</v>
      </c>
      <c r="I7" s="25"/>
      <c r="K7" s="12"/>
      <c r="L7" s="17" t="str">
        <f>VLOOKUP(K7,'L2 ExpeditionZoneData'!A:R,17,false)</f>
        <v>#N/A</v>
      </c>
      <c r="M7" s="12"/>
      <c r="N7" s="11"/>
      <c r="O7" s="11"/>
      <c r="P7" s="11"/>
      <c r="R7" s="12"/>
      <c r="S7" s="17"/>
      <c r="T7" s="12"/>
      <c r="U7" s="12"/>
      <c r="V7" s="12"/>
      <c r="W7" s="11"/>
      <c r="Y7" s="12"/>
      <c r="Z7" s="13"/>
      <c r="AB7" s="12"/>
      <c r="AC7" s="11"/>
      <c r="AD7" s="11"/>
      <c r="AE7" s="11"/>
      <c r="AF7" s="9"/>
      <c r="AG7" s="9"/>
      <c r="AH7" s="7"/>
      <c r="AI7" s="12"/>
      <c r="AJ7" s="10"/>
      <c r="AK7" s="10"/>
      <c r="AM7" s="19"/>
      <c r="AN7" s="19"/>
      <c r="AO7" s="19"/>
      <c r="AP7" s="7"/>
      <c r="AQ7" s="10"/>
      <c r="AR7" s="9"/>
      <c r="AS7" s="10"/>
      <c r="AU7" s="7"/>
      <c r="AV7" s="19"/>
      <c r="AX7" s="12"/>
      <c r="AY7" s="11"/>
      <c r="AZ7" s="11"/>
      <c r="BA7" s="11"/>
      <c r="BB7" s="9"/>
      <c r="BC7" s="9"/>
      <c r="BD7" s="17"/>
      <c r="BE7" s="12"/>
      <c r="BF7" s="11"/>
      <c r="BG7" s="11"/>
      <c r="BH7" s="11"/>
      <c r="BI7" s="9"/>
      <c r="BJ7" s="9"/>
      <c r="BK7" s="17"/>
      <c r="BL7" s="12"/>
      <c r="BM7" s="9"/>
      <c r="BN7" s="12"/>
      <c r="BO7" s="11"/>
      <c r="BP7" s="11"/>
      <c r="BQ7" s="11"/>
      <c r="BR7" s="13"/>
      <c r="BS7" s="9"/>
    </row>
    <row r="8">
      <c r="A8" s="12"/>
      <c r="B8" s="11"/>
      <c r="C8" s="8" t="b">
        <v>0</v>
      </c>
      <c r="D8" s="11"/>
      <c r="E8" s="11"/>
      <c r="F8" s="8" t="b">
        <v>0</v>
      </c>
      <c r="G8" s="19"/>
      <c r="H8" s="8" t="b">
        <v>0</v>
      </c>
      <c r="I8" s="25"/>
      <c r="K8" s="12"/>
      <c r="L8" s="17" t="str">
        <f>VLOOKUP(K8,'L2 ExpeditionZoneData'!A:R,17,false)</f>
        <v>#N/A</v>
      </c>
      <c r="M8" s="12"/>
      <c r="N8" s="11"/>
      <c r="O8" s="11"/>
      <c r="P8" s="11"/>
      <c r="R8" s="12"/>
      <c r="S8" s="17"/>
      <c r="T8" s="12"/>
      <c r="U8" s="12"/>
      <c r="V8" s="12"/>
      <c r="W8" s="11"/>
      <c r="Y8" s="12"/>
      <c r="Z8" s="13"/>
      <c r="AB8" s="12"/>
      <c r="AC8" s="11"/>
      <c r="AD8" s="11"/>
      <c r="AE8" s="11"/>
      <c r="AF8" s="9"/>
      <c r="AG8" s="9"/>
      <c r="AH8" s="7"/>
      <c r="AI8" s="12"/>
      <c r="AJ8" s="10"/>
      <c r="AK8" s="10"/>
      <c r="AM8" s="19"/>
      <c r="AN8" s="19"/>
      <c r="AO8" s="19"/>
      <c r="AP8" s="7"/>
      <c r="AQ8" s="10"/>
      <c r="AR8" s="9"/>
      <c r="AS8" s="10"/>
      <c r="AU8" s="19"/>
      <c r="AV8" s="19"/>
      <c r="AX8" s="12"/>
      <c r="AY8" s="11"/>
      <c r="AZ8" s="11"/>
      <c r="BA8" s="11"/>
      <c r="BB8" s="9"/>
      <c r="BC8" s="9"/>
      <c r="BD8" s="17"/>
      <c r="BE8" s="12"/>
      <c r="BF8" s="11"/>
      <c r="BG8" s="11"/>
      <c r="BH8" s="11"/>
      <c r="BI8" s="9"/>
      <c r="BJ8" s="9"/>
      <c r="BK8" s="17"/>
      <c r="BL8" s="12"/>
      <c r="BM8" s="9"/>
      <c r="BN8" s="12"/>
      <c r="BO8" s="11"/>
      <c r="BP8" s="11"/>
      <c r="BQ8" s="11"/>
      <c r="BR8" s="13"/>
      <c r="BS8" s="9"/>
    </row>
    <row r="9">
      <c r="A9" s="12"/>
      <c r="B9" s="11"/>
      <c r="C9" s="8" t="b">
        <v>0</v>
      </c>
      <c r="D9" s="11"/>
      <c r="E9" s="11"/>
      <c r="F9" s="8" t="b">
        <v>0</v>
      </c>
      <c r="G9" s="19"/>
      <c r="H9" s="8" t="b">
        <v>0</v>
      </c>
      <c r="I9" s="25"/>
      <c r="K9" s="12"/>
      <c r="L9" s="17" t="str">
        <f>VLOOKUP(K9,'L2 ExpeditionZoneData'!A:R,17,false)</f>
        <v>#N/A</v>
      </c>
      <c r="M9" s="12"/>
      <c r="N9" s="11"/>
      <c r="O9" s="11"/>
      <c r="P9" s="11"/>
      <c r="R9" s="12"/>
      <c r="S9" s="17"/>
      <c r="T9" s="12"/>
      <c r="U9" s="12"/>
      <c r="V9" s="12"/>
      <c r="W9" s="11"/>
      <c r="Y9" s="12"/>
      <c r="Z9" s="13"/>
      <c r="AB9" s="12"/>
      <c r="AC9" s="11"/>
      <c r="AD9" s="11"/>
      <c r="AE9" s="11"/>
      <c r="AF9" s="9"/>
      <c r="AG9" s="9"/>
      <c r="AH9" s="7"/>
      <c r="AI9" s="12"/>
      <c r="AJ9" s="10"/>
      <c r="AK9" s="10"/>
      <c r="AM9" s="19"/>
      <c r="AN9" s="19"/>
      <c r="AO9" s="19"/>
      <c r="AP9" s="7"/>
      <c r="AQ9" s="10"/>
      <c r="AR9" s="9"/>
      <c r="AS9" s="10"/>
      <c r="AU9" s="7"/>
      <c r="AV9" s="19"/>
      <c r="AX9" s="12"/>
      <c r="AY9" s="11"/>
      <c r="AZ9" s="11"/>
      <c r="BA9" s="11"/>
      <c r="BB9" s="9"/>
      <c r="BC9" s="9"/>
      <c r="BD9" s="17"/>
      <c r="BE9" s="12"/>
      <c r="BF9" s="11"/>
      <c r="BG9" s="11"/>
      <c r="BH9" s="11"/>
      <c r="BI9" s="9"/>
      <c r="BJ9" s="9"/>
      <c r="BK9" s="17"/>
      <c r="BL9" s="12"/>
      <c r="BM9" s="9"/>
      <c r="BN9" s="12"/>
      <c r="BO9" s="11"/>
      <c r="BP9" s="11"/>
      <c r="BQ9" s="11"/>
      <c r="BR9" s="13"/>
      <c r="BS9" s="9"/>
    </row>
    <row r="10">
      <c r="A10" s="12"/>
      <c r="B10" s="11"/>
      <c r="C10" s="8" t="b">
        <v>0</v>
      </c>
      <c r="D10" s="11"/>
      <c r="E10" s="26"/>
      <c r="F10" s="8" t="b">
        <v>0</v>
      </c>
      <c r="G10" s="19"/>
      <c r="H10" s="8" t="b">
        <v>0</v>
      </c>
      <c r="I10" s="25"/>
      <c r="K10" s="12"/>
      <c r="L10" s="17" t="str">
        <f>VLOOKUP(K10,'L2 ExpeditionZoneData'!A:R,17,false)</f>
        <v>#N/A</v>
      </c>
      <c r="M10" s="12"/>
      <c r="N10" s="11"/>
      <c r="O10" s="11"/>
      <c r="P10" s="11"/>
      <c r="R10" s="12"/>
      <c r="S10" s="17"/>
      <c r="T10" s="12"/>
      <c r="U10" s="12"/>
      <c r="V10" s="12"/>
      <c r="W10" s="11"/>
      <c r="Y10" s="12"/>
      <c r="Z10" s="13"/>
      <c r="AB10" s="12"/>
      <c r="AC10" s="11"/>
      <c r="AD10" s="11"/>
      <c r="AE10" s="11"/>
      <c r="AF10" s="9"/>
      <c r="AG10" s="9"/>
      <c r="AH10" s="7"/>
      <c r="AI10" s="12"/>
      <c r="AJ10" s="10"/>
      <c r="AK10" s="10"/>
      <c r="AM10" s="19"/>
      <c r="AN10" s="19"/>
      <c r="AO10" s="19"/>
      <c r="AP10" s="7"/>
      <c r="AQ10" s="10"/>
      <c r="AR10" s="9"/>
      <c r="AS10" s="10"/>
      <c r="AU10" s="19"/>
      <c r="AV10" s="19"/>
      <c r="AX10" s="12"/>
      <c r="AY10" s="11"/>
      <c r="AZ10" s="11"/>
      <c r="BA10" s="11"/>
      <c r="BB10" s="9"/>
      <c r="BC10" s="9"/>
      <c r="BD10" s="17"/>
      <c r="BE10" s="12"/>
      <c r="BF10" s="11"/>
      <c r="BG10" s="11"/>
      <c r="BH10" s="11"/>
      <c r="BI10" s="9"/>
      <c r="BJ10" s="9"/>
      <c r="BK10" s="17"/>
      <c r="BL10" s="12"/>
      <c r="BM10" s="9"/>
      <c r="BN10" s="12"/>
      <c r="BO10" s="11"/>
      <c r="BP10" s="11"/>
      <c r="BQ10" s="11"/>
      <c r="BR10" s="13"/>
      <c r="BS10" s="9"/>
    </row>
    <row r="11">
      <c r="A11" s="12"/>
      <c r="B11" s="11"/>
      <c r="C11" s="8" t="b">
        <v>0</v>
      </c>
      <c r="D11" s="11"/>
      <c r="E11" s="11"/>
      <c r="F11" s="8" t="b">
        <v>0</v>
      </c>
      <c r="G11" s="19"/>
      <c r="H11" s="8" t="b">
        <v>0</v>
      </c>
      <c r="I11" s="25"/>
      <c r="K11" s="12"/>
      <c r="L11" s="17" t="str">
        <f>VLOOKUP(K11,'L2 ExpeditionZoneData'!A:R,17,false)</f>
        <v>#N/A</v>
      </c>
      <c r="M11" s="12"/>
      <c r="N11" s="11"/>
      <c r="O11" s="11"/>
      <c r="P11" s="11"/>
      <c r="R11" s="12"/>
      <c r="S11" s="17"/>
      <c r="T11" s="12"/>
      <c r="U11" s="12"/>
      <c r="V11" s="12"/>
      <c r="W11" s="11"/>
      <c r="Y11" s="12"/>
      <c r="Z11" s="13"/>
      <c r="AB11" s="12"/>
      <c r="AC11" s="11"/>
      <c r="AD11" s="11"/>
      <c r="AE11" s="11"/>
      <c r="AF11" s="9"/>
      <c r="AG11" s="9"/>
      <c r="AH11" s="7"/>
      <c r="AI11" s="12"/>
      <c r="AJ11" s="10"/>
      <c r="AK11" s="10"/>
      <c r="AM11" s="19"/>
      <c r="AN11" s="19"/>
      <c r="AO11" s="19"/>
      <c r="AP11" s="7"/>
      <c r="AQ11" s="10"/>
      <c r="AR11" s="9"/>
      <c r="AS11" s="10"/>
      <c r="AU11" s="7"/>
      <c r="AV11" s="19"/>
      <c r="AX11" s="12"/>
      <c r="AY11" s="11"/>
      <c r="AZ11" s="11"/>
      <c r="BA11" s="11"/>
      <c r="BB11" s="9"/>
      <c r="BC11" s="9"/>
      <c r="BD11" s="17"/>
      <c r="BE11" s="12"/>
      <c r="BF11" s="11"/>
      <c r="BG11" s="11"/>
      <c r="BH11" s="11"/>
      <c r="BI11" s="9"/>
      <c r="BJ11" s="9"/>
      <c r="BK11" s="17"/>
      <c r="BL11" s="12"/>
      <c r="BM11" s="9"/>
      <c r="BN11" s="12"/>
      <c r="BO11" s="11"/>
      <c r="BP11" s="11"/>
      <c r="BQ11" s="11"/>
      <c r="BR11" s="13"/>
      <c r="BS11" s="9"/>
    </row>
    <row r="12">
      <c r="A12" s="12"/>
      <c r="B12" s="11"/>
      <c r="C12" s="8" t="b">
        <v>0</v>
      </c>
      <c r="D12" s="11"/>
      <c r="E12" s="11"/>
      <c r="F12" s="8" t="b">
        <v>0</v>
      </c>
      <c r="G12" s="19"/>
      <c r="H12" s="8" t="b">
        <v>0</v>
      </c>
      <c r="I12" s="25"/>
      <c r="K12" s="12"/>
      <c r="L12" s="17" t="str">
        <f>VLOOKUP(K12,'L2 ExpeditionZoneData'!A:R,17,false)</f>
        <v>#N/A</v>
      </c>
      <c r="M12" s="12"/>
      <c r="N12" s="11"/>
      <c r="O12" s="11"/>
      <c r="P12" s="11"/>
      <c r="R12" s="12"/>
      <c r="S12" s="17"/>
      <c r="T12" s="12"/>
      <c r="U12" s="12"/>
      <c r="V12" s="12"/>
      <c r="W12" s="11"/>
      <c r="Y12" s="12"/>
      <c r="Z12" s="13"/>
      <c r="AB12" s="12"/>
      <c r="AC12" s="11"/>
      <c r="AD12" s="11"/>
      <c r="AE12" s="11"/>
      <c r="AF12" s="9"/>
      <c r="AG12" s="9"/>
      <c r="AH12" s="7"/>
      <c r="AI12" s="12"/>
      <c r="AJ12" s="10"/>
      <c r="AK12" s="10"/>
      <c r="AM12" s="19"/>
      <c r="AN12" s="19"/>
      <c r="AO12" s="19"/>
      <c r="AP12" s="7"/>
      <c r="AQ12" s="10"/>
      <c r="AR12" s="9"/>
      <c r="AS12" s="10"/>
      <c r="AU12" s="19"/>
      <c r="AV12" s="19"/>
      <c r="AX12" s="12"/>
      <c r="AY12" s="11"/>
      <c r="AZ12" s="11"/>
      <c r="BA12" s="11"/>
      <c r="BB12" s="9"/>
      <c r="BC12" s="9"/>
      <c r="BD12" s="17"/>
      <c r="BE12" s="12"/>
      <c r="BF12" s="11"/>
      <c r="BG12" s="11"/>
      <c r="BH12" s="11"/>
      <c r="BI12" s="9"/>
      <c r="BJ12" s="9"/>
      <c r="BK12" s="17"/>
      <c r="BL12" s="12"/>
      <c r="BM12" s="9"/>
      <c r="BN12" s="12"/>
      <c r="BO12" s="11"/>
      <c r="BP12" s="11"/>
      <c r="BQ12" s="11"/>
      <c r="BR12" s="13"/>
      <c r="BS12" s="9"/>
    </row>
    <row r="13">
      <c r="A13" s="12"/>
      <c r="B13" s="11"/>
      <c r="C13" s="8" t="b">
        <v>0</v>
      </c>
      <c r="D13" s="11"/>
      <c r="E13" s="11"/>
      <c r="F13" s="8" t="b">
        <v>0</v>
      </c>
      <c r="G13" s="19"/>
      <c r="H13" s="8" t="b">
        <v>0</v>
      </c>
      <c r="I13" s="25"/>
      <c r="K13" s="12"/>
      <c r="L13" s="17" t="str">
        <f>VLOOKUP(K13,'L2 ExpeditionZoneData'!A:R,17,false)</f>
        <v>#N/A</v>
      </c>
      <c r="M13" s="12"/>
      <c r="N13" s="11"/>
      <c r="O13" s="11"/>
      <c r="P13" s="11"/>
      <c r="R13" s="12"/>
      <c r="S13" s="17"/>
      <c r="T13" s="12"/>
      <c r="U13" s="12"/>
      <c r="V13" s="12"/>
      <c r="W13" s="11"/>
      <c r="Y13" s="12"/>
      <c r="Z13" s="13"/>
      <c r="AB13" s="12"/>
      <c r="AC13" s="11"/>
      <c r="AD13" s="11"/>
      <c r="AE13" s="11"/>
      <c r="AF13" s="9"/>
      <c r="AG13" s="9"/>
      <c r="AH13" s="7"/>
      <c r="AI13" s="12"/>
      <c r="AJ13" s="10"/>
      <c r="AK13" s="10"/>
      <c r="AM13" s="19"/>
      <c r="AN13" s="19"/>
      <c r="AO13" s="19"/>
      <c r="AP13" s="7"/>
      <c r="AQ13" s="10"/>
      <c r="AR13" s="9"/>
      <c r="AS13" s="10"/>
      <c r="AU13" s="19"/>
      <c r="AV13" s="19"/>
      <c r="AX13" s="12"/>
      <c r="AY13" s="11"/>
      <c r="AZ13" s="11"/>
      <c r="BA13" s="11"/>
      <c r="BB13" s="9"/>
      <c r="BC13" s="9"/>
      <c r="BD13" s="17"/>
      <c r="BE13" s="12"/>
      <c r="BF13" s="11"/>
      <c r="BG13" s="11"/>
      <c r="BH13" s="11"/>
      <c r="BI13" s="9"/>
      <c r="BJ13" s="9"/>
      <c r="BK13" s="17"/>
      <c r="BL13" s="12"/>
      <c r="BM13" s="9"/>
      <c r="BN13" s="12"/>
      <c r="BO13" s="11"/>
      <c r="BP13" s="11"/>
      <c r="BQ13" s="11"/>
      <c r="BR13" s="13"/>
      <c r="BS13" s="9"/>
    </row>
    <row r="14">
      <c r="A14" s="12"/>
      <c r="B14" s="11"/>
      <c r="C14" s="8" t="b">
        <v>0</v>
      </c>
      <c r="D14" s="11"/>
      <c r="E14" s="11"/>
      <c r="F14" s="8" t="b">
        <v>0</v>
      </c>
      <c r="G14" s="19"/>
      <c r="H14" s="8" t="b">
        <v>0</v>
      </c>
      <c r="I14" s="25"/>
      <c r="K14" s="12"/>
      <c r="L14" s="17" t="str">
        <f>VLOOKUP(K14,'L2 ExpeditionZoneData'!A:R,17,false)</f>
        <v>#N/A</v>
      </c>
      <c r="M14" s="12"/>
      <c r="N14" s="11"/>
      <c r="O14" s="11"/>
      <c r="P14" s="11"/>
      <c r="R14" s="12"/>
      <c r="S14" s="17"/>
      <c r="T14" s="12"/>
      <c r="U14" s="12"/>
      <c r="V14" s="12"/>
      <c r="W14" s="11"/>
      <c r="Y14" s="12"/>
      <c r="Z14" s="13"/>
      <c r="AB14" s="12"/>
      <c r="AC14" s="11"/>
      <c r="AD14" s="11"/>
      <c r="AE14" s="11"/>
      <c r="AF14" s="9"/>
      <c r="AG14" s="9"/>
      <c r="AH14" s="7"/>
      <c r="AI14" s="12"/>
      <c r="AJ14" s="10"/>
      <c r="AK14" s="10"/>
      <c r="AM14" s="19"/>
      <c r="AN14" s="19"/>
      <c r="AO14" s="19"/>
      <c r="AP14" s="7"/>
      <c r="AQ14" s="10"/>
      <c r="AR14" s="9"/>
      <c r="AS14" s="10"/>
      <c r="AU14" s="19"/>
      <c r="AV14" s="19"/>
      <c r="AX14" s="12"/>
      <c r="AY14" s="11"/>
      <c r="AZ14" s="11"/>
      <c r="BA14" s="11"/>
      <c r="BB14" s="9"/>
      <c r="BC14" s="9"/>
      <c r="BD14" s="17"/>
      <c r="BE14" s="12"/>
      <c r="BF14" s="11"/>
      <c r="BG14" s="11"/>
      <c r="BH14" s="11"/>
      <c r="BI14" s="9"/>
      <c r="BJ14" s="9"/>
      <c r="BK14" s="17"/>
      <c r="BL14" s="12"/>
      <c r="BM14" s="9"/>
      <c r="BN14" s="12"/>
      <c r="BO14" s="11"/>
      <c r="BP14" s="11"/>
      <c r="BQ14" s="11"/>
      <c r="BR14" s="13"/>
      <c r="BS14" s="9"/>
    </row>
    <row r="15">
      <c r="A15" s="12"/>
      <c r="B15" s="11"/>
      <c r="C15" s="8" t="b">
        <v>0</v>
      </c>
      <c r="D15" s="11"/>
      <c r="E15" s="11"/>
      <c r="F15" s="8" t="b">
        <v>0</v>
      </c>
      <c r="G15" s="19"/>
      <c r="H15" s="8" t="b">
        <v>0</v>
      </c>
      <c r="I15" s="25"/>
      <c r="K15" s="12"/>
      <c r="L15" s="17" t="str">
        <f>VLOOKUP(K15,'L2 ExpeditionZoneData'!A:R,17,false)</f>
        <v>#N/A</v>
      </c>
      <c r="M15" s="12"/>
      <c r="N15" s="11"/>
      <c r="O15" s="11"/>
      <c r="P15" s="11"/>
      <c r="R15" s="12"/>
      <c r="S15" s="17"/>
      <c r="T15" s="12"/>
      <c r="U15" s="12"/>
      <c r="V15" s="12"/>
      <c r="W15" s="11"/>
      <c r="Y15" s="12"/>
      <c r="Z15" s="13"/>
      <c r="AB15" s="12"/>
      <c r="AC15" s="11"/>
      <c r="AD15" s="11"/>
      <c r="AE15" s="11"/>
      <c r="AF15" s="9"/>
      <c r="AG15" s="9"/>
      <c r="AH15" s="7"/>
      <c r="AI15" s="12"/>
      <c r="AJ15" s="10"/>
      <c r="AK15" s="10"/>
      <c r="AM15" s="19"/>
      <c r="AN15" s="19"/>
      <c r="AO15" s="19"/>
      <c r="AP15" s="7"/>
      <c r="AQ15" s="10"/>
      <c r="AR15" s="9"/>
      <c r="AS15" s="10"/>
      <c r="AU15" s="7"/>
      <c r="AV15" s="19"/>
      <c r="AX15" s="12"/>
      <c r="AY15" s="11"/>
      <c r="AZ15" s="11"/>
      <c r="BA15" s="11"/>
      <c r="BB15" s="9"/>
      <c r="BC15" s="9"/>
      <c r="BD15" s="17"/>
      <c r="BE15" s="12"/>
      <c r="BF15" s="11"/>
      <c r="BG15" s="11"/>
      <c r="BH15" s="11"/>
      <c r="BI15" s="9"/>
      <c r="BJ15" s="9"/>
      <c r="BK15" s="17"/>
      <c r="BL15" s="12"/>
      <c r="BM15" s="9"/>
      <c r="BN15" s="12"/>
      <c r="BO15" s="11"/>
      <c r="BP15" s="11"/>
      <c r="BQ15" s="11"/>
      <c r="BR15" s="13"/>
      <c r="BS15" s="9"/>
    </row>
    <row r="16">
      <c r="A16" s="12"/>
      <c r="B16" s="11"/>
      <c r="C16" s="8" t="b">
        <v>0</v>
      </c>
      <c r="D16" s="11"/>
      <c r="E16" s="11"/>
      <c r="F16" s="8" t="b">
        <v>0</v>
      </c>
      <c r="G16" s="19"/>
      <c r="H16" s="8" t="b">
        <v>0</v>
      </c>
      <c r="I16" s="25"/>
      <c r="K16" s="12"/>
      <c r="L16" s="17" t="str">
        <f>VLOOKUP(K16,'L2 ExpeditionZoneData'!A:R,17,false)</f>
        <v>#N/A</v>
      </c>
      <c r="M16" s="12"/>
      <c r="N16" s="11"/>
      <c r="O16" s="11"/>
      <c r="P16" s="11"/>
      <c r="R16" s="12"/>
      <c r="S16" s="17"/>
      <c r="T16" s="12"/>
      <c r="U16" s="12"/>
      <c r="V16" s="12"/>
      <c r="W16" s="11"/>
      <c r="Y16" s="12"/>
      <c r="Z16" s="13"/>
      <c r="AB16" s="12"/>
      <c r="AC16" s="11"/>
      <c r="AD16" s="11"/>
      <c r="AE16" s="11"/>
      <c r="AF16" s="9"/>
      <c r="AG16" s="9"/>
      <c r="AH16" s="7"/>
      <c r="AI16" s="12"/>
      <c r="AJ16" s="10"/>
      <c r="AK16" s="10"/>
      <c r="AM16" s="19"/>
      <c r="AN16" s="19"/>
      <c r="AO16" s="19"/>
      <c r="AP16" s="7"/>
      <c r="AQ16" s="10"/>
      <c r="AR16" s="9"/>
      <c r="AS16" s="10"/>
      <c r="AU16" s="19"/>
      <c r="AV16" s="19"/>
      <c r="AX16" s="12"/>
      <c r="AY16" s="11"/>
      <c r="AZ16" s="11"/>
      <c r="BA16" s="11"/>
      <c r="BB16" s="9"/>
      <c r="BC16" s="9"/>
      <c r="BD16" s="17"/>
      <c r="BE16" s="12"/>
      <c r="BF16" s="11"/>
      <c r="BG16" s="11"/>
      <c r="BH16" s="11"/>
      <c r="BI16" s="9"/>
      <c r="BJ16" s="9"/>
      <c r="BK16" s="17"/>
      <c r="BL16" s="12"/>
      <c r="BM16" s="9"/>
      <c r="BN16" s="12"/>
      <c r="BO16" s="11"/>
      <c r="BP16" s="11"/>
      <c r="BQ16" s="11"/>
      <c r="BR16" s="13"/>
      <c r="BS16" s="9"/>
    </row>
    <row r="17">
      <c r="A17" s="12"/>
      <c r="B17" s="11"/>
      <c r="C17" s="8" t="b">
        <v>0</v>
      </c>
      <c r="D17" s="11"/>
      <c r="E17" s="11"/>
      <c r="F17" s="8" t="b">
        <v>0</v>
      </c>
      <c r="G17" s="19"/>
      <c r="H17" s="8" t="b">
        <v>0</v>
      </c>
      <c r="I17" s="25"/>
      <c r="K17" s="12"/>
      <c r="L17" s="17" t="str">
        <f>VLOOKUP(K17,'L2 ExpeditionZoneData'!A:R,17,false)</f>
        <v>#N/A</v>
      </c>
      <c r="M17" s="12"/>
      <c r="N17" s="11"/>
      <c r="O17" s="11"/>
      <c r="P17" s="11"/>
      <c r="R17" s="12"/>
      <c r="S17" s="17"/>
      <c r="T17" s="12"/>
      <c r="U17" s="12"/>
      <c r="V17" s="12"/>
      <c r="W17" s="11"/>
      <c r="Y17" s="12"/>
      <c r="Z17" s="13"/>
      <c r="AB17" s="12"/>
      <c r="AC17" s="11"/>
      <c r="AD17" s="11"/>
      <c r="AE17" s="11"/>
      <c r="AF17" s="9"/>
      <c r="AG17" s="9"/>
      <c r="AH17" s="7"/>
      <c r="AI17" s="12"/>
      <c r="AJ17" s="10"/>
      <c r="AK17" s="10"/>
      <c r="AM17" s="19"/>
      <c r="AN17" s="19"/>
      <c r="AO17" s="19"/>
      <c r="AP17" s="7"/>
      <c r="AQ17" s="10"/>
      <c r="AR17" s="9"/>
      <c r="AS17" s="10"/>
      <c r="AU17" s="7"/>
      <c r="AV17" s="19"/>
      <c r="AX17" s="12"/>
      <c r="AY17" s="11"/>
      <c r="AZ17" s="11"/>
      <c r="BA17" s="11"/>
      <c r="BB17" s="9"/>
      <c r="BC17" s="9"/>
      <c r="BD17" s="17"/>
      <c r="BE17" s="12"/>
      <c r="BF17" s="11"/>
      <c r="BG17" s="11"/>
      <c r="BH17" s="11"/>
      <c r="BI17" s="9"/>
      <c r="BJ17" s="9"/>
      <c r="BK17" s="17"/>
      <c r="BL17" s="12"/>
      <c r="BM17" s="9"/>
      <c r="BN17" s="12"/>
      <c r="BO17" s="11"/>
      <c r="BP17" s="11"/>
      <c r="BQ17" s="11"/>
      <c r="BR17" s="13"/>
      <c r="BS17" s="9"/>
    </row>
    <row r="18">
      <c r="A18" s="12"/>
      <c r="B18" s="11"/>
      <c r="C18" s="8" t="b">
        <v>0</v>
      </c>
      <c r="D18" s="11"/>
      <c r="E18" s="11"/>
      <c r="F18" s="8" t="b">
        <v>0</v>
      </c>
      <c r="G18" s="19"/>
      <c r="H18" s="8" t="b">
        <v>0</v>
      </c>
      <c r="I18" s="25"/>
      <c r="K18" s="12"/>
      <c r="L18" s="17" t="str">
        <f>VLOOKUP(K18,'L2 ExpeditionZoneData'!A:R,17,false)</f>
        <v>#N/A</v>
      </c>
      <c r="M18" s="12"/>
      <c r="N18" s="11"/>
      <c r="O18" s="11"/>
      <c r="P18" s="11"/>
      <c r="R18" s="12"/>
      <c r="S18" s="17"/>
      <c r="T18" s="12"/>
      <c r="U18" s="12"/>
      <c r="V18" s="12"/>
      <c r="W18" s="11"/>
      <c r="Y18" s="12"/>
      <c r="Z18" s="13"/>
      <c r="AB18" s="12"/>
      <c r="AC18" s="11"/>
      <c r="AD18" s="11"/>
      <c r="AE18" s="11"/>
      <c r="AF18" s="9"/>
      <c r="AG18" s="9"/>
      <c r="AH18" s="7"/>
      <c r="AI18" s="12"/>
      <c r="AJ18" s="10"/>
      <c r="AK18" s="10"/>
      <c r="AM18" s="19"/>
      <c r="AN18" s="19"/>
      <c r="AO18" s="19"/>
      <c r="AP18" s="7"/>
      <c r="AQ18" s="10"/>
      <c r="AR18" s="9"/>
      <c r="AS18" s="10"/>
      <c r="AU18" s="19"/>
      <c r="AV18" s="19"/>
      <c r="AX18" s="12"/>
      <c r="AY18" s="11"/>
      <c r="AZ18" s="11"/>
      <c r="BA18" s="11"/>
      <c r="BB18" s="9"/>
      <c r="BC18" s="9"/>
      <c r="BD18" s="17"/>
      <c r="BE18" s="12"/>
      <c r="BF18" s="11"/>
      <c r="BG18" s="11"/>
      <c r="BH18" s="11"/>
      <c r="BI18" s="9"/>
      <c r="BJ18" s="9"/>
      <c r="BK18" s="17"/>
      <c r="BL18" s="12"/>
      <c r="BM18" s="9"/>
      <c r="BN18" s="12"/>
      <c r="BO18" s="11"/>
      <c r="BP18" s="11"/>
      <c r="BQ18" s="11"/>
      <c r="BR18" s="13"/>
      <c r="BS18" s="9"/>
    </row>
    <row r="19">
      <c r="A19" s="12"/>
      <c r="B19" s="11"/>
      <c r="C19" s="8" t="b">
        <v>0</v>
      </c>
      <c r="D19" s="11"/>
      <c r="E19" s="11"/>
      <c r="F19" s="8" t="b">
        <v>0</v>
      </c>
      <c r="G19" s="19"/>
      <c r="H19" s="8" t="b">
        <v>0</v>
      </c>
      <c r="I19" s="25"/>
      <c r="K19" s="12"/>
      <c r="L19" s="17" t="str">
        <f>VLOOKUP(K19,'L2 ExpeditionZoneData'!A:R,17,false)</f>
        <v>#N/A</v>
      </c>
      <c r="M19" s="12"/>
      <c r="N19" s="11"/>
      <c r="O19" s="11"/>
      <c r="P19" s="11"/>
      <c r="R19" s="12"/>
      <c r="S19" s="17"/>
      <c r="T19" s="12"/>
      <c r="U19" s="12"/>
      <c r="V19" s="12"/>
      <c r="W19" s="11"/>
      <c r="Y19" s="12"/>
      <c r="Z19" s="13"/>
      <c r="AB19" s="12"/>
      <c r="AC19" s="11"/>
      <c r="AD19" s="11"/>
      <c r="AE19" s="11"/>
      <c r="AF19" s="9"/>
      <c r="AG19" s="9"/>
      <c r="AH19" s="7"/>
      <c r="AI19" s="12"/>
      <c r="AJ19" s="10"/>
      <c r="AK19" s="10"/>
      <c r="AM19" s="19"/>
      <c r="AN19" s="19"/>
      <c r="AO19" s="19"/>
      <c r="AP19" s="7"/>
      <c r="AQ19" s="10"/>
      <c r="AR19" s="9"/>
      <c r="AS19" s="10"/>
      <c r="AU19" s="19"/>
      <c r="AV19" s="19"/>
      <c r="AX19" s="12"/>
      <c r="AY19" s="11"/>
      <c r="AZ19" s="11"/>
      <c r="BA19" s="11"/>
      <c r="BB19" s="9"/>
      <c r="BC19" s="9"/>
      <c r="BD19" s="17"/>
      <c r="BE19" s="12"/>
      <c r="BF19" s="11"/>
      <c r="BG19" s="11"/>
      <c r="BH19" s="11"/>
      <c r="BI19" s="9"/>
      <c r="BJ19" s="9"/>
      <c r="BK19" s="17"/>
      <c r="BL19" s="12"/>
      <c r="BM19" s="9"/>
      <c r="BN19" s="12"/>
      <c r="BO19" s="11"/>
      <c r="BP19" s="11"/>
      <c r="BQ19" s="11"/>
      <c r="BR19" s="13"/>
      <c r="BS19" s="9"/>
    </row>
    <row r="20">
      <c r="A20" s="12"/>
      <c r="B20" s="11"/>
      <c r="C20" s="8" t="b">
        <v>0</v>
      </c>
      <c r="D20" s="11"/>
      <c r="E20" s="11"/>
      <c r="F20" s="8" t="b">
        <v>0</v>
      </c>
      <c r="G20" s="19"/>
      <c r="H20" s="8" t="b">
        <v>0</v>
      </c>
      <c r="I20" s="25"/>
      <c r="K20" s="12"/>
      <c r="L20" s="17" t="str">
        <f>VLOOKUP(K20,'L2 ExpeditionZoneData'!A:R,17,false)</f>
        <v>#N/A</v>
      </c>
      <c r="M20" s="12"/>
      <c r="N20" s="11"/>
      <c r="O20" s="11"/>
      <c r="P20" s="11"/>
      <c r="R20" s="12"/>
      <c r="S20" s="17"/>
      <c r="T20" s="12"/>
      <c r="U20" s="12"/>
      <c r="V20" s="12"/>
      <c r="W20" s="11"/>
      <c r="Y20" s="12"/>
      <c r="Z20" s="13"/>
      <c r="AB20" s="12"/>
      <c r="AC20" s="11"/>
      <c r="AD20" s="11"/>
      <c r="AE20" s="11"/>
      <c r="AF20" s="9"/>
      <c r="AG20" s="9"/>
      <c r="AH20" s="7"/>
      <c r="AI20" s="12"/>
      <c r="AJ20" s="10"/>
      <c r="AK20" s="10"/>
      <c r="AM20" s="19"/>
      <c r="AN20" s="19"/>
      <c r="AO20" s="19"/>
      <c r="AP20" s="7"/>
      <c r="AQ20" s="10"/>
      <c r="AR20" s="9"/>
      <c r="AS20" s="10"/>
      <c r="AU20" s="19"/>
      <c r="AV20" s="19"/>
      <c r="AX20" s="12"/>
      <c r="AY20" s="11"/>
      <c r="AZ20" s="11"/>
      <c r="BA20" s="11"/>
      <c r="BB20" s="9"/>
      <c r="BC20" s="9"/>
      <c r="BD20" s="17"/>
      <c r="BE20" s="12"/>
      <c r="BF20" s="11"/>
      <c r="BG20" s="11"/>
      <c r="BH20" s="11"/>
      <c r="BI20" s="9"/>
      <c r="BJ20" s="9"/>
      <c r="BK20" s="17"/>
      <c r="BL20" s="12"/>
      <c r="BM20" s="9"/>
      <c r="BN20" s="12"/>
      <c r="BO20" s="11"/>
      <c r="BP20" s="11"/>
      <c r="BQ20" s="11"/>
      <c r="BR20" s="13"/>
      <c r="BS20" s="9"/>
    </row>
    <row r="21">
      <c r="A21" s="12"/>
      <c r="B21" s="11"/>
      <c r="C21" s="8" t="b">
        <v>0</v>
      </c>
      <c r="D21" s="11"/>
      <c r="E21" s="11"/>
      <c r="F21" s="8" t="b">
        <v>0</v>
      </c>
      <c r="G21" s="19"/>
      <c r="H21" s="8" t="b">
        <v>0</v>
      </c>
      <c r="I21" s="25"/>
      <c r="K21" s="12"/>
      <c r="L21" s="17" t="str">
        <f>VLOOKUP(K21,'L2 ExpeditionZoneData'!A:R,17,false)</f>
        <v>#N/A</v>
      </c>
      <c r="M21" s="12"/>
      <c r="N21" s="11"/>
      <c r="O21" s="11"/>
      <c r="P21" s="11"/>
      <c r="R21" s="12"/>
      <c r="S21" s="17"/>
      <c r="T21" s="12"/>
      <c r="U21" s="12"/>
      <c r="V21" s="12"/>
      <c r="W21" s="11"/>
      <c r="Y21" s="12"/>
      <c r="Z21" s="13"/>
      <c r="AB21" s="12"/>
      <c r="AC21" s="11"/>
      <c r="AD21" s="11"/>
      <c r="AE21" s="11"/>
      <c r="AF21" s="9"/>
      <c r="AG21" s="9"/>
      <c r="AH21" s="7"/>
      <c r="AI21" s="12"/>
      <c r="AJ21" s="10"/>
      <c r="AK21" s="10"/>
      <c r="AM21" s="19"/>
      <c r="AN21" s="19"/>
      <c r="AO21" s="19"/>
      <c r="AP21" s="7"/>
      <c r="AQ21" s="10"/>
      <c r="AR21" s="9"/>
      <c r="AS21" s="10"/>
      <c r="AU21" s="19"/>
      <c r="AV21" s="19"/>
      <c r="AX21" s="12"/>
      <c r="AY21" s="11"/>
      <c r="AZ21" s="11"/>
      <c r="BA21" s="11"/>
      <c r="BB21" s="9"/>
      <c r="BC21" s="9"/>
      <c r="BD21" s="17"/>
      <c r="BE21" s="12"/>
      <c r="BF21" s="11"/>
      <c r="BG21" s="11"/>
      <c r="BH21" s="11"/>
      <c r="BI21" s="9"/>
      <c r="BJ21" s="9"/>
      <c r="BK21" s="17"/>
      <c r="BL21" s="12"/>
      <c r="BM21" s="9"/>
      <c r="BN21" s="12"/>
      <c r="BO21" s="11"/>
      <c r="BP21" s="11"/>
      <c r="BQ21" s="11"/>
      <c r="BR21" s="13"/>
      <c r="BS21" s="9"/>
    </row>
    <row r="22">
      <c r="A22" s="12"/>
      <c r="B22" s="11"/>
      <c r="C22" s="8" t="b">
        <v>0</v>
      </c>
      <c r="D22" s="11"/>
      <c r="E22" s="11"/>
      <c r="F22" s="8" t="b">
        <v>0</v>
      </c>
      <c r="G22" s="19"/>
      <c r="H22" s="8" t="b">
        <v>0</v>
      </c>
      <c r="I22" s="25"/>
      <c r="K22" s="12"/>
      <c r="L22" s="17" t="str">
        <f>VLOOKUP(K22,'L2 ExpeditionZoneData'!A:R,17,false)</f>
        <v>#N/A</v>
      </c>
      <c r="M22" s="12"/>
      <c r="N22" s="11"/>
      <c r="O22" s="11"/>
      <c r="P22" s="11"/>
      <c r="R22" s="12"/>
      <c r="S22" s="17"/>
      <c r="T22" s="12"/>
      <c r="U22" s="12"/>
      <c r="V22" s="12"/>
      <c r="W22" s="11"/>
      <c r="Y22" s="12"/>
      <c r="Z22" s="13"/>
      <c r="AB22" s="12"/>
      <c r="AC22" s="11"/>
      <c r="AD22" s="11"/>
      <c r="AE22" s="11"/>
      <c r="AF22" s="9"/>
      <c r="AG22" s="9"/>
      <c r="AH22" s="7"/>
      <c r="AI22" s="12"/>
      <c r="AJ22" s="10"/>
      <c r="AK22" s="10"/>
      <c r="AM22" s="19"/>
      <c r="AN22" s="19"/>
      <c r="AO22" s="19"/>
      <c r="AP22" s="7"/>
      <c r="AQ22" s="10"/>
      <c r="AR22" s="9"/>
      <c r="AS22" s="10"/>
      <c r="AU22" s="19"/>
      <c r="AV22" s="19"/>
      <c r="AX22" s="12"/>
      <c r="AY22" s="11"/>
      <c r="AZ22" s="11"/>
      <c r="BA22" s="11"/>
      <c r="BB22" s="9"/>
      <c r="BC22" s="9"/>
      <c r="BD22" s="17"/>
      <c r="BE22" s="12"/>
      <c r="BF22" s="11"/>
      <c r="BG22" s="11"/>
      <c r="BH22" s="11"/>
      <c r="BI22" s="9"/>
      <c r="BJ22" s="9"/>
      <c r="BK22" s="17"/>
      <c r="BL22" s="12"/>
      <c r="BM22" s="9"/>
      <c r="BN22" s="12"/>
      <c r="BO22" s="11"/>
      <c r="BP22" s="11"/>
      <c r="BQ22" s="11"/>
      <c r="BR22" s="13"/>
      <c r="BS22" s="9"/>
    </row>
  </sheetData>
  <dataValidations>
    <dataValidation type="list" allowBlank="1" showInputMessage="1" showErrorMessage="1" prompt="Click and enter a value from the list of items" sqref="A3:A22 K3:K22 M3:M22 R3:R22 Y3:Y22 AB3:AB22 AX3:AX22 BE3:BE22 BL3:BL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V3:V22">
      <formula1>"None,Force_One,Rel_Value"</formula1>
    </dataValidation>
    <dataValidation type="list" allowBlank="1" showInputMessage="1" prompt="Create a parsed group and then add it to the log." sqref="AN3:AN22">
      <formula1>'L2 ExpeditionZoneData Lists'!$AU$3:$AU22</formula1>
    </dataValidation>
    <dataValidation type="list" allowBlank="1" showInputMessage="1" prompt="Suggested placeholders." sqref="Z3:Z22">
      <formula1>"Striker_Wave,Striker_Patrol,Striker_Wave_Fast,Striker_Hibernate,Striker_Bullrush,Striker_Big_Wave,Striker_Big_Bullrush,Striker_Big_Hibernate,Striker_Big_Shadow,Striker_Boss,Striker_Child,Shooter_Hibernate,Shooter_Wave,Shooter_Big,Shooter_Big_RapidFire,Sho"&amp;"oter_Big_Infection,Birther,Birther_Boss,Scout,Scout_Bullrush,Scout_Shadow,Cocoon,Shadow,Tank,Immortal"</formula1>
    </dataValidation>
    <dataValidation type="list" allowBlank="1" showInputMessage="1" prompt="Create a log group and then add it to the terminal." sqref="AH3:AH22">
      <formula1>'L2 ExpeditionZoneData Lists'!$AM$3:$AM22</formula1>
    </dataValidation>
    <dataValidation type="list" allowBlank="1" showInputMessage="1" showErrorMessage="1" prompt="Click and enter a value from the list of items" sqref="T3:T22">
      <formula1>"Hibernate,PureSneak,Detect,PureDetect,Patrol,Awake,Hunter"</formula1>
    </dataValidation>
    <dataValidation type="decimal" allowBlank="1" showDropDown="1" showInputMessage="1" showErrorMessage="1" prompt="Enter a number between -3.402823E+38 and 3.402823E+38" sqref="B3:B22 D3:E22 N3:P22 W3:W22 AC3:AE22 AY3:BA22 BF3:BH22 BO3:BQ22">
      <formula1>-3.402823E38</formula1>
      <formula2>3.402823E38</formula2>
    </dataValidation>
    <dataValidation type="list" allowBlank="1" showInputMessage="1" showErrorMessage="1" prompt="Click and enter a value from the list of items" sqref="BN3:BN22">
      <formula1>"Weight_is_zeroToOne_startToEnd,Weight_is_exact_node_index"</formula1>
    </dataValidation>
    <dataValidation type="decimal" allowBlank="1" showDropDown="1" showInputMessage="1" showErrorMessage="1" prompt="Enter a number between -4294967296 and 4294967295" sqref="AF3:AG22 AR3:AR22 BB3:BC22 BI3:BJ22 BM3:BM22 BS3:BS22">
      <formula1>-4.294967296E9</formula1>
      <formula2>4.294967295E9</formula2>
    </dataValidation>
    <dataValidation type="list" allowBlank="1" showInputMessage="1" showErrorMessage="1" prompt="Click and enter a value from the list of items" sqref="AI3:AI22">
      <formula1>"Sleeping,Awake,PlayerInteracting,DataMining,Hacked,CodePuzzle,InputTest,ReactorError,AskToPlayLogAudio,DoPlayAudioFile,AudioLoopError,Ping"</formula1>
    </dataValidation>
    <dataValidation type="list" allowBlank="1" showInputMessage="1" showErrorMessage="1" prompt="Click and enter a value from the list of items" sqref="U3:U22">
      <formula1>"Easy,Medium,Hard,MiniBoss,Boss,MegaBoss,Biss,Buss"</formula1>
    </dataValidation>
    <dataValidation type="list" allowBlank="1" showInputMessage="1" prompt="Suggested placeholders." sqref="BR3:BR22">
      <formula1>"InfectionSpitter,EggSack_Spreadout,Anemone,Respawner_Sack"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2" max="12" width="29.29"/>
    <col customWidth="1" min="13" max="13" width="18.57"/>
    <col customWidth="1" min="19" max="19" width="28.71"/>
    <col customWidth="1" min="23" max="23" width="16.86"/>
    <col customWidth="1" min="26" max="26" width="26.43"/>
    <col customWidth="1" min="36" max="36" width="16.57"/>
    <col customWidth="1" min="37" max="37" width="15.29"/>
    <col customWidth="1" min="40" max="42" width="28.71"/>
    <col customWidth="1" min="44" max="44" width="22.57"/>
    <col customWidth="1" min="45" max="45" width="31.14"/>
    <col customWidth="1" min="54" max="54" width="15.43"/>
    <col customWidth="1" min="55" max="55" width="17.43"/>
    <col customWidth="1" min="61" max="61" width="15.43"/>
    <col customWidth="1" min="62" max="62" width="17.43"/>
    <col customWidth="1" min="66" max="66" width="32.86"/>
    <col customWidth="1" min="67" max="67" width="18.14"/>
    <col customWidth="1" min="68" max="68" width="24.71"/>
    <col customWidth="1" min="69" max="69" width="21.57"/>
    <col customWidth="1" min="70" max="70" width="21.43"/>
  </cols>
  <sheetData>
    <row r="1">
      <c r="A1" s="16" t="s">
        <v>146</v>
      </c>
      <c r="C1" s="16" t="s">
        <v>147</v>
      </c>
      <c r="E1" s="16" t="s">
        <v>84</v>
      </c>
      <c r="F1" s="16" t="s">
        <v>148</v>
      </c>
      <c r="G1" s="16" t="s">
        <v>84</v>
      </c>
      <c r="H1" s="16" t="s">
        <v>149</v>
      </c>
      <c r="I1" s="16" t="s">
        <v>84</v>
      </c>
      <c r="K1" s="16" t="s">
        <v>87</v>
      </c>
      <c r="M1" s="16" t="s">
        <v>116</v>
      </c>
      <c r="N1" s="16" t="s">
        <v>150</v>
      </c>
      <c r="P1" s="16" t="s">
        <v>84</v>
      </c>
      <c r="R1" s="16" t="s">
        <v>151</v>
      </c>
      <c r="W1" s="20"/>
      <c r="Y1" s="16" t="s">
        <v>152</v>
      </c>
      <c r="AB1" s="16" t="s">
        <v>153</v>
      </c>
      <c r="AC1" s="16" t="s">
        <v>61</v>
      </c>
      <c r="AE1" s="16" t="s">
        <v>84</v>
      </c>
      <c r="AF1" s="17"/>
      <c r="AG1" s="17"/>
      <c r="AH1" s="16" t="s">
        <v>154</v>
      </c>
      <c r="AI1" s="16" t="s">
        <v>155</v>
      </c>
      <c r="AJ1" s="17"/>
      <c r="AK1" s="16" t="s">
        <v>84</v>
      </c>
      <c r="AM1" s="16" t="s">
        <v>156</v>
      </c>
      <c r="AN1" s="16" t="s">
        <v>157</v>
      </c>
      <c r="AP1" s="17"/>
      <c r="AQ1" s="17"/>
      <c r="AR1" s="17"/>
      <c r="AS1" s="17"/>
      <c r="AU1" s="16" t="s">
        <v>158</v>
      </c>
      <c r="AV1" s="17" t="s">
        <v>84</v>
      </c>
      <c r="AX1" s="16" t="s">
        <v>159</v>
      </c>
      <c r="AY1" s="16" t="s">
        <v>61</v>
      </c>
      <c r="BA1" s="16" t="s">
        <v>84</v>
      </c>
      <c r="BB1" s="17"/>
      <c r="BC1" s="17"/>
      <c r="BD1" s="17"/>
      <c r="BE1" s="16" t="s">
        <v>160</v>
      </c>
      <c r="BF1" s="16" t="s">
        <v>61</v>
      </c>
      <c r="BH1" s="16" t="s">
        <v>84</v>
      </c>
      <c r="BI1" s="17"/>
      <c r="BJ1" s="17"/>
      <c r="BK1" s="17"/>
      <c r="BL1" s="16" t="s">
        <v>161</v>
      </c>
      <c r="BM1" s="17"/>
      <c r="BN1" s="17"/>
      <c r="BO1" s="17"/>
      <c r="BP1" s="17"/>
      <c r="BQ1" s="17"/>
      <c r="BR1" s="17"/>
      <c r="BS1" s="17"/>
    </row>
    <row r="2">
      <c r="A2" s="4" t="s">
        <v>68</v>
      </c>
      <c r="B2" s="4" t="s">
        <v>162</v>
      </c>
      <c r="C2" s="4" t="s">
        <v>16</v>
      </c>
      <c r="D2" s="4" t="s">
        <v>163</v>
      </c>
      <c r="E2" s="4" t="s">
        <v>164</v>
      </c>
      <c r="F2" s="4" t="s">
        <v>16</v>
      </c>
      <c r="G2" s="4" t="s">
        <v>165</v>
      </c>
      <c r="H2" s="4" t="s">
        <v>16</v>
      </c>
      <c r="I2" s="4" t="s">
        <v>166</v>
      </c>
      <c r="K2" s="4" t="s">
        <v>68</v>
      </c>
      <c r="L2" s="24" t="s">
        <v>167</v>
      </c>
      <c r="M2" s="4" t="s">
        <v>99</v>
      </c>
      <c r="N2" s="4" t="s">
        <v>62</v>
      </c>
      <c r="O2" s="4" t="s">
        <v>63</v>
      </c>
      <c r="P2" s="4" t="s">
        <v>64</v>
      </c>
      <c r="R2" s="4" t="s">
        <v>68</v>
      </c>
      <c r="S2" s="24" t="s">
        <v>167</v>
      </c>
      <c r="T2" s="4" t="s">
        <v>168</v>
      </c>
      <c r="U2" s="4" t="s">
        <v>169</v>
      </c>
      <c r="V2" s="4" t="s">
        <v>170</v>
      </c>
      <c r="W2" s="4" t="s">
        <v>171</v>
      </c>
      <c r="Y2" s="4" t="s">
        <v>68</v>
      </c>
      <c r="Z2" s="4" t="s">
        <v>152</v>
      </c>
      <c r="AB2" s="4" t="s">
        <v>68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172</v>
      </c>
      <c r="AI2" s="4" t="s">
        <v>173</v>
      </c>
      <c r="AJ2" s="4" t="s">
        <v>174</v>
      </c>
      <c r="AK2" s="4" t="s">
        <v>175</v>
      </c>
      <c r="AM2" s="4" t="s">
        <v>172</v>
      </c>
      <c r="AN2" s="4" t="s">
        <v>176</v>
      </c>
      <c r="AO2" s="4" t="s">
        <v>177</v>
      </c>
      <c r="AP2" s="4" t="s">
        <v>178</v>
      </c>
      <c r="AQ2" s="4" t="s">
        <v>179</v>
      </c>
      <c r="AR2" s="4" t="s">
        <v>180</v>
      </c>
      <c r="AS2" s="4" t="s">
        <v>181</v>
      </c>
      <c r="AU2" s="4" t="s">
        <v>176</v>
      </c>
      <c r="AV2" s="4" t="s">
        <v>182</v>
      </c>
      <c r="AX2" s="4" t="s">
        <v>68</v>
      </c>
      <c r="AY2" s="4" t="s">
        <v>62</v>
      </c>
      <c r="AZ2" s="4" t="s">
        <v>63</v>
      </c>
      <c r="BA2" s="4" t="s">
        <v>64</v>
      </c>
      <c r="BB2" s="4" t="s">
        <v>65</v>
      </c>
      <c r="BC2" s="4" t="s">
        <v>66</v>
      </c>
      <c r="BD2" s="17"/>
      <c r="BE2" s="4" t="s">
        <v>68</v>
      </c>
      <c r="BF2" s="4" t="s">
        <v>62</v>
      </c>
      <c r="BG2" s="4" t="s">
        <v>63</v>
      </c>
      <c r="BH2" s="4" t="s">
        <v>64</v>
      </c>
      <c r="BI2" s="4" t="s">
        <v>65</v>
      </c>
      <c r="BJ2" s="4" t="s">
        <v>66</v>
      </c>
      <c r="BK2" s="17"/>
      <c r="BL2" s="4" t="s">
        <v>68</v>
      </c>
      <c r="BM2" s="4" t="s">
        <v>183</v>
      </c>
      <c r="BN2" s="4" t="s">
        <v>184</v>
      </c>
      <c r="BO2" s="4" t="s">
        <v>185</v>
      </c>
      <c r="BP2" s="4" t="s">
        <v>186</v>
      </c>
      <c r="BQ2" s="4" t="s">
        <v>187</v>
      </c>
      <c r="BR2" s="4" t="s">
        <v>188</v>
      </c>
      <c r="BS2" s="4" t="s">
        <v>189</v>
      </c>
    </row>
    <row r="3">
      <c r="A3" s="12"/>
      <c r="B3" s="11"/>
      <c r="C3" s="8" t="b">
        <v>0</v>
      </c>
      <c r="D3" s="11"/>
      <c r="E3" s="11"/>
      <c r="F3" s="8" t="b">
        <v>0</v>
      </c>
      <c r="G3" s="19"/>
      <c r="H3" s="8" t="b">
        <v>0</v>
      </c>
      <c r="I3" s="25"/>
      <c r="K3" s="12"/>
      <c r="L3" s="17" t="str">
        <f>VLOOKUP(K3,'L3 ExpeditionZoneData'!A:R,17,false)</f>
        <v>#N/A</v>
      </c>
      <c r="M3" s="12"/>
      <c r="N3" s="11"/>
      <c r="O3" s="11"/>
      <c r="P3" s="11"/>
      <c r="R3" s="12"/>
      <c r="T3" s="12"/>
      <c r="U3" s="12"/>
      <c r="V3" s="12"/>
      <c r="W3" s="11"/>
      <c r="Y3" s="12"/>
      <c r="Z3" s="13"/>
      <c r="AB3" s="12"/>
      <c r="AC3" s="11"/>
      <c r="AD3" s="11"/>
      <c r="AE3" s="11"/>
      <c r="AF3" s="9"/>
      <c r="AG3" s="9"/>
      <c r="AH3" s="7"/>
      <c r="AI3" s="12"/>
      <c r="AJ3" s="10"/>
      <c r="AK3" s="10"/>
      <c r="AM3" s="19"/>
      <c r="AN3" s="19"/>
      <c r="AO3" s="19"/>
      <c r="AP3" s="7"/>
      <c r="AQ3" s="10"/>
      <c r="AR3" s="9"/>
      <c r="AS3" s="10"/>
      <c r="AU3" s="19"/>
      <c r="AV3" s="19"/>
      <c r="AX3" s="12"/>
      <c r="AY3" s="11"/>
      <c r="AZ3" s="11"/>
      <c r="BA3" s="11"/>
      <c r="BB3" s="9"/>
      <c r="BC3" s="9"/>
      <c r="BE3" s="12"/>
      <c r="BF3" s="11"/>
      <c r="BG3" s="11"/>
      <c r="BH3" s="11"/>
      <c r="BI3" s="9"/>
      <c r="BJ3" s="9"/>
      <c r="BL3" s="12"/>
      <c r="BM3" s="9"/>
      <c r="BN3" s="12"/>
      <c r="BO3" s="11"/>
      <c r="BP3" s="11"/>
      <c r="BQ3" s="11"/>
      <c r="BR3" s="13"/>
      <c r="BS3" s="9"/>
    </row>
    <row r="4">
      <c r="A4" s="12"/>
      <c r="B4" s="11"/>
      <c r="C4" s="8" t="b">
        <v>0</v>
      </c>
      <c r="D4" s="11"/>
      <c r="E4" s="11"/>
      <c r="F4" s="8" t="b">
        <v>0</v>
      </c>
      <c r="G4" s="19"/>
      <c r="H4" s="8" t="b">
        <v>0</v>
      </c>
      <c r="I4" s="25"/>
      <c r="K4" s="12"/>
      <c r="L4" s="17" t="str">
        <f>VLOOKUP(K4,'L3 ExpeditionZoneData'!A:R,17,false)</f>
        <v>#N/A</v>
      </c>
      <c r="M4" s="12"/>
      <c r="N4" s="11"/>
      <c r="O4" s="11"/>
      <c r="P4" s="11"/>
      <c r="R4" s="12"/>
      <c r="T4" s="12"/>
      <c r="U4" s="12"/>
      <c r="V4" s="12"/>
      <c r="W4" s="11"/>
      <c r="Y4" s="12"/>
      <c r="Z4" s="13"/>
      <c r="AB4" s="12"/>
      <c r="AC4" s="11"/>
      <c r="AD4" s="11"/>
      <c r="AE4" s="11"/>
      <c r="AF4" s="9"/>
      <c r="AG4" s="9"/>
      <c r="AH4" s="7"/>
      <c r="AI4" s="12"/>
      <c r="AJ4" s="10"/>
      <c r="AK4" s="10"/>
      <c r="AM4" s="19"/>
      <c r="AN4" s="19"/>
      <c r="AO4" s="19"/>
      <c r="AP4" s="7"/>
      <c r="AQ4" s="10"/>
      <c r="AR4" s="9"/>
      <c r="AS4" s="10"/>
      <c r="AU4" s="7"/>
      <c r="AV4" s="19"/>
      <c r="AX4" s="12"/>
      <c r="AY4" s="11"/>
      <c r="AZ4" s="11"/>
      <c r="BA4" s="11"/>
      <c r="BB4" s="9"/>
      <c r="BC4" s="9"/>
      <c r="BD4" s="17"/>
      <c r="BE4" s="12"/>
      <c r="BF4" s="11"/>
      <c r="BG4" s="11"/>
      <c r="BH4" s="11"/>
      <c r="BI4" s="9"/>
      <c r="BJ4" s="9"/>
      <c r="BK4" s="17"/>
      <c r="BL4" s="12"/>
      <c r="BM4" s="9"/>
      <c r="BN4" s="12"/>
      <c r="BO4" s="11"/>
      <c r="BP4" s="11"/>
      <c r="BQ4" s="11"/>
      <c r="BR4" s="13"/>
      <c r="BS4" s="9"/>
    </row>
    <row r="5">
      <c r="A5" s="12"/>
      <c r="B5" s="11"/>
      <c r="C5" s="8" t="b">
        <v>0</v>
      </c>
      <c r="D5" s="11"/>
      <c r="E5" s="11"/>
      <c r="F5" s="8" t="b">
        <v>0</v>
      </c>
      <c r="G5" s="19"/>
      <c r="H5" s="8" t="b">
        <v>0</v>
      </c>
      <c r="I5" s="25"/>
      <c r="K5" s="12"/>
      <c r="L5" s="17" t="str">
        <f>VLOOKUP(K5,'L3 ExpeditionZoneData'!A:R,17,false)</f>
        <v>#N/A</v>
      </c>
      <c r="M5" s="12"/>
      <c r="N5" s="11"/>
      <c r="O5" s="11"/>
      <c r="P5" s="11"/>
      <c r="R5" s="12"/>
      <c r="S5" s="17"/>
      <c r="T5" s="12"/>
      <c r="U5" s="12"/>
      <c r="V5" s="12"/>
      <c r="W5" s="11"/>
      <c r="Y5" s="12"/>
      <c r="Z5" s="13"/>
      <c r="AB5" s="12"/>
      <c r="AC5" s="11"/>
      <c r="AD5" s="11"/>
      <c r="AE5" s="11"/>
      <c r="AF5" s="9"/>
      <c r="AG5" s="9"/>
      <c r="AH5" s="7"/>
      <c r="AI5" s="12"/>
      <c r="AJ5" s="10"/>
      <c r="AK5" s="10"/>
      <c r="AM5" s="19"/>
      <c r="AN5" s="19"/>
      <c r="AO5" s="19"/>
      <c r="AP5" s="7"/>
      <c r="AQ5" s="10"/>
      <c r="AR5" s="9"/>
      <c r="AS5" s="10"/>
      <c r="AU5" s="7"/>
      <c r="AV5" s="19"/>
      <c r="AX5" s="12"/>
      <c r="AY5" s="11"/>
      <c r="AZ5" s="11"/>
      <c r="BA5" s="11"/>
      <c r="BB5" s="9"/>
      <c r="BC5" s="9"/>
      <c r="BD5" s="17"/>
      <c r="BE5" s="12"/>
      <c r="BF5" s="11"/>
      <c r="BG5" s="11"/>
      <c r="BH5" s="11"/>
      <c r="BI5" s="9"/>
      <c r="BJ5" s="9"/>
      <c r="BK5" s="17"/>
      <c r="BL5" s="12"/>
      <c r="BM5" s="9"/>
      <c r="BN5" s="12"/>
      <c r="BO5" s="11"/>
      <c r="BP5" s="11"/>
      <c r="BQ5" s="11"/>
      <c r="BR5" s="13"/>
      <c r="BS5" s="9"/>
    </row>
    <row r="6">
      <c r="A6" s="12"/>
      <c r="B6" s="11"/>
      <c r="C6" s="8" t="b">
        <v>0</v>
      </c>
      <c r="D6" s="11"/>
      <c r="E6" s="11"/>
      <c r="F6" s="8" t="b">
        <v>0</v>
      </c>
      <c r="G6" s="19"/>
      <c r="H6" s="8" t="b">
        <v>0</v>
      </c>
      <c r="I6" s="25"/>
      <c r="K6" s="12"/>
      <c r="L6" s="17" t="str">
        <f>VLOOKUP(K6,'L3 ExpeditionZoneData'!A:R,17,false)</f>
        <v>#N/A</v>
      </c>
      <c r="M6" s="12"/>
      <c r="N6" s="11"/>
      <c r="O6" s="11"/>
      <c r="P6" s="11"/>
      <c r="R6" s="12"/>
      <c r="S6" s="17"/>
      <c r="T6" s="12"/>
      <c r="U6" s="12"/>
      <c r="V6" s="12"/>
      <c r="W6" s="11"/>
      <c r="Y6" s="12"/>
      <c r="Z6" s="13"/>
      <c r="AB6" s="12"/>
      <c r="AC6" s="11"/>
      <c r="AD6" s="11"/>
      <c r="AE6" s="11"/>
      <c r="AF6" s="9"/>
      <c r="AG6" s="9"/>
      <c r="AH6" s="7"/>
      <c r="AI6" s="12"/>
      <c r="AJ6" s="10"/>
      <c r="AK6" s="10"/>
      <c r="AM6" s="19"/>
      <c r="AN6" s="19"/>
      <c r="AO6" s="19"/>
      <c r="AP6" s="7"/>
      <c r="AQ6" s="10"/>
      <c r="AR6" s="9"/>
      <c r="AS6" s="10"/>
      <c r="AU6" s="19"/>
      <c r="AV6" s="19"/>
      <c r="AX6" s="12"/>
      <c r="AY6" s="11"/>
      <c r="AZ6" s="11"/>
      <c r="BA6" s="11"/>
      <c r="BB6" s="9"/>
      <c r="BC6" s="9"/>
      <c r="BD6" s="17"/>
      <c r="BE6" s="12"/>
      <c r="BF6" s="11"/>
      <c r="BG6" s="11"/>
      <c r="BH6" s="11"/>
      <c r="BI6" s="9"/>
      <c r="BJ6" s="9"/>
      <c r="BK6" s="17"/>
      <c r="BL6" s="12"/>
      <c r="BM6" s="9"/>
      <c r="BN6" s="12"/>
      <c r="BO6" s="11"/>
      <c r="BP6" s="11"/>
      <c r="BQ6" s="11"/>
      <c r="BR6" s="13"/>
      <c r="BS6" s="9"/>
    </row>
    <row r="7">
      <c r="A7" s="12"/>
      <c r="B7" s="11"/>
      <c r="C7" s="8" t="b">
        <v>0</v>
      </c>
      <c r="D7" s="11"/>
      <c r="E7" s="11"/>
      <c r="F7" s="8" t="b">
        <v>0</v>
      </c>
      <c r="G7" s="19"/>
      <c r="H7" s="8" t="b">
        <v>0</v>
      </c>
      <c r="I7" s="25"/>
      <c r="K7" s="12"/>
      <c r="L7" s="17" t="str">
        <f>VLOOKUP(K7,'L3 ExpeditionZoneData'!A:R,17,false)</f>
        <v>#N/A</v>
      </c>
      <c r="M7" s="12"/>
      <c r="N7" s="11"/>
      <c r="O7" s="11"/>
      <c r="P7" s="11"/>
      <c r="R7" s="12"/>
      <c r="S7" s="17"/>
      <c r="T7" s="12"/>
      <c r="U7" s="12"/>
      <c r="V7" s="12"/>
      <c r="W7" s="11"/>
      <c r="Y7" s="12"/>
      <c r="Z7" s="13"/>
      <c r="AB7" s="12"/>
      <c r="AC7" s="11"/>
      <c r="AD7" s="11"/>
      <c r="AE7" s="11"/>
      <c r="AF7" s="9"/>
      <c r="AG7" s="9"/>
      <c r="AH7" s="7"/>
      <c r="AI7" s="12"/>
      <c r="AJ7" s="10"/>
      <c r="AK7" s="10"/>
      <c r="AM7" s="19"/>
      <c r="AN7" s="19"/>
      <c r="AO7" s="19"/>
      <c r="AP7" s="7"/>
      <c r="AQ7" s="10"/>
      <c r="AR7" s="9"/>
      <c r="AS7" s="10"/>
      <c r="AU7" s="7"/>
      <c r="AV7" s="19"/>
      <c r="AX7" s="12"/>
      <c r="AY7" s="11"/>
      <c r="AZ7" s="11"/>
      <c r="BA7" s="11"/>
      <c r="BB7" s="9"/>
      <c r="BC7" s="9"/>
      <c r="BD7" s="17"/>
      <c r="BE7" s="12"/>
      <c r="BF7" s="11"/>
      <c r="BG7" s="11"/>
      <c r="BH7" s="11"/>
      <c r="BI7" s="9"/>
      <c r="BJ7" s="9"/>
      <c r="BK7" s="17"/>
      <c r="BL7" s="12"/>
      <c r="BM7" s="9"/>
      <c r="BN7" s="12"/>
      <c r="BO7" s="11"/>
      <c r="BP7" s="11"/>
      <c r="BQ7" s="11"/>
      <c r="BR7" s="13"/>
      <c r="BS7" s="9"/>
    </row>
    <row r="8">
      <c r="A8" s="12"/>
      <c r="B8" s="11"/>
      <c r="C8" s="8" t="b">
        <v>0</v>
      </c>
      <c r="D8" s="11"/>
      <c r="E8" s="11"/>
      <c r="F8" s="8" t="b">
        <v>0</v>
      </c>
      <c r="G8" s="19"/>
      <c r="H8" s="8" t="b">
        <v>0</v>
      </c>
      <c r="I8" s="25"/>
      <c r="K8" s="12"/>
      <c r="L8" s="17" t="str">
        <f>VLOOKUP(K8,'L3 ExpeditionZoneData'!A:R,17,false)</f>
        <v>#N/A</v>
      </c>
      <c r="M8" s="12"/>
      <c r="N8" s="11"/>
      <c r="O8" s="11"/>
      <c r="P8" s="11"/>
      <c r="R8" s="12"/>
      <c r="S8" s="17"/>
      <c r="T8" s="12"/>
      <c r="U8" s="12"/>
      <c r="V8" s="12"/>
      <c r="W8" s="11"/>
      <c r="Y8" s="12"/>
      <c r="Z8" s="13"/>
      <c r="AB8" s="12"/>
      <c r="AC8" s="11"/>
      <c r="AD8" s="11"/>
      <c r="AE8" s="11"/>
      <c r="AF8" s="9"/>
      <c r="AG8" s="9"/>
      <c r="AH8" s="7"/>
      <c r="AI8" s="12"/>
      <c r="AJ8" s="10"/>
      <c r="AK8" s="10"/>
      <c r="AM8" s="19"/>
      <c r="AN8" s="19"/>
      <c r="AO8" s="19"/>
      <c r="AP8" s="7"/>
      <c r="AQ8" s="10"/>
      <c r="AR8" s="9"/>
      <c r="AS8" s="10"/>
      <c r="AU8" s="19"/>
      <c r="AV8" s="19"/>
      <c r="AX8" s="12"/>
      <c r="AY8" s="11"/>
      <c r="AZ8" s="11"/>
      <c r="BA8" s="11"/>
      <c r="BB8" s="9"/>
      <c r="BC8" s="9"/>
      <c r="BD8" s="17"/>
      <c r="BE8" s="12"/>
      <c r="BF8" s="11"/>
      <c r="BG8" s="11"/>
      <c r="BH8" s="11"/>
      <c r="BI8" s="9"/>
      <c r="BJ8" s="9"/>
      <c r="BK8" s="17"/>
      <c r="BL8" s="12"/>
      <c r="BM8" s="9"/>
      <c r="BN8" s="12"/>
      <c r="BO8" s="11"/>
      <c r="BP8" s="11"/>
      <c r="BQ8" s="11"/>
      <c r="BR8" s="13"/>
      <c r="BS8" s="9"/>
    </row>
    <row r="9">
      <c r="A9" s="12"/>
      <c r="B9" s="11"/>
      <c r="C9" s="8" t="b">
        <v>0</v>
      </c>
      <c r="D9" s="11"/>
      <c r="E9" s="11"/>
      <c r="F9" s="8" t="b">
        <v>0</v>
      </c>
      <c r="G9" s="19"/>
      <c r="H9" s="8" t="b">
        <v>0</v>
      </c>
      <c r="I9" s="25"/>
      <c r="K9" s="12"/>
      <c r="L9" s="17" t="str">
        <f>VLOOKUP(K9,'L3 ExpeditionZoneData'!A:R,17,false)</f>
        <v>#N/A</v>
      </c>
      <c r="M9" s="12"/>
      <c r="N9" s="11"/>
      <c r="O9" s="11"/>
      <c r="P9" s="11"/>
      <c r="R9" s="12"/>
      <c r="S9" s="17"/>
      <c r="T9" s="12"/>
      <c r="U9" s="12"/>
      <c r="V9" s="12"/>
      <c r="W9" s="11"/>
      <c r="Y9" s="12"/>
      <c r="Z9" s="13"/>
      <c r="AB9" s="12"/>
      <c r="AC9" s="11"/>
      <c r="AD9" s="11"/>
      <c r="AE9" s="11"/>
      <c r="AF9" s="9"/>
      <c r="AG9" s="9"/>
      <c r="AH9" s="7"/>
      <c r="AI9" s="12"/>
      <c r="AJ9" s="10"/>
      <c r="AK9" s="10"/>
      <c r="AM9" s="19"/>
      <c r="AN9" s="19"/>
      <c r="AO9" s="19"/>
      <c r="AP9" s="7"/>
      <c r="AQ9" s="10"/>
      <c r="AR9" s="9"/>
      <c r="AS9" s="10"/>
      <c r="AU9" s="7"/>
      <c r="AV9" s="19"/>
      <c r="AX9" s="12"/>
      <c r="AY9" s="11"/>
      <c r="AZ9" s="11"/>
      <c r="BA9" s="11"/>
      <c r="BB9" s="9"/>
      <c r="BC9" s="9"/>
      <c r="BD9" s="17"/>
      <c r="BE9" s="12"/>
      <c r="BF9" s="11"/>
      <c r="BG9" s="11"/>
      <c r="BH9" s="11"/>
      <c r="BI9" s="9"/>
      <c r="BJ9" s="9"/>
      <c r="BK9" s="17"/>
      <c r="BL9" s="12"/>
      <c r="BM9" s="9"/>
      <c r="BN9" s="12"/>
      <c r="BO9" s="11"/>
      <c r="BP9" s="11"/>
      <c r="BQ9" s="11"/>
      <c r="BR9" s="13"/>
      <c r="BS9" s="9"/>
    </row>
    <row r="10">
      <c r="A10" s="12"/>
      <c r="B10" s="11"/>
      <c r="C10" s="8" t="b">
        <v>0</v>
      </c>
      <c r="D10" s="11"/>
      <c r="E10" s="26"/>
      <c r="F10" s="8" t="b">
        <v>0</v>
      </c>
      <c r="G10" s="19"/>
      <c r="H10" s="8" t="b">
        <v>0</v>
      </c>
      <c r="I10" s="25"/>
      <c r="K10" s="12"/>
      <c r="L10" s="17" t="str">
        <f>VLOOKUP(K10,'L3 ExpeditionZoneData'!A:R,17,false)</f>
        <v>#N/A</v>
      </c>
      <c r="M10" s="12"/>
      <c r="N10" s="11"/>
      <c r="O10" s="11"/>
      <c r="P10" s="11"/>
      <c r="R10" s="12"/>
      <c r="S10" s="17"/>
      <c r="T10" s="12"/>
      <c r="U10" s="12"/>
      <c r="V10" s="12"/>
      <c r="W10" s="11"/>
      <c r="Y10" s="12"/>
      <c r="Z10" s="13"/>
      <c r="AB10" s="12"/>
      <c r="AC10" s="11"/>
      <c r="AD10" s="11"/>
      <c r="AE10" s="11"/>
      <c r="AF10" s="9"/>
      <c r="AG10" s="9"/>
      <c r="AH10" s="7"/>
      <c r="AI10" s="12"/>
      <c r="AJ10" s="10"/>
      <c r="AK10" s="10"/>
      <c r="AM10" s="19"/>
      <c r="AN10" s="19"/>
      <c r="AO10" s="19"/>
      <c r="AP10" s="7"/>
      <c r="AQ10" s="10"/>
      <c r="AR10" s="9"/>
      <c r="AS10" s="10"/>
      <c r="AU10" s="19"/>
      <c r="AV10" s="19"/>
      <c r="AX10" s="12"/>
      <c r="AY10" s="11"/>
      <c r="AZ10" s="11"/>
      <c r="BA10" s="11"/>
      <c r="BB10" s="9"/>
      <c r="BC10" s="9"/>
      <c r="BD10" s="17"/>
      <c r="BE10" s="12"/>
      <c r="BF10" s="11"/>
      <c r="BG10" s="11"/>
      <c r="BH10" s="11"/>
      <c r="BI10" s="9"/>
      <c r="BJ10" s="9"/>
      <c r="BK10" s="17"/>
      <c r="BL10" s="12"/>
      <c r="BM10" s="9"/>
      <c r="BN10" s="12"/>
      <c r="BO10" s="11"/>
      <c r="BP10" s="11"/>
      <c r="BQ10" s="11"/>
      <c r="BR10" s="13"/>
      <c r="BS10" s="9"/>
    </row>
    <row r="11">
      <c r="A11" s="12"/>
      <c r="B11" s="11"/>
      <c r="C11" s="8" t="b">
        <v>0</v>
      </c>
      <c r="D11" s="11"/>
      <c r="E11" s="11"/>
      <c r="F11" s="8" t="b">
        <v>0</v>
      </c>
      <c r="G11" s="19"/>
      <c r="H11" s="8" t="b">
        <v>0</v>
      </c>
      <c r="I11" s="25"/>
      <c r="K11" s="12"/>
      <c r="L11" s="17" t="str">
        <f>VLOOKUP(K11,'L3 ExpeditionZoneData'!A:R,17,false)</f>
        <v>#N/A</v>
      </c>
      <c r="M11" s="12"/>
      <c r="N11" s="11"/>
      <c r="O11" s="11"/>
      <c r="P11" s="11"/>
      <c r="R11" s="12"/>
      <c r="S11" s="17"/>
      <c r="T11" s="12"/>
      <c r="U11" s="12"/>
      <c r="V11" s="12"/>
      <c r="W11" s="11"/>
      <c r="Y11" s="12"/>
      <c r="Z11" s="13"/>
      <c r="AB11" s="12"/>
      <c r="AC11" s="11"/>
      <c r="AD11" s="11"/>
      <c r="AE11" s="11"/>
      <c r="AF11" s="9"/>
      <c r="AG11" s="9"/>
      <c r="AH11" s="7"/>
      <c r="AI11" s="12"/>
      <c r="AJ11" s="10"/>
      <c r="AK11" s="10"/>
      <c r="AM11" s="19"/>
      <c r="AN11" s="19"/>
      <c r="AO11" s="19"/>
      <c r="AP11" s="7"/>
      <c r="AQ11" s="10"/>
      <c r="AR11" s="9"/>
      <c r="AS11" s="10"/>
      <c r="AU11" s="7"/>
      <c r="AV11" s="19"/>
      <c r="AX11" s="12"/>
      <c r="AY11" s="11"/>
      <c r="AZ11" s="11"/>
      <c r="BA11" s="11"/>
      <c r="BB11" s="9"/>
      <c r="BC11" s="9"/>
      <c r="BD11" s="17"/>
      <c r="BE11" s="12"/>
      <c r="BF11" s="11"/>
      <c r="BG11" s="11"/>
      <c r="BH11" s="11"/>
      <c r="BI11" s="9"/>
      <c r="BJ11" s="9"/>
      <c r="BK11" s="17"/>
      <c r="BL11" s="12"/>
      <c r="BM11" s="9"/>
      <c r="BN11" s="12"/>
      <c r="BO11" s="11"/>
      <c r="BP11" s="11"/>
      <c r="BQ11" s="11"/>
      <c r="BR11" s="13"/>
      <c r="BS11" s="9"/>
    </row>
    <row r="12">
      <c r="A12" s="12"/>
      <c r="B12" s="11"/>
      <c r="C12" s="8" t="b">
        <v>0</v>
      </c>
      <c r="D12" s="11"/>
      <c r="E12" s="11"/>
      <c r="F12" s="8" t="b">
        <v>0</v>
      </c>
      <c r="G12" s="19"/>
      <c r="H12" s="8" t="b">
        <v>0</v>
      </c>
      <c r="I12" s="25"/>
      <c r="K12" s="12"/>
      <c r="L12" s="17" t="str">
        <f>VLOOKUP(K12,'L3 ExpeditionZoneData'!A:R,17,false)</f>
        <v>#N/A</v>
      </c>
      <c r="M12" s="12"/>
      <c r="N12" s="11"/>
      <c r="O12" s="11"/>
      <c r="P12" s="11"/>
      <c r="R12" s="12"/>
      <c r="S12" s="17"/>
      <c r="T12" s="12"/>
      <c r="U12" s="12"/>
      <c r="V12" s="12"/>
      <c r="W12" s="11"/>
      <c r="Y12" s="12"/>
      <c r="Z12" s="13"/>
      <c r="AB12" s="12"/>
      <c r="AC12" s="11"/>
      <c r="AD12" s="11"/>
      <c r="AE12" s="11"/>
      <c r="AF12" s="9"/>
      <c r="AG12" s="9"/>
      <c r="AH12" s="7"/>
      <c r="AI12" s="12"/>
      <c r="AJ12" s="10"/>
      <c r="AK12" s="10"/>
      <c r="AM12" s="19"/>
      <c r="AN12" s="19"/>
      <c r="AO12" s="19"/>
      <c r="AP12" s="7"/>
      <c r="AQ12" s="10"/>
      <c r="AR12" s="9"/>
      <c r="AS12" s="10"/>
      <c r="AU12" s="19"/>
      <c r="AV12" s="19"/>
      <c r="AX12" s="12"/>
      <c r="AY12" s="11"/>
      <c r="AZ12" s="11"/>
      <c r="BA12" s="11"/>
      <c r="BB12" s="9"/>
      <c r="BC12" s="9"/>
      <c r="BD12" s="17"/>
      <c r="BE12" s="12"/>
      <c r="BF12" s="11"/>
      <c r="BG12" s="11"/>
      <c r="BH12" s="11"/>
      <c r="BI12" s="9"/>
      <c r="BJ12" s="9"/>
      <c r="BK12" s="17"/>
      <c r="BL12" s="12"/>
      <c r="BM12" s="9"/>
      <c r="BN12" s="12"/>
      <c r="BO12" s="11"/>
      <c r="BP12" s="11"/>
      <c r="BQ12" s="11"/>
      <c r="BR12" s="13"/>
      <c r="BS12" s="9"/>
    </row>
    <row r="13">
      <c r="A13" s="12"/>
      <c r="B13" s="11"/>
      <c r="C13" s="8" t="b">
        <v>0</v>
      </c>
      <c r="D13" s="11"/>
      <c r="E13" s="11"/>
      <c r="F13" s="8" t="b">
        <v>0</v>
      </c>
      <c r="G13" s="19"/>
      <c r="H13" s="8" t="b">
        <v>0</v>
      </c>
      <c r="I13" s="25"/>
      <c r="K13" s="12"/>
      <c r="L13" s="17" t="str">
        <f>VLOOKUP(K13,'L3 ExpeditionZoneData'!A:R,17,false)</f>
        <v>#N/A</v>
      </c>
      <c r="M13" s="12"/>
      <c r="N13" s="11"/>
      <c r="O13" s="11"/>
      <c r="P13" s="11"/>
      <c r="R13" s="12"/>
      <c r="S13" s="17"/>
      <c r="T13" s="12"/>
      <c r="U13" s="12"/>
      <c r="V13" s="12"/>
      <c r="W13" s="11"/>
      <c r="Y13" s="12"/>
      <c r="Z13" s="13"/>
      <c r="AB13" s="12"/>
      <c r="AC13" s="11"/>
      <c r="AD13" s="11"/>
      <c r="AE13" s="11"/>
      <c r="AF13" s="9"/>
      <c r="AG13" s="9"/>
      <c r="AH13" s="7"/>
      <c r="AI13" s="12"/>
      <c r="AJ13" s="10"/>
      <c r="AK13" s="10"/>
      <c r="AM13" s="19"/>
      <c r="AN13" s="19"/>
      <c r="AO13" s="19"/>
      <c r="AP13" s="7"/>
      <c r="AQ13" s="10"/>
      <c r="AR13" s="9"/>
      <c r="AS13" s="10"/>
      <c r="AU13" s="19"/>
      <c r="AV13" s="19"/>
      <c r="AX13" s="12"/>
      <c r="AY13" s="11"/>
      <c r="AZ13" s="11"/>
      <c r="BA13" s="11"/>
      <c r="BB13" s="9"/>
      <c r="BC13" s="9"/>
      <c r="BD13" s="17"/>
      <c r="BE13" s="12"/>
      <c r="BF13" s="11"/>
      <c r="BG13" s="11"/>
      <c r="BH13" s="11"/>
      <c r="BI13" s="9"/>
      <c r="BJ13" s="9"/>
      <c r="BK13" s="17"/>
      <c r="BL13" s="12"/>
      <c r="BM13" s="9"/>
      <c r="BN13" s="12"/>
      <c r="BO13" s="11"/>
      <c r="BP13" s="11"/>
      <c r="BQ13" s="11"/>
      <c r="BR13" s="13"/>
      <c r="BS13" s="9"/>
    </row>
    <row r="14">
      <c r="A14" s="12"/>
      <c r="B14" s="11"/>
      <c r="C14" s="8" t="b">
        <v>0</v>
      </c>
      <c r="D14" s="11"/>
      <c r="E14" s="11"/>
      <c r="F14" s="8" t="b">
        <v>0</v>
      </c>
      <c r="G14" s="19"/>
      <c r="H14" s="8" t="b">
        <v>0</v>
      </c>
      <c r="I14" s="25"/>
      <c r="K14" s="12"/>
      <c r="L14" s="17" t="str">
        <f>VLOOKUP(K14,'L3 ExpeditionZoneData'!A:R,17,false)</f>
        <v>#N/A</v>
      </c>
      <c r="M14" s="12"/>
      <c r="N14" s="11"/>
      <c r="O14" s="11"/>
      <c r="P14" s="11"/>
      <c r="R14" s="12"/>
      <c r="S14" s="17"/>
      <c r="T14" s="12"/>
      <c r="U14" s="12"/>
      <c r="V14" s="12"/>
      <c r="W14" s="11"/>
      <c r="Y14" s="12"/>
      <c r="Z14" s="13"/>
      <c r="AB14" s="12"/>
      <c r="AC14" s="11"/>
      <c r="AD14" s="11"/>
      <c r="AE14" s="11"/>
      <c r="AF14" s="9"/>
      <c r="AG14" s="9"/>
      <c r="AH14" s="7"/>
      <c r="AI14" s="12"/>
      <c r="AJ14" s="10"/>
      <c r="AK14" s="10"/>
      <c r="AM14" s="19"/>
      <c r="AN14" s="19"/>
      <c r="AO14" s="19"/>
      <c r="AP14" s="7"/>
      <c r="AQ14" s="10"/>
      <c r="AR14" s="9"/>
      <c r="AS14" s="10"/>
      <c r="AU14" s="19"/>
      <c r="AV14" s="19"/>
      <c r="AX14" s="12"/>
      <c r="AY14" s="11"/>
      <c r="AZ14" s="11"/>
      <c r="BA14" s="11"/>
      <c r="BB14" s="9"/>
      <c r="BC14" s="9"/>
      <c r="BD14" s="17"/>
      <c r="BE14" s="12"/>
      <c r="BF14" s="11"/>
      <c r="BG14" s="11"/>
      <c r="BH14" s="11"/>
      <c r="BI14" s="9"/>
      <c r="BJ14" s="9"/>
      <c r="BK14" s="17"/>
      <c r="BL14" s="12"/>
      <c r="BM14" s="9"/>
      <c r="BN14" s="12"/>
      <c r="BO14" s="11"/>
      <c r="BP14" s="11"/>
      <c r="BQ14" s="11"/>
      <c r="BR14" s="13"/>
      <c r="BS14" s="9"/>
    </row>
    <row r="15">
      <c r="A15" s="12"/>
      <c r="B15" s="11"/>
      <c r="C15" s="8" t="b">
        <v>0</v>
      </c>
      <c r="D15" s="11"/>
      <c r="E15" s="11"/>
      <c r="F15" s="8" t="b">
        <v>0</v>
      </c>
      <c r="G15" s="19"/>
      <c r="H15" s="8" t="b">
        <v>0</v>
      </c>
      <c r="I15" s="25"/>
      <c r="K15" s="12"/>
      <c r="L15" s="17" t="str">
        <f>VLOOKUP(K15,'L3 ExpeditionZoneData'!A:R,17,false)</f>
        <v>#N/A</v>
      </c>
      <c r="M15" s="12"/>
      <c r="N15" s="11"/>
      <c r="O15" s="11"/>
      <c r="P15" s="11"/>
      <c r="R15" s="12"/>
      <c r="S15" s="17"/>
      <c r="T15" s="12"/>
      <c r="U15" s="12"/>
      <c r="V15" s="12"/>
      <c r="W15" s="11"/>
      <c r="Y15" s="12"/>
      <c r="Z15" s="13"/>
      <c r="AB15" s="12"/>
      <c r="AC15" s="11"/>
      <c r="AD15" s="11"/>
      <c r="AE15" s="11"/>
      <c r="AF15" s="9"/>
      <c r="AG15" s="9"/>
      <c r="AH15" s="7"/>
      <c r="AI15" s="12"/>
      <c r="AJ15" s="10"/>
      <c r="AK15" s="10"/>
      <c r="AM15" s="19"/>
      <c r="AN15" s="19"/>
      <c r="AO15" s="19"/>
      <c r="AP15" s="7"/>
      <c r="AQ15" s="10"/>
      <c r="AR15" s="9"/>
      <c r="AS15" s="10"/>
      <c r="AU15" s="7"/>
      <c r="AV15" s="19"/>
      <c r="AX15" s="12"/>
      <c r="AY15" s="11"/>
      <c r="AZ15" s="11"/>
      <c r="BA15" s="11"/>
      <c r="BB15" s="9"/>
      <c r="BC15" s="9"/>
      <c r="BD15" s="17"/>
      <c r="BE15" s="12"/>
      <c r="BF15" s="11"/>
      <c r="BG15" s="11"/>
      <c r="BH15" s="11"/>
      <c r="BI15" s="9"/>
      <c r="BJ15" s="9"/>
      <c r="BK15" s="17"/>
      <c r="BL15" s="12"/>
      <c r="BM15" s="9"/>
      <c r="BN15" s="12"/>
      <c r="BO15" s="11"/>
      <c r="BP15" s="11"/>
      <c r="BQ15" s="11"/>
      <c r="BR15" s="13"/>
      <c r="BS15" s="9"/>
    </row>
    <row r="16">
      <c r="A16" s="12"/>
      <c r="B16" s="11"/>
      <c r="C16" s="8" t="b">
        <v>0</v>
      </c>
      <c r="D16" s="11"/>
      <c r="E16" s="11"/>
      <c r="F16" s="8" t="b">
        <v>0</v>
      </c>
      <c r="G16" s="19"/>
      <c r="H16" s="8" t="b">
        <v>0</v>
      </c>
      <c r="I16" s="25"/>
      <c r="K16" s="12"/>
      <c r="L16" s="17" t="str">
        <f>VLOOKUP(K16,'L3 ExpeditionZoneData'!A:R,17,false)</f>
        <v>#N/A</v>
      </c>
      <c r="M16" s="12"/>
      <c r="N16" s="11"/>
      <c r="O16" s="11"/>
      <c r="P16" s="11"/>
      <c r="R16" s="12"/>
      <c r="S16" s="17"/>
      <c r="T16" s="12"/>
      <c r="U16" s="12"/>
      <c r="V16" s="12"/>
      <c r="W16" s="11"/>
      <c r="Y16" s="12"/>
      <c r="Z16" s="13"/>
      <c r="AB16" s="12"/>
      <c r="AC16" s="11"/>
      <c r="AD16" s="11"/>
      <c r="AE16" s="11"/>
      <c r="AF16" s="9"/>
      <c r="AG16" s="9"/>
      <c r="AH16" s="7"/>
      <c r="AI16" s="12"/>
      <c r="AJ16" s="10"/>
      <c r="AK16" s="10"/>
      <c r="AM16" s="19"/>
      <c r="AN16" s="19"/>
      <c r="AO16" s="19"/>
      <c r="AP16" s="7"/>
      <c r="AQ16" s="10"/>
      <c r="AR16" s="9"/>
      <c r="AS16" s="10"/>
      <c r="AU16" s="19"/>
      <c r="AV16" s="19"/>
      <c r="AX16" s="12"/>
      <c r="AY16" s="11"/>
      <c r="AZ16" s="11"/>
      <c r="BA16" s="11"/>
      <c r="BB16" s="9"/>
      <c r="BC16" s="9"/>
      <c r="BD16" s="17"/>
      <c r="BE16" s="12"/>
      <c r="BF16" s="11"/>
      <c r="BG16" s="11"/>
      <c r="BH16" s="11"/>
      <c r="BI16" s="9"/>
      <c r="BJ16" s="9"/>
      <c r="BK16" s="17"/>
      <c r="BL16" s="12"/>
      <c r="BM16" s="9"/>
      <c r="BN16" s="12"/>
      <c r="BO16" s="11"/>
      <c r="BP16" s="11"/>
      <c r="BQ16" s="11"/>
      <c r="BR16" s="13"/>
      <c r="BS16" s="9"/>
    </row>
    <row r="17">
      <c r="A17" s="12"/>
      <c r="B17" s="11"/>
      <c r="C17" s="8" t="b">
        <v>0</v>
      </c>
      <c r="D17" s="11"/>
      <c r="E17" s="11"/>
      <c r="F17" s="8" t="b">
        <v>0</v>
      </c>
      <c r="G17" s="19"/>
      <c r="H17" s="8" t="b">
        <v>0</v>
      </c>
      <c r="I17" s="25"/>
      <c r="K17" s="12"/>
      <c r="L17" s="17" t="str">
        <f>VLOOKUP(K17,'L3 ExpeditionZoneData'!A:R,17,false)</f>
        <v>#N/A</v>
      </c>
      <c r="M17" s="12"/>
      <c r="N17" s="11"/>
      <c r="O17" s="11"/>
      <c r="P17" s="11"/>
      <c r="R17" s="12"/>
      <c r="S17" s="17"/>
      <c r="T17" s="12"/>
      <c r="U17" s="12"/>
      <c r="V17" s="12"/>
      <c r="W17" s="11"/>
      <c r="Y17" s="12"/>
      <c r="Z17" s="13"/>
      <c r="AB17" s="12"/>
      <c r="AC17" s="11"/>
      <c r="AD17" s="11"/>
      <c r="AE17" s="11"/>
      <c r="AF17" s="9"/>
      <c r="AG17" s="9"/>
      <c r="AH17" s="7"/>
      <c r="AI17" s="12"/>
      <c r="AJ17" s="10"/>
      <c r="AK17" s="10"/>
      <c r="AM17" s="19"/>
      <c r="AN17" s="19"/>
      <c r="AO17" s="19"/>
      <c r="AP17" s="7"/>
      <c r="AQ17" s="10"/>
      <c r="AR17" s="9"/>
      <c r="AS17" s="10"/>
      <c r="AU17" s="7"/>
      <c r="AV17" s="19"/>
      <c r="AX17" s="12"/>
      <c r="AY17" s="11"/>
      <c r="AZ17" s="11"/>
      <c r="BA17" s="11"/>
      <c r="BB17" s="9"/>
      <c r="BC17" s="9"/>
      <c r="BD17" s="17"/>
      <c r="BE17" s="12"/>
      <c r="BF17" s="11"/>
      <c r="BG17" s="11"/>
      <c r="BH17" s="11"/>
      <c r="BI17" s="9"/>
      <c r="BJ17" s="9"/>
      <c r="BK17" s="17"/>
      <c r="BL17" s="12"/>
      <c r="BM17" s="9"/>
      <c r="BN17" s="12"/>
      <c r="BO17" s="11"/>
      <c r="BP17" s="11"/>
      <c r="BQ17" s="11"/>
      <c r="BR17" s="13"/>
      <c r="BS17" s="9"/>
    </row>
    <row r="18">
      <c r="A18" s="12"/>
      <c r="B18" s="11"/>
      <c r="C18" s="8" t="b">
        <v>0</v>
      </c>
      <c r="D18" s="11"/>
      <c r="E18" s="11"/>
      <c r="F18" s="8" t="b">
        <v>0</v>
      </c>
      <c r="G18" s="19"/>
      <c r="H18" s="8" t="b">
        <v>0</v>
      </c>
      <c r="I18" s="25"/>
      <c r="K18" s="12"/>
      <c r="L18" s="17" t="str">
        <f>VLOOKUP(K18,'L3 ExpeditionZoneData'!A:R,17,false)</f>
        <v>#N/A</v>
      </c>
      <c r="M18" s="12"/>
      <c r="N18" s="11"/>
      <c r="O18" s="11"/>
      <c r="P18" s="11"/>
      <c r="R18" s="12"/>
      <c r="S18" s="17"/>
      <c r="T18" s="12"/>
      <c r="U18" s="12"/>
      <c r="V18" s="12"/>
      <c r="W18" s="11"/>
      <c r="Y18" s="12"/>
      <c r="Z18" s="13"/>
      <c r="AB18" s="12"/>
      <c r="AC18" s="11"/>
      <c r="AD18" s="11"/>
      <c r="AE18" s="11"/>
      <c r="AF18" s="9"/>
      <c r="AG18" s="9"/>
      <c r="AH18" s="7"/>
      <c r="AI18" s="12"/>
      <c r="AJ18" s="10"/>
      <c r="AK18" s="10"/>
      <c r="AM18" s="19"/>
      <c r="AN18" s="19"/>
      <c r="AO18" s="19"/>
      <c r="AP18" s="7"/>
      <c r="AQ18" s="10"/>
      <c r="AR18" s="9"/>
      <c r="AS18" s="10"/>
      <c r="AU18" s="19"/>
      <c r="AV18" s="19"/>
      <c r="AX18" s="12"/>
      <c r="AY18" s="11"/>
      <c r="AZ18" s="11"/>
      <c r="BA18" s="11"/>
      <c r="BB18" s="9"/>
      <c r="BC18" s="9"/>
      <c r="BD18" s="17"/>
      <c r="BE18" s="12"/>
      <c r="BF18" s="11"/>
      <c r="BG18" s="11"/>
      <c r="BH18" s="11"/>
      <c r="BI18" s="9"/>
      <c r="BJ18" s="9"/>
      <c r="BK18" s="17"/>
      <c r="BL18" s="12"/>
      <c r="BM18" s="9"/>
      <c r="BN18" s="12"/>
      <c r="BO18" s="11"/>
      <c r="BP18" s="11"/>
      <c r="BQ18" s="11"/>
      <c r="BR18" s="13"/>
      <c r="BS18" s="9"/>
    </row>
    <row r="19">
      <c r="A19" s="12"/>
      <c r="B19" s="11"/>
      <c r="C19" s="8" t="b">
        <v>0</v>
      </c>
      <c r="D19" s="11"/>
      <c r="E19" s="11"/>
      <c r="F19" s="8" t="b">
        <v>0</v>
      </c>
      <c r="G19" s="19"/>
      <c r="H19" s="8" t="b">
        <v>0</v>
      </c>
      <c r="I19" s="25"/>
      <c r="K19" s="12"/>
      <c r="L19" s="17" t="str">
        <f>VLOOKUP(K19,'L3 ExpeditionZoneData'!A:R,17,false)</f>
        <v>#N/A</v>
      </c>
      <c r="M19" s="12"/>
      <c r="N19" s="11"/>
      <c r="O19" s="11"/>
      <c r="P19" s="11"/>
      <c r="R19" s="12"/>
      <c r="S19" s="17"/>
      <c r="T19" s="12"/>
      <c r="U19" s="12"/>
      <c r="V19" s="12"/>
      <c r="W19" s="11"/>
      <c r="Y19" s="12"/>
      <c r="Z19" s="13"/>
      <c r="AB19" s="12"/>
      <c r="AC19" s="11"/>
      <c r="AD19" s="11"/>
      <c r="AE19" s="11"/>
      <c r="AF19" s="9"/>
      <c r="AG19" s="9"/>
      <c r="AH19" s="7"/>
      <c r="AI19" s="12"/>
      <c r="AJ19" s="10"/>
      <c r="AK19" s="10"/>
      <c r="AM19" s="19"/>
      <c r="AN19" s="19"/>
      <c r="AO19" s="19"/>
      <c r="AP19" s="7"/>
      <c r="AQ19" s="10"/>
      <c r="AR19" s="9"/>
      <c r="AS19" s="10"/>
      <c r="AU19" s="19"/>
      <c r="AV19" s="19"/>
      <c r="AX19" s="12"/>
      <c r="AY19" s="11"/>
      <c r="AZ19" s="11"/>
      <c r="BA19" s="11"/>
      <c r="BB19" s="9"/>
      <c r="BC19" s="9"/>
      <c r="BD19" s="17"/>
      <c r="BE19" s="12"/>
      <c r="BF19" s="11"/>
      <c r="BG19" s="11"/>
      <c r="BH19" s="11"/>
      <c r="BI19" s="9"/>
      <c r="BJ19" s="9"/>
      <c r="BK19" s="17"/>
      <c r="BL19" s="12"/>
      <c r="BM19" s="9"/>
      <c r="BN19" s="12"/>
      <c r="BO19" s="11"/>
      <c r="BP19" s="11"/>
      <c r="BQ19" s="11"/>
      <c r="BR19" s="13"/>
      <c r="BS19" s="9"/>
    </row>
    <row r="20">
      <c r="A20" s="12"/>
      <c r="B20" s="11"/>
      <c r="C20" s="8" t="b">
        <v>0</v>
      </c>
      <c r="D20" s="11"/>
      <c r="E20" s="11"/>
      <c r="F20" s="8" t="b">
        <v>0</v>
      </c>
      <c r="G20" s="19"/>
      <c r="H20" s="8" t="b">
        <v>0</v>
      </c>
      <c r="I20" s="25"/>
      <c r="K20" s="12"/>
      <c r="L20" s="17" t="str">
        <f>VLOOKUP(K20,'L3 ExpeditionZoneData'!A:R,17,false)</f>
        <v>#N/A</v>
      </c>
      <c r="M20" s="12"/>
      <c r="N20" s="11"/>
      <c r="O20" s="11"/>
      <c r="P20" s="11"/>
      <c r="R20" s="12"/>
      <c r="S20" s="17"/>
      <c r="T20" s="12"/>
      <c r="U20" s="12"/>
      <c r="V20" s="12"/>
      <c r="W20" s="11"/>
      <c r="Y20" s="12"/>
      <c r="Z20" s="13"/>
      <c r="AB20" s="12"/>
      <c r="AC20" s="11"/>
      <c r="AD20" s="11"/>
      <c r="AE20" s="11"/>
      <c r="AF20" s="9"/>
      <c r="AG20" s="9"/>
      <c r="AH20" s="7"/>
      <c r="AI20" s="12"/>
      <c r="AJ20" s="10"/>
      <c r="AK20" s="10"/>
      <c r="AM20" s="19"/>
      <c r="AN20" s="19"/>
      <c r="AO20" s="19"/>
      <c r="AP20" s="7"/>
      <c r="AQ20" s="10"/>
      <c r="AR20" s="9"/>
      <c r="AS20" s="10"/>
      <c r="AU20" s="19"/>
      <c r="AV20" s="19"/>
      <c r="AX20" s="12"/>
      <c r="AY20" s="11"/>
      <c r="AZ20" s="11"/>
      <c r="BA20" s="11"/>
      <c r="BB20" s="9"/>
      <c r="BC20" s="9"/>
      <c r="BD20" s="17"/>
      <c r="BE20" s="12"/>
      <c r="BF20" s="11"/>
      <c r="BG20" s="11"/>
      <c r="BH20" s="11"/>
      <c r="BI20" s="9"/>
      <c r="BJ20" s="9"/>
      <c r="BK20" s="17"/>
      <c r="BL20" s="12"/>
      <c r="BM20" s="9"/>
      <c r="BN20" s="12"/>
      <c r="BO20" s="11"/>
      <c r="BP20" s="11"/>
      <c r="BQ20" s="11"/>
      <c r="BR20" s="13"/>
      <c r="BS20" s="9"/>
    </row>
    <row r="21">
      <c r="A21" s="12"/>
      <c r="B21" s="11"/>
      <c r="C21" s="8" t="b">
        <v>0</v>
      </c>
      <c r="D21" s="11"/>
      <c r="E21" s="11"/>
      <c r="F21" s="8" t="b">
        <v>0</v>
      </c>
      <c r="G21" s="19"/>
      <c r="H21" s="8" t="b">
        <v>0</v>
      </c>
      <c r="I21" s="25"/>
      <c r="K21" s="12"/>
      <c r="L21" s="17" t="str">
        <f>VLOOKUP(K21,'L3 ExpeditionZoneData'!A:R,17,false)</f>
        <v>#N/A</v>
      </c>
      <c r="M21" s="12"/>
      <c r="N21" s="11"/>
      <c r="O21" s="11"/>
      <c r="P21" s="11"/>
      <c r="R21" s="12"/>
      <c r="S21" s="17"/>
      <c r="T21" s="12"/>
      <c r="U21" s="12"/>
      <c r="V21" s="12"/>
      <c r="W21" s="11"/>
      <c r="Y21" s="12"/>
      <c r="Z21" s="13"/>
      <c r="AB21" s="12"/>
      <c r="AC21" s="11"/>
      <c r="AD21" s="11"/>
      <c r="AE21" s="11"/>
      <c r="AF21" s="9"/>
      <c r="AG21" s="9"/>
      <c r="AH21" s="7"/>
      <c r="AI21" s="12"/>
      <c r="AJ21" s="10"/>
      <c r="AK21" s="10"/>
      <c r="AM21" s="19"/>
      <c r="AN21" s="19"/>
      <c r="AO21" s="19"/>
      <c r="AP21" s="7"/>
      <c r="AQ21" s="10"/>
      <c r="AR21" s="9"/>
      <c r="AS21" s="10"/>
      <c r="AU21" s="19"/>
      <c r="AV21" s="19"/>
      <c r="AX21" s="12"/>
      <c r="AY21" s="11"/>
      <c r="AZ21" s="11"/>
      <c r="BA21" s="11"/>
      <c r="BB21" s="9"/>
      <c r="BC21" s="9"/>
      <c r="BD21" s="17"/>
      <c r="BE21" s="12"/>
      <c r="BF21" s="11"/>
      <c r="BG21" s="11"/>
      <c r="BH21" s="11"/>
      <c r="BI21" s="9"/>
      <c r="BJ21" s="9"/>
      <c r="BK21" s="17"/>
      <c r="BL21" s="12"/>
      <c r="BM21" s="9"/>
      <c r="BN21" s="12"/>
      <c r="BO21" s="11"/>
      <c r="BP21" s="11"/>
      <c r="BQ21" s="11"/>
      <c r="BR21" s="13"/>
      <c r="BS21" s="9"/>
    </row>
    <row r="22">
      <c r="A22" s="12"/>
      <c r="B22" s="11"/>
      <c r="C22" s="8" t="b">
        <v>0</v>
      </c>
      <c r="D22" s="11"/>
      <c r="E22" s="11"/>
      <c r="F22" s="8" t="b">
        <v>0</v>
      </c>
      <c r="G22" s="19"/>
      <c r="H22" s="8" t="b">
        <v>0</v>
      </c>
      <c r="I22" s="25"/>
      <c r="K22" s="12"/>
      <c r="L22" s="17" t="str">
        <f>VLOOKUP(K22,'L3 ExpeditionZoneData'!A:R,17,false)</f>
        <v>#N/A</v>
      </c>
      <c r="M22" s="12"/>
      <c r="N22" s="11"/>
      <c r="O22" s="11"/>
      <c r="P22" s="11"/>
      <c r="R22" s="12"/>
      <c r="S22" s="17"/>
      <c r="T22" s="12"/>
      <c r="U22" s="12"/>
      <c r="V22" s="12"/>
      <c r="W22" s="11"/>
      <c r="Y22" s="12"/>
      <c r="Z22" s="13"/>
      <c r="AB22" s="12"/>
      <c r="AC22" s="11"/>
      <c r="AD22" s="11"/>
      <c r="AE22" s="11"/>
      <c r="AF22" s="9"/>
      <c r="AG22" s="9"/>
      <c r="AH22" s="7"/>
      <c r="AI22" s="12"/>
      <c r="AJ22" s="10"/>
      <c r="AK22" s="10"/>
      <c r="AM22" s="19"/>
      <c r="AN22" s="19"/>
      <c r="AO22" s="19"/>
      <c r="AP22" s="7"/>
      <c r="AQ22" s="10"/>
      <c r="AR22" s="9"/>
      <c r="AS22" s="10"/>
      <c r="AU22" s="19"/>
      <c r="AV22" s="19"/>
      <c r="AX22" s="12"/>
      <c r="AY22" s="11"/>
      <c r="AZ22" s="11"/>
      <c r="BA22" s="11"/>
      <c r="BB22" s="9"/>
      <c r="BC22" s="9"/>
      <c r="BD22" s="17"/>
      <c r="BE22" s="12"/>
      <c r="BF22" s="11"/>
      <c r="BG22" s="11"/>
      <c r="BH22" s="11"/>
      <c r="BI22" s="9"/>
      <c r="BJ22" s="9"/>
      <c r="BK22" s="17"/>
      <c r="BL22" s="12"/>
      <c r="BM22" s="9"/>
      <c r="BN22" s="12"/>
      <c r="BO22" s="11"/>
      <c r="BP22" s="11"/>
      <c r="BQ22" s="11"/>
      <c r="BR22" s="13"/>
      <c r="BS22" s="9"/>
    </row>
  </sheetData>
  <dataValidations>
    <dataValidation type="list" allowBlank="1" showInputMessage="1" showErrorMessage="1" prompt="Click and enter a value from the list of items" sqref="A3:A22 K3:K22 M3:M22 R3:R22 Y3:Y22 AB3:AB22 AX3:AX22 BE3:BE22 BL3:BL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V3:V22">
      <formula1>"None,Force_One,Rel_Value"</formula1>
    </dataValidation>
    <dataValidation type="list" allowBlank="1" showInputMessage="1" prompt="Suggested placeholders." sqref="Z3:Z22">
      <formula1>"Striker_Wave,Striker_Patrol,Striker_Wave_Fast,Striker_Hibernate,Striker_Bullrush,Striker_Big_Wave,Striker_Big_Bullrush,Striker_Big_Hibernate,Striker_Big_Shadow,Striker_Boss,Striker_Child,Shooter_Hibernate,Shooter_Wave,Shooter_Big,Shooter_Big_RapidFire,Sho"&amp;"oter_Big_Infection,Birther,Birther_Boss,Scout,Scout_Bullrush,Scout_Shadow,Cocoon,Shadow,Tank,Immortal"</formula1>
    </dataValidation>
    <dataValidation type="list" allowBlank="1" showInputMessage="1" prompt="Create a log group and then add it to the terminal." sqref="AH3:AH22">
      <formula1>'L3 ExpeditionZoneData Lists'!$AM$3:$AM22</formula1>
    </dataValidation>
    <dataValidation type="list" allowBlank="1" showInputMessage="1" prompt="Create a parsed group and then add it to the log." sqref="AN3:AN22">
      <formula1>'L3 ExpeditionZoneData Lists'!$AU$3:$AU22</formula1>
    </dataValidation>
    <dataValidation type="list" allowBlank="1" showInputMessage="1" showErrorMessage="1" prompt="Click and enter a value from the list of items" sqref="T3:T22">
      <formula1>"Hibernate,PureSneak,Detect,PureDetect,Patrol,Awake,Hunter"</formula1>
    </dataValidation>
    <dataValidation type="decimal" allowBlank="1" showDropDown="1" showInputMessage="1" showErrorMessage="1" prompt="Enter a number between -3.402823E+38 and 3.402823E+38" sqref="B3:B22 D3:E22 N3:P22 W3:W22 AC3:AE22 AY3:BA22 BF3:BH22 BO3:BQ22">
      <formula1>-3.402823E38</formula1>
      <formula2>3.402823E38</formula2>
    </dataValidation>
    <dataValidation type="list" allowBlank="1" showInputMessage="1" showErrorMessage="1" prompt="Click and enter a value from the list of items" sqref="BN3:BN22">
      <formula1>"Weight_is_zeroToOne_startToEnd,Weight_is_exact_node_index"</formula1>
    </dataValidation>
    <dataValidation type="decimal" allowBlank="1" showDropDown="1" showInputMessage="1" showErrorMessage="1" prompt="Enter a number between -4294967296 and 4294967295" sqref="AF3:AG22 AR3:AR22 BB3:BC22 BI3:BJ22 BM3:BM22 BS3:BS22">
      <formula1>-4.294967296E9</formula1>
      <formula2>4.294967295E9</formula2>
    </dataValidation>
    <dataValidation type="list" allowBlank="1" showInputMessage="1" showErrorMessage="1" prompt="Click and enter a value from the list of items" sqref="AI3:AI22">
      <formula1>"Sleeping,Awake,PlayerInteracting,DataMining,Hacked,CodePuzzle,InputTest,ReactorError,AskToPlayLogAudio,DoPlayAudioFile,AudioLoopError,Ping"</formula1>
    </dataValidation>
    <dataValidation type="list" allowBlank="1" showInputMessage="1" showErrorMessage="1" prompt="Click and enter a value from the list of items" sqref="U3:U22">
      <formula1>"Easy,Medium,Hard,MiniBoss,Boss,MegaBoss,Biss,Buss"</formula1>
    </dataValidation>
    <dataValidation type="list" allowBlank="1" showInputMessage="1" prompt="Suggested placeholders." sqref="BR3:BR22">
      <formula1>"InfectionSpitter,EggSack_Spreadout,Anemone,Respawner_Sack"</formula1>
    </dataValidation>
  </dataValidation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0"/>
    <col customWidth="1" min="2" max="2" width="17.43"/>
  </cols>
  <sheetData>
    <row r="1">
      <c r="A1" s="27"/>
    </row>
    <row r="2">
      <c r="A2" s="4" t="s">
        <v>190</v>
      </c>
      <c r="B2" s="12"/>
    </row>
    <row r="4">
      <c r="A4" s="4" t="s">
        <v>191</v>
      </c>
      <c r="B4" s="7"/>
    </row>
    <row r="5">
      <c r="A5" s="4" t="s">
        <v>192</v>
      </c>
      <c r="B5" s="19"/>
    </row>
    <row r="6">
      <c r="A6" s="4" t="s">
        <v>193</v>
      </c>
      <c r="B6" s="19"/>
    </row>
    <row r="7">
      <c r="A7" s="4" t="s">
        <v>194</v>
      </c>
      <c r="B7" s="19"/>
    </row>
    <row r="8">
      <c r="A8" s="4" t="s">
        <v>195</v>
      </c>
      <c r="B8" s="19"/>
    </row>
    <row r="9">
      <c r="A9" s="4" t="s">
        <v>196</v>
      </c>
      <c r="B9" s="19"/>
    </row>
    <row r="10">
      <c r="A10" s="4" t="s">
        <v>197</v>
      </c>
      <c r="B10" s="19"/>
    </row>
    <row r="11">
      <c r="A11" s="4" t="s">
        <v>198</v>
      </c>
      <c r="B11" s="19"/>
    </row>
    <row r="12">
      <c r="A12" s="4" t="s">
        <v>199</v>
      </c>
      <c r="B12" s="19"/>
    </row>
    <row r="13">
      <c r="A13" s="4" t="s">
        <v>200</v>
      </c>
      <c r="B13" s="19"/>
    </row>
    <row r="14">
      <c r="A14" s="4" t="s">
        <v>201</v>
      </c>
      <c r="B14" s="19"/>
    </row>
    <row r="15">
      <c r="A15" s="4" t="s">
        <v>202</v>
      </c>
      <c r="B15" s="19"/>
    </row>
    <row r="16">
      <c r="A16" s="4" t="s">
        <v>203</v>
      </c>
      <c r="B16" s="19"/>
    </row>
    <row r="17">
      <c r="A17" s="4" t="s">
        <v>204</v>
      </c>
      <c r="B17" s="19"/>
    </row>
    <row r="18">
      <c r="A18" s="4" t="s">
        <v>205</v>
      </c>
      <c r="B18" s="19"/>
    </row>
    <row r="19">
      <c r="A19" s="4" t="s">
        <v>206</v>
      </c>
      <c r="B19" s="19"/>
    </row>
    <row r="20">
      <c r="A20" s="4" t="s">
        <v>207</v>
      </c>
      <c r="B20" s="11"/>
    </row>
    <row r="22">
      <c r="A22" s="16" t="s">
        <v>208</v>
      </c>
    </row>
    <row r="23">
      <c r="B23" s="4" t="s">
        <v>209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B24" s="4" t="s">
        <v>210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B25" s="4" t="s">
        <v>211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B26" s="4" t="s">
        <v>212</v>
      </c>
      <c r="C26" s="8" t="b">
        <v>0</v>
      </c>
      <c r="D26" s="8" t="b">
        <v>0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0</v>
      </c>
      <c r="S26" s="8" t="b">
        <v>0</v>
      </c>
      <c r="T26" s="8" t="b">
        <v>0</v>
      </c>
      <c r="U26" s="8" t="b">
        <v>0</v>
      </c>
      <c r="V26" s="8" t="b">
        <v>0</v>
      </c>
      <c r="W26" s="8" t="b">
        <v>0</v>
      </c>
      <c r="X26" s="8" t="b">
        <v>0</v>
      </c>
      <c r="Y26" s="8" t="b">
        <v>0</v>
      </c>
      <c r="Z26" s="8" t="b">
        <v>0</v>
      </c>
    </row>
    <row r="27">
      <c r="B27" s="4" t="s">
        <v>165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" t="s">
        <v>213</v>
      </c>
      <c r="B28" s="7"/>
    </row>
    <row r="30">
      <c r="A30" s="4" t="s">
        <v>214</v>
      </c>
      <c r="B30" s="13"/>
    </row>
    <row r="31">
      <c r="A31" s="4" t="s">
        <v>215</v>
      </c>
      <c r="B31" s="11"/>
    </row>
    <row r="33">
      <c r="A33" s="16" t="s">
        <v>216</v>
      </c>
    </row>
    <row r="34">
      <c r="B34" s="4" t="s">
        <v>209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B35" s="4" t="s">
        <v>210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B36" s="4" t="s">
        <v>211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B37" s="4" t="s">
        <v>212</v>
      </c>
      <c r="C37" s="8" t="b">
        <v>0</v>
      </c>
      <c r="D37" s="8" t="b">
        <v>0</v>
      </c>
      <c r="E37" s="8" t="b">
        <v>0</v>
      </c>
      <c r="F37" s="8" t="b">
        <v>0</v>
      </c>
      <c r="G37" s="8" t="b">
        <v>0</v>
      </c>
      <c r="H37" s="8" t="b">
        <v>0</v>
      </c>
      <c r="I37" s="8" t="b">
        <v>0</v>
      </c>
      <c r="J37" s="8" t="b">
        <v>0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0</v>
      </c>
      <c r="T37" s="8" t="b">
        <v>0</v>
      </c>
      <c r="U37" s="8" t="b">
        <v>0</v>
      </c>
      <c r="V37" s="8" t="b">
        <v>0</v>
      </c>
      <c r="W37" s="8" t="b">
        <v>0</v>
      </c>
      <c r="X37" s="8" t="b">
        <v>0</v>
      </c>
      <c r="Y37" s="8" t="b">
        <v>0</v>
      </c>
      <c r="Z37" s="8" t="b">
        <v>0</v>
      </c>
    </row>
    <row r="38">
      <c r="B38" s="4" t="s">
        <v>165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4" t="s">
        <v>217</v>
      </c>
      <c r="B39" s="8" t="b">
        <v>0</v>
      </c>
    </row>
    <row r="41">
      <c r="A41" s="16" t="s">
        <v>218</v>
      </c>
    </row>
    <row r="42">
      <c r="B42" s="4" t="s">
        <v>219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B43" s="4" t="s">
        <v>190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B44" s="4" t="s">
        <v>220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B45" s="4" t="s">
        <v>99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B46" s="4" t="s">
        <v>162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B47" s="4" t="s">
        <v>221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B48" s="4" t="s">
        <v>222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50">
      <c r="A50" s="16" t="s">
        <v>223</v>
      </c>
    </row>
    <row r="51">
      <c r="B51" s="4" t="s">
        <v>209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B52" s="4" t="s">
        <v>210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B53" s="4" t="s">
        <v>211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B54" s="4" t="s">
        <v>212</v>
      </c>
      <c r="C54" s="8" t="b">
        <v>0</v>
      </c>
      <c r="D54" s="8" t="b">
        <v>0</v>
      </c>
      <c r="E54" s="8" t="b">
        <v>0</v>
      </c>
      <c r="F54" s="8" t="b">
        <v>0</v>
      </c>
      <c r="G54" s="8" t="b">
        <v>0</v>
      </c>
      <c r="H54" s="8" t="b">
        <v>0</v>
      </c>
      <c r="I54" s="8" t="b">
        <v>0</v>
      </c>
      <c r="J54" s="8" t="b">
        <v>0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0</v>
      </c>
      <c r="T54" s="8" t="b">
        <v>0</v>
      </c>
      <c r="U54" s="8" t="b">
        <v>0</v>
      </c>
      <c r="V54" s="8" t="b">
        <v>0</v>
      </c>
      <c r="W54" s="8" t="b">
        <v>0</v>
      </c>
      <c r="X54" s="8" t="b">
        <v>0</v>
      </c>
      <c r="Y54" s="8" t="b">
        <v>0</v>
      </c>
      <c r="Z54" s="8" t="b">
        <v>0</v>
      </c>
    </row>
    <row r="55">
      <c r="B55" s="4" t="s">
        <v>165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4" t="s">
        <v>224</v>
      </c>
      <c r="B56" s="12"/>
    </row>
    <row r="58">
      <c r="A58" s="16" t="s">
        <v>225</v>
      </c>
      <c r="B58" s="16"/>
    </row>
    <row r="59">
      <c r="B59" s="4" t="s">
        <v>219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B60" s="4" t="s">
        <v>190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B61" s="4" t="s">
        <v>220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B62" s="4" t="s">
        <v>99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B63" s="4" t="s">
        <v>162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B64" s="4" t="s">
        <v>221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B65" s="4" t="s">
        <v>222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7">
      <c r="A67" s="4" t="s">
        <v>226</v>
      </c>
      <c r="B67" s="13"/>
    </row>
    <row r="68">
      <c r="A68" s="4" t="s">
        <v>227</v>
      </c>
      <c r="B68" s="11"/>
    </row>
    <row r="70">
      <c r="A70" s="4" t="s">
        <v>228</v>
      </c>
      <c r="B70" s="13"/>
    </row>
    <row r="71">
      <c r="A71" s="4" t="s">
        <v>229</v>
      </c>
      <c r="B71" s="13"/>
    </row>
    <row r="72">
      <c r="A72" s="4" t="s">
        <v>230</v>
      </c>
      <c r="B72" s="13"/>
    </row>
    <row r="73">
      <c r="A73" s="4" t="s">
        <v>231</v>
      </c>
      <c r="B73" s="11"/>
    </row>
    <row r="75">
      <c r="A75" s="4" t="s">
        <v>232</v>
      </c>
      <c r="B75" s="9"/>
    </row>
    <row r="76">
      <c r="A76" s="4" t="s">
        <v>233</v>
      </c>
      <c r="B76" s="13"/>
    </row>
    <row r="77">
      <c r="A77" s="4" t="s">
        <v>234</v>
      </c>
      <c r="B77" s="9"/>
    </row>
    <row r="78">
      <c r="A78" s="4" t="s">
        <v>235</v>
      </c>
      <c r="B78" s="9"/>
    </row>
    <row r="80">
      <c r="A80" s="4" t="s">
        <v>236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2">
      <c r="A82" s="16" t="s">
        <v>237</v>
      </c>
      <c r="B82" s="17" t="s">
        <v>238</v>
      </c>
    </row>
    <row r="84">
      <c r="A84" s="4" t="s">
        <v>239</v>
      </c>
      <c r="B84" s="8" t="b">
        <v>0</v>
      </c>
    </row>
    <row r="85">
      <c r="A85" s="4" t="s">
        <v>240</v>
      </c>
      <c r="B85" s="8" t="b">
        <v>0</v>
      </c>
    </row>
    <row r="86">
      <c r="A86" s="4" t="s">
        <v>241</v>
      </c>
      <c r="B86" s="8" t="b">
        <v>0</v>
      </c>
    </row>
    <row r="88">
      <c r="A88" s="4" t="s">
        <v>242</v>
      </c>
      <c r="B88" s="19"/>
    </row>
    <row r="89">
      <c r="A89" s="4" t="s">
        <v>243</v>
      </c>
      <c r="B89" s="19"/>
    </row>
    <row r="90">
      <c r="A90" s="4" t="s">
        <v>244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2">
      <c r="A92" s="4" t="s">
        <v>245</v>
      </c>
      <c r="B92" s="9"/>
    </row>
    <row r="94">
      <c r="A94" s="4" t="s">
        <v>246</v>
      </c>
      <c r="B94" s="9"/>
    </row>
    <row r="95">
      <c r="A95" s="4" t="s">
        <v>247</v>
      </c>
      <c r="B95" s="9"/>
    </row>
    <row r="97">
      <c r="A97" s="4" t="s">
        <v>248</v>
      </c>
      <c r="B97" s="9"/>
    </row>
    <row r="98">
      <c r="A98" s="4" t="s">
        <v>249</v>
      </c>
      <c r="B98" s="9"/>
    </row>
    <row r="100">
      <c r="A100" s="4" t="s">
        <v>250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" t="s">
        <v>251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3">
      <c r="A103" s="4" t="s">
        <v>252</v>
      </c>
      <c r="B103" s="13"/>
    </row>
    <row r="104">
      <c r="A104" s="4" t="s">
        <v>253</v>
      </c>
      <c r="B104" s="13"/>
    </row>
    <row r="105">
      <c r="A105" s="4" t="s">
        <v>254</v>
      </c>
      <c r="B105" s="8" t="b">
        <v>0</v>
      </c>
    </row>
    <row r="106">
      <c r="A106" s="4" t="s">
        <v>255</v>
      </c>
      <c r="B106" s="8" t="b">
        <v>0</v>
      </c>
    </row>
    <row r="107">
      <c r="A107" s="4" t="s">
        <v>256</v>
      </c>
      <c r="B107" s="8" t="b">
        <v>0</v>
      </c>
    </row>
    <row r="109">
      <c r="A109" s="16" t="s">
        <v>257</v>
      </c>
    </row>
    <row r="110">
      <c r="B110" s="4" t="s">
        <v>219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B111" s="4" t="s">
        <v>190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B112" s="4" t="s">
        <v>220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B113" s="4" t="s">
        <v>99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B114" s="4" t="s">
        <v>162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B115" s="4" t="s">
        <v>221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B116" s="4" t="s">
        <v>222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8">
      <c r="A118" s="4" t="s">
        <v>258</v>
      </c>
      <c r="B118" s="28"/>
    </row>
    <row r="119">
      <c r="A119" s="4" t="s">
        <v>259</v>
      </c>
      <c r="B119" s="28" t="b">
        <v>1</v>
      </c>
    </row>
    <row r="120">
      <c r="A120" s="4" t="s">
        <v>260</v>
      </c>
      <c r="B120" s="28"/>
    </row>
  </sheetData>
  <mergeCells count="16">
    <mergeCell ref="B4:H4"/>
    <mergeCell ref="B5:H5"/>
    <mergeCell ref="B6:H6"/>
    <mergeCell ref="B7:H7"/>
    <mergeCell ref="B8:H8"/>
    <mergeCell ref="B9:H9"/>
    <mergeCell ref="B10:H10"/>
    <mergeCell ref="B18:H18"/>
    <mergeCell ref="B19:H19"/>
    <mergeCell ref="B11:H11"/>
    <mergeCell ref="B12:H12"/>
    <mergeCell ref="B13:H13"/>
    <mergeCell ref="B14:H14"/>
    <mergeCell ref="B15:H15"/>
    <mergeCell ref="B16:H16"/>
    <mergeCell ref="B17:H17"/>
  </mergeCells>
  <dataValidations>
    <dataValidation type="list" allowBlank="1" showInputMessage="1" showErrorMessage="1" prompt="Click and enter a value from the list of items" sqref="C45:Z45 C62:Z62 C113:Z113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prompt="Suggested Pickup items." sqref="B76">
      <formula1>"Pickup_PersonnelID,Pickup_PartialDecoder,Pickup_Harddrive,Pickup_GLP-1,Pickup_OSIP,Pickup_Plant_sample"</formula1>
    </dataValidation>
    <dataValidation type="list" allowBlank="1" showInputMessage="1" showErrorMessage="1" prompt="Click and enter a value from the list of items" sqref="B56">
      <formula1>"OnObjectiveCompleted,WhenExitScanMakesProgress"</formula1>
    </dataValidation>
    <dataValidation type="list" allowBlank="1" showInputMessage="1" prompt="Suggested placeholders." sqref="C23:Z23 C34:Z34 C51:Z51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C44:Z44 C61:Z61 C112:Z112">
      <formula1>"MainLayer,SecondaryLayer,ThirdLayer"</formula1>
    </dataValidation>
    <dataValidation type="list" allowBlank="1" showInputMessage="1" showErrorMessage="1" prompt="Click and enter a value from the list of items" sqref="C43:Z43 C60:Z60 C111:Z111">
      <formula1>"None,OpenSecurityDoor,UnlockSecurityDoor,AllLightsOff,AllLightsOn,PlaySound"</formula1>
    </dataValidation>
    <dataValidation type="list" allowBlank="1" showInputMessage="1" prompt="Suggested Pickup items." sqref="B103:B104">
      <formula1>"Carry_HSU_Small_Stage_1,Carry_HSU_Small_Stage_2,Carry_HSU_Small_Stage_3,Carry_HSU_Small_Stage_4,Carry_DataSphere,Carry_CargoCrate_HighSecurity,Carry_CargoCrate_HighSecurity_Open"</formula1>
    </dataValidation>
    <dataValidation type="decimal" allowBlank="1" showDropDown="1" showInputMessage="1" showErrorMessage="1" prompt="Enter a number between 0 and 4,294,967,295" sqref="C48:Z48 C65:Z65 C116:Z116 B120">
      <formula1>0.0</formula1>
      <formula2>4.294967295E9</formula2>
    </dataValidation>
    <dataValidation type="list" allowBlank="1" showInputMessage="1" prompt="Suggested placeholders." sqref="C24:Z24 C35:Z35 C52:Z5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prompt="Suggested placeholders." sqref="B30 B67 B100:Z100">
      <formula1>"Fog_ELEVATOR,Fog_lightest_White_low4_layer,Fog_lightest_White_low1_INFECTION,Fog_lightest_White_low1_2_INFECTION,Fog_lightest_White_low1_INFECTION_2,Fog_lightest_White_low1_INFECTION_Copy,Fog_lightest_White_low4_layer_Copy,Fog_lightest_White_low4_layer_2,"&amp;"Fog_lightest_White_low4_layer_2_Copy,Fog_lightest_White_low4_layer_2_fog_in_roof,Fog_lightest_White_low7_layer,Fog_light_white_low6,Fog_light_white_high_E,Fog_lightest_White_low9_layer,Fog_lightest_White_low9_layer_R4,Fog_very_light_White_low5_layer,Fog_v"&amp;"ery_light_White_Low5ToHigh2,Fog_very_light_White_Low5ToHigh2_INFECTION,Fog_very_light_White_Low5ToHigh2_thicker,Fog_very_light_White_High6_thicker_INFECTION,Fog_very_light_White_low_layer,Fog_very_light_White_low_dispersed,Fog_very_light_White_low_layer_2"&amp;",Fog_very_light_White_low3,Fog_very_light_White_higher3,Fog_light_green_low2_INFECTION,Fog_light_green_low3_INFECTION,Fog_light_green_low3_INFECTION_Copy,Fog_light_green_low0_INFECTION,Fog_light_green_low0_LOW_INFECTION,Fog_light_green_low5_LOW_INFECTION_"&amp;"FG3,Fog_light_green_low6_LOW_INFECTION_FG3,Fog_light_green_low6_LOW_INFECTION_FG3_R5,Fog_light_green_inv6_LOW_INFECTION_FG3,Fog_light_green_high1_INFECTION_FG1,Fog_light_green_high1_INFECTION_FG1_Copy,Fog_light_green_low1_INFECTION_FG1,Fog_light_green_low"&amp;"2_INFECTION_FG1,Fog_light_green_low3_INFECTION_FG1,Fog_light_green_low5_INFECTION_FG1,Fog_light_green_high3_to_6_INFECTION_FG1,Fog_light_blue_low1_to_4high_FG1,Fog_light_inverted_high8_FG4,Fog_light_inverted_low2_FG4,Fog_light_low0_INFECTON_FG4,Fog_light_"&amp;"inverted_high8_FG2,Fog_light_inverted_high4_FG2,Fog_light_high2_FG2,Fog_light_high0_FG2,Fog_light_low3_FG2,Fog_light_green_high2_FG5,Fog_light_green_high05_FG5,Fog_light_green_low1_FG5,Fog_light_green_low175_FG5,Fog_light_green_low25_FG5,Fog_light_green_l"&amp;"ow35_FG5,Fog_light_green_low6_FG5,Fog_light_cyan_alt,Fog_light_white,Fog_light_layered_white,Fog_layered_Infected,Fog_medium_white,Fog_medium_white_alt,Fog_medium_cyan,Fog_medium_layered_white,Fog_medium_layered_toxic_green,Fog_heavy_layered_light_cyan,Fo"&amp;"g_heavy_layered_light_cyan_alt,Fog_light_with_soft_layer"</formula1>
    </dataValidation>
    <dataValidation type="list" allowBlank="1" showInputMessage="1" showErrorMessage="1" prompt="Click and enter a value from the list of items" sqref="C42:Z42 C59:Z59 C110:Z110">
      <formula1>"None,OnStart,OnMid,OnEnd"</formula1>
    </dataValidation>
    <dataValidation type="list" allowBlank="1" showInputMessage="1" showErrorMessage="1" prompt="Click and enter a value from the list of items" sqref="B2">
      <formula1>"HSU_FindTakeSample,Reactor_Startup,Reactor_Shutdown,GatherSmallItems,ClearAPath,SpecialTerminalCommand,RetrieveBigItems,PowerCellDistribution,TerminalUplink,CentralGeneratorCluster,ActivateSmallHSU"</formula1>
    </dataValidation>
    <dataValidation type="decimal" allowBlank="1" showDropDown="1" showInputMessage="1" showErrorMessage="1" prompt="Enter a number between -3.402823E+38 and 3.402823E+38" sqref="B20 C25:Z25 B31 C36:Z36 C46:Z46 C53:Z53 C63:Z63 B68 B73 B101:Z101 C114:Z114">
      <formula1>-3.402823E38</formula1>
      <formula2>3.402823E38</formula2>
    </dataValidation>
    <dataValidation type="list" allowBlank="1" showInputMessage="1" prompt="Suggested Pickup items." sqref="B80:Z80">
      <formula1>"Carry_Generator_PowerCell,Carry_HeavyFogRepeller,Carry_HSU_Small_Stage_1,Carry_HSU_Small_Stage_2,Carry_HSU_Small_Stage_3,Carry_HSU_Small_Stage_4,Carry_DataSphere,Carry_CargoCrate_Generic,Carry_Cryo_Hardcase,Carry_CargoCrate_HighSecurity,Carry_CargoCrate_H"&amp;"ighSecurity_Open"</formula1>
    </dataValidation>
    <dataValidation type="list" allowBlank="1" showInputMessage="1" prompt="Suggested placeholders." sqref="B70:B7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decimal" allowBlank="1" showDropDown="1" showInputMessage="1" showErrorMessage="1" prompt="Enter a number between -4294967296 and 4294967295" sqref="B75 B77:B78 B92 B94:B95 B97:B98">
      <formula1>-4.294967296E9</formula1>
      <formula2>4.294967295E9</formula2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0"/>
    <col customWidth="1" min="2" max="2" width="17.43"/>
  </cols>
  <sheetData>
    <row r="1">
      <c r="A1" s="27"/>
    </row>
    <row r="2">
      <c r="A2" s="4" t="s">
        <v>190</v>
      </c>
      <c r="B2" s="12"/>
    </row>
    <row r="4">
      <c r="A4" s="4" t="s">
        <v>191</v>
      </c>
      <c r="B4" s="7"/>
    </row>
    <row r="5">
      <c r="A5" s="4" t="s">
        <v>192</v>
      </c>
      <c r="B5" s="19"/>
    </row>
    <row r="6">
      <c r="A6" s="4" t="s">
        <v>193</v>
      </c>
      <c r="B6" s="19"/>
    </row>
    <row r="7">
      <c r="A7" s="4" t="s">
        <v>194</v>
      </c>
      <c r="B7" s="19"/>
    </row>
    <row r="8">
      <c r="A8" s="4" t="s">
        <v>195</v>
      </c>
      <c r="B8" s="19"/>
    </row>
    <row r="9">
      <c r="A9" s="4" t="s">
        <v>196</v>
      </c>
      <c r="B9" s="19"/>
    </row>
    <row r="10">
      <c r="A10" s="4" t="s">
        <v>197</v>
      </c>
      <c r="B10" s="19"/>
    </row>
    <row r="11">
      <c r="A11" s="4" t="s">
        <v>198</v>
      </c>
      <c r="B11" s="19"/>
    </row>
    <row r="12">
      <c r="A12" s="4" t="s">
        <v>199</v>
      </c>
      <c r="B12" s="19"/>
    </row>
    <row r="13">
      <c r="A13" s="4" t="s">
        <v>200</v>
      </c>
      <c r="B13" s="19"/>
    </row>
    <row r="14">
      <c r="A14" s="4" t="s">
        <v>201</v>
      </c>
      <c r="B14" s="19"/>
    </row>
    <row r="15">
      <c r="A15" s="4" t="s">
        <v>202</v>
      </c>
      <c r="B15" s="19"/>
    </row>
    <row r="16">
      <c r="A16" s="4" t="s">
        <v>203</v>
      </c>
      <c r="B16" s="19"/>
    </row>
    <row r="17">
      <c r="A17" s="4" t="s">
        <v>204</v>
      </c>
      <c r="B17" s="19"/>
    </row>
    <row r="18">
      <c r="A18" s="4" t="s">
        <v>205</v>
      </c>
      <c r="B18" s="19"/>
    </row>
    <row r="19">
      <c r="A19" s="4" t="s">
        <v>206</v>
      </c>
      <c r="B19" s="19"/>
    </row>
    <row r="20">
      <c r="A20" s="4" t="s">
        <v>207</v>
      </c>
      <c r="B20" s="11"/>
    </row>
    <row r="22">
      <c r="A22" s="16" t="s">
        <v>208</v>
      </c>
    </row>
    <row r="23">
      <c r="B23" s="4" t="s">
        <v>209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B24" s="4" t="s">
        <v>210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B25" s="4" t="s">
        <v>211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B26" s="4" t="s">
        <v>212</v>
      </c>
      <c r="C26" s="8" t="b">
        <v>0</v>
      </c>
      <c r="D26" s="8" t="b">
        <v>0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0</v>
      </c>
      <c r="S26" s="8" t="b">
        <v>0</v>
      </c>
      <c r="T26" s="8" t="b">
        <v>0</v>
      </c>
      <c r="U26" s="8" t="b">
        <v>0</v>
      </c>
      <c r="V26" s="8" t="b">
        <v>0</v>
      </c>
      <c r="W26" s="8" t="b">
        <v>0</v>
      </c>
      <c r="X26" s="8" t="b">
        <v>0</v>
      </c>
      <c r="Y26" s="8" t="b">
        <v>0</v>
      </c>
      <c r="Z26" s="8" t="b">
        <v>0</v>
      </c>
    </row>
    <row r="27">
      <c r="B27" s="4" t="s">
        <v>165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" t="s">
        <v>213</v>
      </c>
      <c r="B28" s="7"/>
    </row>
    <row r="30">
      <c r="A30" s="4" t="s">
        <v>214</v>
      </c>
      <c r="B30" s="13"/>
    </row>
    <row r="31">
      <c r="A31" s="4" t="s">
        <v>215</v>
      </c>
      <c r="B31" s="11"/>
    </row>
    <row r="33">
      <c r="A33" s="16" t="s">
        <v>216</v>
      </c>
    </row>
    <row r="34">
      <c r="B34" s="4" t="s">
        <v>209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B35" s="4" t="s">
        <v>210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B36" s="4" t="s">
        <v>211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B37" s="4" t="s">
        <v>212</v>
      </c>
      <c r="C37" s="8" t="b">
        <v>0</v>
      </c>
      <c r="D37" s="8" t="b">
        <v>0</v>
      </c>
      <c r="E37" s="8" t="b">
        <v>0</v>
      </c>
      <c r="F37" s="8" t="b">
        <v>0</v>
      </c>
      <c r="G37" s="8" t="b">
        <v>0</v>
      </c>
      <c r="H37" s="8" t="b">
        <v>0</v>
      </c>
      <c r="I37" s="8" t="b">
        <v>0</v>
      </c>
      <c r="J37" s="8" t="b">
        <v>0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0</v>
      </c>
      <c r="T37" s="8" t="b">
        <v>0</v>
      </c>
      <c r="U37" s="8" t="b">
        <v>0</v>
      </c>
      <c r="V37" s="8" t="b">
        <v>0</v>
      </c>
      <c r="W37" s="8" t="b">
        <v>0</v>
      </c>
      <c r="X37" s="8" t="b">
        <v>0</v>
      </c>
      <c r="Y37" s="8" t="b">
        <v>0</v>
      </c>
      <c r="Z37" s="8" t="b">
        <v>0</v>
      </c>
    </row>
    <row r="38">
      <c r="B38" s="4" t="s">
        <v>165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4" t="s">
        <v>217</v>
      </c>
      <c r="B39" s="8" t="b">
        <v>0</v>
      </c>
    </row>
    <row r="41">
      <c r="A41" s="16" t="s">
        <v>218</v>
      </c>
    </row>
    <row r="42">
      <c r="B42" s="4" t="s">
        <v>219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B43" s="4" t="s">
        <v>190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B44" s="4" t="s">
        <v>220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B45" s="4" t="s">
        <v>99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B46" s="4" t="s">
        <v>162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B47" s="4" t="s">
        <v>221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B48" s="4" t="s">
        <v>222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50">
      <c r="A50" s="16" t="s">
        <v>223</v>
      </c>
    </row>
    <row r="51">
      <c r="B51" s="4" t="s">
        <v>209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B52" s="4" t="s">
        <v>210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B53" s="4" t="s">
        <v>211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B54" s="4" t="s">
        <v>212</v>
      </c>
      <c r="C54" s="8" t="b">
        <v>0</v>
      </c>
      <c r="D54" s="8" t="b">
        <v>0</v>
      </c>
      <c r="E54" s="8" t="b">
        <v>0</v>
      </c>
      <c r="F54" s="8" t="b">
        <v>0</v>
      </c>
      <c r="G54" s="8" t="b">
        <v>0</v>
      </c>
      <c r="H54" s="8" t="b">
        <v>0</v>
      </c>
      <c r="I54" s="8" t="b">
        <v>0</v>
      </c>
      <c r="J54" s="8" t="b">
        <v>0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0</v>
      </c>
      <c r="T54" s="8" t="b">
        <v>0</v>
      </c>
      <c r="U54" s="8" t="b">
        <v>0</v>
      </c>
      <c r="V54" s="8" t="b">
        <v>0</v>
      </c>
      <c r="W54" s="8" t="b">
        <v>0</v>
      </c>
      <c r="X54" s="8" t="b">
        <v>0</v>
      </c>
      <c r="Y54" s="8" t="b">
        <v>0</v>
      </c>
      <c r="Z54" s="8" t="b">
        <v>0</v>
      </c>
    </row>
    <row r="55">
      <c r="B55" s="4" t="s">
        <v>165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4" t="s">
        <v>224</v>
      </c>
      <c r="B56" s="12"/>
    </row>
    <row r="58">
      <c r="A58" s="16" t="s">
        <v>225</v>
      </c>
      <c r="B58" s="16"/>
    </row>
    <row r="59">
      <c r="B59" s="4" t="s">
        <v>219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B60" s="4" t="s">
        <v>190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B61" s="4" t="s">
        <v>220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B62" s="4" t="s">
        <v>99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B63" s="4" t="s">
        <v>162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B64" s="4" t="s">
        <v>221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B65" s="4" t="s">
        <v>222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7">
      <c r="A67" s="4" t="s">
        <v>226</v>
      </c>
      <c r="B67" s="13"/>
    </row>
    <row r="68">
      <c r="A68" s="4" t="s">
        <v>227</v>
      </c>
      <c r="B68" s="11"/>
    </row>
    <row r="70">
      <c r="A70" s="4" t="s">
        <v>228</v>
      </c>
      <c r="B70" s="13"/>
    </row>
    <row r="71">
      <c r="A71" s="4" t="s">
        <v>229</v>
      </c>
      <c r="B71" s="13"/>
    </row>
    <row r="72">
      <c r="A72" s="4" t="s">
        <v>230</v>
      </c>
      <c r="B72" s="13"/>
    </row>
    <row r="73">
      <c r="A73" s="4" t="s">
        <v>231</v>
      </c>
      <c r="B73" s="11"/>
    </row>
    <row r="75">
      <c r="A75" s="4" t="s">
        <v>232</v>
      </c>
      <c r="B75" s="9"/>
    </row>
    <row r="76">
      <c r="A76" s="4" t="s">
        <v>233</v>
      </c>
      <c r="B76" s="13"/>
    </row>
    <row r="77">
      <c r="A77" s="4" t="s">
        <v>234</v>
      </c>
      <c r="B77" s="9"/>
    </row>
    <row r="78">
      <c r="A78" s="4" t="s">
        <v>235</v>
      </c>
      <c r="B78" s="9"/>
    </row>
    <row r="80">
      <c r="A80" s="4" t="s">
        <v>236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2">
      <c r="A82" s="16" t="s">
        <v>237</v>
      </c>
      <c r="B82" s="17" t="s">
        <v>238</v>
      </c>
    </row>
    <row r="84">
      <c r="A84" s="4" t="s">
        <v>239</v>
      </c>
      <c r="B84" s="8" t="b">
        <v>0</v>
      </c>
    </row>
    <row r="85">
      <c r="A85" s="4" t="s">
        <v>240</v>
      </c>
      <c r="B85" s="8" t="b">
        <v>0</v>
      </c>
    </row>
    <row r="86">
      <c r="A86" s="4" t="s">
        <v>241</v>
      </c>
      <c r="B86" s="8" t="b">
        <v>0</v>
      </c>
    </row>
    <row r="88">
      <c r="A88" s="4" t="s">
        <v>242</v>
      </c>
      <c r="B88" s="19"/>
    </row>
    <row r="89">
      <c r="A89" s="4" t="s">
        <v>243</v>
      </c>
      <c r="B89" s="19"/>
    </row>
    <row r="90">
      <c r="A90" s="4" t="s">
        <v>244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2">
      <c r="A92" s="4" t="s">
        <v>245</v>
      </c>
      <c r="B92" s="9"/>
    </row>
    <row r="94">
      <c r="A94" s="4" t="s">
        <v>246</v>
      </c>
      <c r="B94" s="9"/>
    </row>
    <row r="95">
      <c r="A95" s="4" t="s">
        <v>247</v>
      </c>
      <c r="B95" s="9"/>
    </row>
    <row r="97">
      <c r="A97" s="4" t="s">
        <v>248</v>
      </c>
      <c r="B97" s="9"/>
    </row>
    <row r="98">
      <c r="A98" s="4" t="s">
        <v>249</v>
      </c>
      <c r="B98" s="9"/>
    </row>
    <row r="100">
      <c r="A100" s="4" t="s">
        <v>250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" t="s">
        <v>251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3">
      <c r="A103" s="4" t="s">
        <v>252</v>
      </c>
      <c r="B103" s="13"/>
    </row>
    <row r="104">
      <c r="A104" s="4" t="s">
        <v>253</v>
      </c>
      <c r="B104" s="13"/>
    </row>
    <row r="105">
      <c r="A105" s="4" t="s">
        <v>254</v>
      </c>
      <c r="B105" s="8" t="b">
        <v>0</v>
      </c>
    </row>
    <row r="106">
      <c r="A106" s="4" t="s">
        <v>255</v>
      </c>
      <c r="B106" s="8" t="b">
        <v>0</v>
      </c>
    </row>
    <row r="107">
      <c r="A107" s="4" t="s">
        <v>256</v>
      </c>
      <c r="B107" s="8" t="b">
        <v>0</v>
      </c>
    </row>
    <row r="109">
      <c r="A109" s="16" t="s">
        <v>257</v>
      </c>
    </row>
    <row r="110">
      <c r="B110" s="4" t="s">
        <v>219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B111" s="4" t="s">
        <v>190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B112" s="4" t="s">
        <v>220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B113" s="4" t="s">
        <v>99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B114" s="4" t="s">
        <v>162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B115" s="4" t="s">
        <v>221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B116" s="4" t="s">
        <v>222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8">
      <c r="A118" s="4" t="s">
        <v>258</v>
      </c>
      <c r="B118" s="28"/>
    </row>
    <row r="119">
      <c r="A119" s="4" t="s">
        <v>259</v>
      </c>
      <c r="B119" s="28" t="b">
        <v>1</v>
      </c>
    </row>
    <row r="120">
      <c r="A120" s="4" t="s">
        <v>260</v>
      </c>
      <c r="B120" s="28"/>
    </row>
  </sheetData>
  <mergeCells count="16">
    <mergeCell ref="B4:H4"/>
    <mergeCell ref="B5:H5"/>
    <mergeCell ref="B6:H6"/>
    <mergeCell ref="B7:H7"/>
    <mergeCell ref="B8:H8"/>
    <mergeCell ref="B9:H9"/>
    <mergeCell ref="B10:H10"/>
    <mergeCell ref="B18:H18"/>
    <mergeCell ref="B19:H19"/>
    <mergeCell ref="B11:H11"/>
    <mergeCell ref="B12:H12"/>
    <mergeCell ref="B13:H13"/>
    <mergeCell ref="B14:H14"/>
    <mergeCell ref="B15:H15"/>
    <mergeCell ref="B16:H16"/>
    <mergeCell ref="B17:H17"/>
  </mergeCells>
  <dataValidations>
    <dataValidation type="list" allowBlank="1" showInputMessage="1" showErrorMessage="1" prompt="Click and enter a value from the list of items" sqref="C45:Z45 C62:Z62 C113:Z113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prompt="Suggested Pickup items." sqref="B76">
      <formula1>"Pickup_PersonnelID,Pickup_PartialDecoder,Pickup_Harddrive,Pickup_GLP-1,Pickup_OSIP,Pickup_Plant_sample"</formula1>
    </dataValidation>
    <dataValidation type="list" allowBlank="1" showInputMessage="1" showErrorMessage="1" prompt="Click and enter a value from the list of items" sqref="B56">
      <formula1>"OnObjectiveCompleted,WhenExitScanMakesProgress"</formula1>
    </dataValidation>
    <dataValidation type="list" allowBlank="1" showInputMessage="1" prompt="Suggested placeholders." sqref="C23:Z23 C34:Z34 C51:Z51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C44:Z44 C61:Z61 C112:Z112">
      <formula1>"MainLayer,SecondaryLayer,ThirdLayer"</formula1>
    </dataValidation>
    <dataValidation type="list" allowBlank="1" showInputMessage="1" showErrorMessage="1" prompt="Click and enter a value from the list of items" sqref="C43:Z43 C60:Z60 C111:Z111">
      <formula1>"None,OpenSecurityDoor,UnlockSecurityDoor,AllLightsOff,AllLightsOn,PlaySound"</formula1>
    </dataValidation>
    <dataValidation type="list" allowBlank="1" showInputMessage="1" prompt="Suggested Pickup items." sqref="B103:B104">
      <formula1>"Carry_HSU_Small_Stage_1,Carry_HSU_Small_Stage_2,Carry_HSU_Small_Stage_3,Carry_HSU_Small_Stage_4,Carry_DataSphere,Carry_CargoCrate_HighSecurity,Carry_CargoCrate_HighSecurity_Open"</formula1>
    </dataValidation>
    <dataValidation type="decimal" allowBlank="1" showDropDown="1" showInputMessage="1" showErrorMessage="1" prompt="Enter a number between 0 and 4,294,967,295" sqref="C48:Z48 C65:Z65 C116:Z116 B120">
      <formula1>0.0</formula1>
      <formula2>4.294967295E9</formula2>
    </dataValidation>
    <dataValidation type="list" allowBlank="1" showInputMessage="1" prompt="Suggested placeholders." sqref="C24:Z24 C35:Z35 C52:Z5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prompt="Suggested placeholders." sqref="B30 B67 B100:Z100">
      <formula1>"Fog_ELEVATOR,Fog_lightest_White_low4_layer,Fog_lightest_White_low1_INFECTION,Fog_lightest_White_low1_2_INFECTION,Fog_lightest_White_low1_INFECTION_2,Fog_lightest_White_low1_INFECTION_Copy,Fog_lightest_White_low4_layer_Copy,Fog_lightest_White_low4_layer_2,"&amp;"Fog_lightest_White_low4_layer_2_Copy,Fog_lightest_White_low4_layer_2_fog_in_roof,Fog_lightest_White_low7_layer,Fog_light_white_low6,Fog_light_white_high_E,Fog_lightest_White_low9_layer,Fog_lightest_White_low9_layer_R4,Fog_very_light_White_low5_layer,Fog_v"&amp;"ery_light_White_Low5ToHigh2,Fog_very_light_White_Low5ToHigh2_INFECTION,Fog_very_light_White_Low5ToHigh2_thicker,Fog_very_light_White_High6_thicker_INFECTION,Fog_very_light_White_low_layer,Fog_very_light_White_low_dispersed,Fog_very_light_White_low_layer_2"&amp;",Fog_very_light_White_low3,Fog_very_light_White_higher3,Fog_light_green_low2_INFECTION,Fog_light_green_low3_INFECTION,Fog_light_green_low3_INFECTION_Copy,Fog_light_green_low0_INFECTION,Fog_light_green_low0_LOW_INFECTION,Fog_light_green_low5_LOW_INFECTION_"&amp;"FG3,Fog_light_green_low6_LOW_INFECTION_FG3,Fog_light_green_low6_LOW_INFECTION_FG3_R5,Fog_light_green_inv6_LOW_INFECTION_FG3,Fog_light_green_high1_INFECTION_FG1,Fog_light_green_high1_INFECTION_FG1_Copy,Fog_light_green_low1_INFECTION_FG1,Fog_light_green_low"&amp;"2_INFECTION_FG1,Fog_light_green_low3_INFECTION_FG1,Fog_light_green_low5_INFECTION_FG1,Fog_light_green_high3_to_6_INFECTION_FG1,Fog_light_blue_low1_to_4high_FG1,Fog_light_inverted_high8_FG4,Fog_light_inverted_low2_FG4,Fog_light_low0_INFECTON_FG4,Fog_light_"&amp;"inverted_high8_FG2,Fog_light_inverted_high4_FG2,Fog_light_high2_FG2,Fog_light_high0_FG2,Fog_light_low3_FG2,Fog_light_green_high2_FG5,Fog_light_green_high05_FG5,Fog_light_green_low1_FG5,Fog_light_green_low175_FG5,Fog_light_green_low25_FG5,Fog_light_green_l"&amp;"ow35_FG5,Fog_light_green_low6_FG5,Fog_light_cyan_alt,Fog_light_white,Fog_light_layered_white,Fog_layered_Infected,Fog_medium_white,Fog_medium_white_alt,Fog_medium_cyan,Fog_medium_layered_white,Fog_medium_layered_toxic_green,Fog_heavy_layered_light_cyan,Fo"&amp;"g_heavy_layered_light_cyan_alt,Fog_light_with_soft_layer"</formula1>
    </dataValidation>
    <dataValidation type="list" allowBlank="1" showInputMessage="1" showErrorMessage="1" prompt="Click and enter a value from the list of items" sqref="C42:Z42 C59:Z59 C110:Z110">
      <formula1>"None,OnStart,OnMid,OnEnd"</formula1>
    </dataValidation>
    <dataValidation type="list" allowBlank="1" showInputMessage="1" showErrorMessage="1" prompt="Click and enter a value from the list of items" sqref="B2">
      <formula1>"HSU_FindTakeSample,Reactor_Startup,Reactor_Shutdown,GatherSmallItems,ClearAPath,SpecialTerminalCommand,RetrieveBigItems,PowerCellDistribution,TerminalUplink,CentralGeneratorCluster,ActivateSmallHSU"</formula1>
    </dataValidation>
    <dataValidation type="decimal" allowBlank="1" showDropDown="1" showInputMessage="1" showErrorMessage="1" prompt="Enter a number between -3.402823E+38 and 3.402823E+38" sqref="B20 C25:Z25 B31 C36:Z36 C46:Z46 C53:Z53 C63:Z63 B68 B73 B101:Z101 C114:Z114">
      <formula1>-3.402823E38</formula1>
      <formula2>3.402823E38</formula2>
    </dataValidation>
    <dataValidation type="list" allowBlank="1" showInputMessage="1" prompt="Suggested Pickup items." sqref="B80:Z80">
      <formula1>"Carry_Generator_PowerCell,Carry_HeavyFogRepeller,Carry_HSU_Small_Stage_1,Carry_HSU_Small_Stage_2,Carry_HSU_Small_Stage_3,Carry_HSU_Small_Stage_4,Carry_DataSphere,Carry_CargoCrate_Generic,Carry_Cryo_Hardcase,Carry_CargoCrate_HighSecurity,Carry_CargoCrate_H"&amp;"ighSecurity_Open"</formula1>
    </dataValidation>
    <dataValidation type="list" allowBlank="1" showInputMessage="1" prompt="Suggested placeholders." sqref="B70:B7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decimal" allowBlank="1" showDropDown="1" showInputMessage="1" showErrorMessage="1" prompt="Enter a number between -4294967296 and 4294967295" sqref="B75 B77:B78 B92 B94:B95 B97:B98">
      <formula1>-4.294967296E9</formula1>
      <formula2>4.294967295E9</formula2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0"/>
    <col customWidth="1" min="2" max="2" width="17.43"/>
  </cols>
  <sheetData>
    <row r="1">
      <c r="A1" s="27"/>
    </row>
    <row r="2">
      <c r="A2" s="4" t="s">
        <v>190</v>
      </c>
      <c r="B2" s="12"/>
    </row>
    <row r="4">
      <c r="A4" s="4" t="s">
        <v>191</v>
      </c>
      <c r="B4" s="7"/>
    </row>
    <row r="5">
      <c r="A5" s="4" t="s">
        <v>192</v>
      </c>
      <c r="B5" s="19"/>
    </row>
    <row r="6">
      <c r="A6" s="4" t="s">
        <v>193</v>
      </c>
      <c r="B6" s="19"/>
    </row>
    <row r="7">
      <c r="A7" s="4" t="s">
        <v>194</v>
      </c>
      <c r="B7" s="19"/>
    </row>
    <row r="8">
      <c r="A8" s="4" t="s">
        <v>195</v>
      </c>
      <c r="B8" s="19"/>
    </row>
    <row r="9">
      <c r="A9" s="4" t="s">
        <v>196</v>
      </c>
      <c r="B9" s="19"/>
    </row>
    <row r="10">
      <c r="A10" s="4" t="s">
        <v>197</v>
      </c>
      <c r="B10" s="19"/>
    </row>
    <row r="11">
      <c r="A11" s="4" t="s">
        <v>198</v>
      </c>
      <c r="B11" s="19"/>
    </row>
    <row r="12">
      <c r="A12" s="4" t="s">
        <v>199</v>
      </c>
      <c r="B12" s="19"/>
    </row>
    <row r="13">
      <c r="A13" s="4" t="s">
        <v>200</v>
      </c>
      <c r="B13" s="19"/>
    </row>
    <row r="14">
      <c r="A14" s="4" t="s">
        <v>201</v>
      </c>
      <c r="B14" s="19"/>
    </row>
    <row r="15">
      <c r="A15" s="4" t="s">
        <v>202</v>
      </c>
      <c r="B15" s="19"/>
    </row>
    <row r="16">
      <c r="A16" s="4" t="s">
        <v>203</v>
      </c>
      <c r="B16" s="19"/>
    </row>
    <row r="17">
      <c r="A17" s="4" t="s">
        <v>204</v>
      </c>
      <c r="B17" s="19"/>
    </row>
    <row r="18">
      <c r="A18" s="4" t="s">
        <v>205</v>
      </c>
      <c r="B18" s="19"/>
    </row>
    <row r="19">
      <c r="A19" s="4" t="s">
        <v>206</v>
      </c>
      <c r="B19" s="19"/>
    </row>
    <row r="20">
      <c r="A20" s="4" t="s">
        <v>207</v>
      </c>
      <c r="B20" s="11"/>
    </row>
    <row r="22">
      <c r="A22" s="16" t="s">
        <v>208</v>
      </c>
    </row>
    <row r="23">
      <c r="B23" s="4" t="s">
        <v>209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B24" s="4" t="s">
        <v>210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B25" s="4" t="s">
        <v>211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B26" s="4" t="s">
        <v>212</v>
      </c>
      <c r="C26" s="8" t="b">
        <v>0</v>
      </c>
      <c r="D26" s="8" t="b">
        <v>0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0</v>
      </c>
      <c r="S26" s="8" t="b">
        <v>0</v>
      </c>
      <c r="T26" s="8" t="b">
        <v>0</v>
      </c>
      <c r="U26" s="8" t="b">
        <v>0</v>
      </c>
      <c r="V26" s="8" t="b">
        <v>0</v>
      </c>
      <c r="W26" s="8" t="b">
        <v>0</v>
      </c>
      <c r="X26" s="8" t="b">
        <v>0</v>
      </c>
      <c r="Y26" s="8" t="b">
        <v>0</v>
      </c>
      <c r="Z26" s="8" t="b">
        <v>0</v>
      </c>
    </row>
    <row r="27">
      <c r="B27" s="4" t="s">
        <v>165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" t="s">
        <v>213</v>
      </c>
      <c r="B28" s="7"/>
    </row>
    <row r="30">
      <c r="A30" s="4" t="s">
        <v>214</v>
      </c>
      <c r="B30" s="13"/>
    </row>
    <row r="31">
      <c r="A31" s="4" t="s">
        <v>215</v>
      </c>
      <c r="B31" s="11"/>
    </row>
    <row r="33">
      <c r="A33" s="16" t="s">
        <v>216</v>
      </c>
    </row>
    <row r="34">
      <c r="B34" s="4" t="s">
        <v>209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B35" s="4" t="s">
        <v>210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B36" s="4" t="s">
        <v>211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B37" s="4" t="s">
        <v>212</v>
      </c>
      <c r="C37" s="8" t="b">
        <v>0</v>
      </c>
      <c r="D37" s="8" t="b">
        <v>0</v>
      </c>
      <c r="E37" s="8" t="b">
        <v>0</v>
      </c>
      <c r="F37" s="8" t="b">
        <v>0</v>
      </c>
      <c r="G37" s="8" t="b">
        <v>0</v>
      </c>
      <c r="H37" s="8" t="b">
        <v>0</v>
      </c>
      <c r="I37" s="8" t="b">
        <v>0</v>
      </c>
      <c r="J37" s="8" t="b">
        <v>0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0</v>
      </c>
      <c r="T37" s="8" t="b">
        <v>0</v>
      </c>
      <c r="U37" s="8" t="b">
        <v>0</v>
      </c>
      <c r="V37" s="8" t="b">
        <v>0</v>
      </c>
      <c r="W37" s="8" t="b">
        <v>0</v>
      </c>
      <c r="X37" s="8" t="b">
        <v>0</v>
      </c>
      <c r="Y37" s="8" t="b">
        <v>0</v>
      </c>
      <c r="Z37" s="8" t="b">
        <v>0</v>
      </c>
    </row>
    <row r="38">
      <c r="B38" s="4" t="s">
        <v>165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4" t="s">
        <v>217</v>
      </c>
      <c r="B39" s="8" t="b">
        <v>0</v>
      </c>
    </row>
    <row r="41">
      <c r="A41" s="16" t="s">
        <v>218</v>
      </c>
    </row>
    <row r="42">
      <c r="B42" s="4" t="s">
        <v>219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B43" s="4" t="s">
        <v>190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B44" s="4" t="s">
        <v>220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B45" s="4" t="s">
        <v>99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B46" s="4" t="s">
        <v>162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B47" s="4" t="s">
        <v>221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B48" s="4" t="s">
        <v>222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50">
      <c r="A50" s="16" t="s">
        <v>223</v>
      </c>
    </row>
    <row r="51">
      <c r="B51" s="4" t="s">
        <v>209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B52" s="4" t="s">
        <v>210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B53" s="4" t="s">
        <v>211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B54" s="4" t="s">
        <v>212</v>
      </c>
      <c r="C54" s="8" t="b">
        <v>0</v>
      </c>
      <c r="D54" s="8" t="b">
        <v>0</v>
      </c>
      <c r="E54" s="8" t="b">
        <v>0</v>
      </c>
      <c r="F54" s="8" t="b">
        <v>0</v>
      </c>
      <c r="G54" s="8" t="b">
        <v>0</v>
      </c>
      <c r="H54" s="8" t="b">
        <v>0</v>
      </c>
      <c r="I54" s="8" t="b">
        <v>0</v>
      </c>
      <c r="J54" s="8" t="b">
        <v>0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0</v>
      </c>
      <c r="T54" s="8" t="b">
        <v>0</v>
      </c>
      <c r="U54" s="8" t="b">
        <v>0</v>
      </c>
      <c r="V54" s="8" t="b">
        <v>0</v>
      </c>
      <c r="W54" s="8" t="b">
        <v>0</v>
      </c>
      <c r="X54" s="8" t="b">
        <v>0</v>
      </c>
      <c r="Y54" s="8" t="b">
        <v>0</v>
      </c>
      <c r="Z54" s="8" t="b">
        <v>0</v>
      </c>
    </row>
    <row r="55">
      <c r="B55" s="4" t="s">
        <v>165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4" t="s">
        <v>224</v>
      </c>
      <c r="B56" s="12"/>
    </row>
    <row r="58">
      <c r="A58" s="16" t="s">
        <v>225</v>
      </c>
      <c r="B58" s="16"/>
    </row>
    <row r="59">
      <c r="B59" s="4" t="s">
        <v>219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B60" s="4" t="s">
        <v>190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B61" s="4" t="s">
        <v>220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B62" s="4" t="s">
        <v>99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B63" s="4" t="s">
        <v>162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B64" s="4" t="s">
        <v>221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B65" s="4" t="s">
        <v>222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7">
      <c r="A67" s="4" t="s">
        <v>226</v>
      </c>
      <c r="B67" s="13"/>
    </row>
    <row r="68">
      <c r="A68" s="4" t="s">
        <v>227</v>
      </c>
      <c r="B68" s="11"/>
    </row>
    <row r="70">
      <c r="A70" s="4" t="s">
        <v>228</v>
      </c>
      <c r="B70" s="13"/>
    </row>
    <row r="71">
      <c r="A71" s="4" t="s">
        <v>229</v>
      </c>
      <c r="B71" s="13"/>
    </row>
    <row r="72">
      <c r="A72" s="4" t="s">
        <v>230</v>
      </c>
      <c r="B72" s="13"/>
    </row>
    <row r="73">
      <c r="A73" s="4" t="s">
        <v>231</v>
      </c>
      <c r="B73" s="11"/>
    </row>
    <row r="75">
      <c r="A75" s="4" t="s">
        <v>232</v>
      </c>
      <c r="B75" s="9"/>
    </row>
    <row r="76">
      <c r="A76" s="4" t="s">
        <v>233</v>
      </c>
      <c r="B76" s="13"/>
    </row>
    <row r="77">
      <c r="A77" s="4" t="s">
        <v>234</v>
      </c>
      <c r="B77" s="9"/>
    </row>
    <row r="78">
      <c r="A78" s="4" t="s">
        <v>235</v>
      </c>
      <c r="B78" s="9"/>
    </row>
    <row r="80">
      <c r="A80" s="4" t="s">
        <v>236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2">
      <c r="A82" s="16" t="s">
        <v>237</v>
      </c>
      <c r="B82" s="17" t="s">
        <v>238</v>
      </c>
    </row>
    <row r="84">
      <c r="A84" s="4" t="s">
        <v>239</v>
      </c>
      <c r="B84" s="8" t="b">
        <v>0</v>
      </c>
    </row>
    <row r="85">
      <c r="A85" s="4" t="s">
        <v>240</v>
      </c>
      <c r="B85" s="8" t="b">
        <v>0</v>
      </c>
    </row>
    <row r="86">
      <c r="A86" s="4" t="s">
        <v>241</v>
      </c>
      <c r="B86" s="8" t="b">
        <v>0</v>
      </c>
    </row>
    <row r="88">
      <c r="A88" s="4" t="s">
        <v>242</v>
      </c>
      <c r="B88" s="19"/>
    </row>
    <row r="89">
      <c r="A89" s="4" t="s">
        <v>243</v>
      </c>
      <c r="B89" s="19"/>
    </row>
    <row r="90">
      <c r="A90" s="4" t="s">
        <v>244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2">
      <c r="A92" s="4" t="s">
        <v>245</v>
      </c>
      <c r="B92" s="9"/>
    </row>
    <row r="94">
      <c r="A94" s="4" t="s">
        <v>246</v>
      </c>
      <c r="B94" s="9"/>
    </row>
    <row r="95">
      <c r="A95" s="4" t="s">
        <v>247</v>
      </c>
      <c r="B95" s="9"/>
    </row>
    <row r="97">
      <c r="A97" s="4" t="s">
        <v>248</v>
      </c>
      <c r="B97" s="9"/>
    </row>
    <row r="98">
      <c r="A98" s="4" t="s">
        <v>249</v>
      </c>
      <c r="B98" s="9"/>
    </row>
    <row r="100">
      <c r="A100" s="4" t="s">
        <v>250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" t="s">
        <v>251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3">
      <c r="A103" s="4" t="s">
        <v>252</v>
      </c>
      <c r="B103" s="13"/>
    </row>
    <row r="104">
      <c r="A104" s="4" t="s">
        <v>253</v>
      </c>
      <c r="B104" s="13"/>
    </row>
    <row r="105">
      <c r="A105" s="4" t="s">
        <v>254</v>
      </c>
      <c r="B105" s="8" t="b">
        <v>0</v>
      </c>
    </row>
    <row r="106">
      <c r="A106" s="4" t="s">
        <v>255</v>
      </c>
      <c r="B106" s="8" t="b">
        <v>0</v>
      </c>
    </row>
    <row r="107">
      <c r="A107" s="4" t="s">
        <v>256</v>
      </c>
      <c r="B107" s="8" t="b">
        <v>0</v>
      </c>
    </row>
    <row r="109">
      <c r="A109" s="16" t="s">
        <v>257</v>
      </c>
    </row>
    <row r="110">
      <c r="B110" s="4" t="s">
        <v>219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B111" s="4" t="s">
        <v>190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B112" s="4" t="s">
        <v>220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B113" s="4" t="s">
        <v>99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B114" s="4" t="s">
        <v>162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B115" s="4" t="s">
        <v>221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B116" s="4" t="s">
        <v>222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8">
      <c r="A118" s="4" t="s">
        <v>258</v>
      </c>
      <c r="B118" s="28"/>
    </row>
    <row r="119">
      <c r="A119" s="4" t="s">
        <v>259</v>
      </c>
      <c r="B119" s="28" t="b">
        <v>1</v>
      </c>
    </row>
    <row r="120">
      <c r="A120" s="4" t="s">
        <v>260</v>
      </c>
      <c r="B120" s="28"/>
    </row>
  </sheetData>
  <mergeCells count="16">
    <mergeCell ref="B4:H4"/>
    <mergeCell ref="B5:H5"/>
    <mergeCell ref="B6:H6"/>
    <mergeCell ref="B7:H7"/>
    <mergeCell ref="B8:H8"/>
    <mergeCell ref="B9:H9"/>
    <mergeCell ref="B10:H10"/>
    <mergeCell ref="B18:H18"/>
    <mergeCell ref="B19:H19"/>
    <mergeCell ref="B11:H11"/>
    <mergeCell ref="B12:H12"/>
    <mergeCell ref="B13:H13"/>
    <mergeCell ref="B14:H14"/>
    <mergeCell ref="B15:H15"/>
    <mergeCell ref="B16:H16"/>
    <mergeCell ref="B17:H17"/>
  </mergeCells>
  <dataValidations>
    <dataValidation type="list" allowBlank="1" showInputMessage="1" showErrorMessage="1" prompt="Click and enter a value from the list of items" sqref="C45:Z45 C62:Z62 C113:Z113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prompt="Suggested Pickup items." sqref="B76">
      <formula1>"Pickup_PersonnelID,Pickup_PartialDecoder,Pickup_Harddrive,Pickup_GLP-1,Pickup_OSIP,Pickup_Plant_sample"</formula1>
    </dataValidation>
    <dataValidation type="list" allowBlank="1" showInputMessage="1" showErrorMessage="1" prompt="Click and enter a value from the list of items" sqref="B56">
      <formula1>"OnObjectiveCompleted,WhenExitScanMakesProgress"</formula1>
    </dataValidation>
    <dataValidation type="list" allowBlank="1" showInputMessage="1" prompt="Suggested placeholders." sqref="C23:Z23 C34:Z34 C51:Z51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C44:Z44 C61:Z61 C112:Z112">
      <formula1>"MainLayer,SecondaryLayer,ThirdLayer"</formula1>
    </dataValidation>
    <dataValidation type="list" allowBlank="1" showInputMessage="1" showErrorMessage="1" prompt="Click and enter a value from the list of items" sqref="C43:Z43 C60:Z60 C111:Z111">
      <formula1>"None,OpenSecurityDoor,UnlockSecurityDoor,AllLightsOff,AllLightsOn,PlaySound"</formula1>
    </dataValidation>
    <dataValidation type="list" allowBlank="1" showInputMessage="1" prompt="Suggested Pickup items." sqref="B103:B104">
      <formula1>"Carry_HSU_Small_Stage_1,Carry_HSU_Small_Stage_2,Carry_HSU_Small_Stage_3,Carry_HSU_Small_Stage_4,Carry_DataSphere,Carry_CargoCrate_HighSecurity,Carry_CargoCrate_HighSecurity_Open"</formula1>
    </dataValidation>
    <dataValidation type="decimal" allowBlank="1" showDropDown="1" showInputMessage="1" showErrorMessage="1" prompt="Enter a number between 0 and 4,294,967,295" sqref="C48:Z48 C65:Z65 C116:Z116 B120">
      <formula1>0.0</formula1>
      <formula2>4.294967295E9</formula2>
    </dataValidation>
    <dataValidation type="list" allowBlank="1" showInputMessage="1" prompt="Suggested placeholders." sqref="C24:Z24 C35:Z35 C52:Z5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prompt="Suggested placeholders." sqref="B30 B67 B100:Z100">
      <formula1>"Fog_ELEVATOR,Fog_lightest_White_low4_layer,Fog_lightest_White_low1_INFECTION,Fog_lightest_White_low1_2_INFECTION,Fog_lightest_White_low1_INFECTION_2,Fog_lightest_White_low1_INFECTION_Copy,Fog_lightest_White_low4_layer_Copy,Fog_lightest_White_low4_layer_2,"&amp;"Fog_lightest_White_low4_layer_2_Copy,Fog_lightest_White_low4_layer_2_fog_in_roof,Fog_lightest_White_low7_layer,Fog_light_white_low6,Fog_light_white_high_E,Fog_lightest_White_low9_layer,Fog_lightest_White_low9_layer_R4,Fog_very_light_White_low5_layer,Fog_v"&amp;"ery_light_White_Low5ToHigh2,Fog_very_light_White_Low5ToHigh2_INFECTION,Fog_very_light_White_Low5ToHigh2_thicker,Fog_very_light_White_High6_thicker_INFECTION,Fog_very_light_White_low_layer,Fog_very_light_White_low_dispersed,Fog_very_light_White_low_layer_2"&amp;",Fog_very_light_White_low3,Fog_very_light_White_higher3,Fog_light_green_low2_INFECTION,Fog_light_green_low3_INFECTION,Fog_light_green_low3_INFECTION_Copy,Fog_light_green_low0_INFECTION,Fog_light_green_low0_LOW_INFECTION,Fog_light_green_low5_LOW_INFECTION_"&amp;"FG3,Fog_light_green_low6_LOW_INFECTION_FG3,Fog_light_green_low6_LOW_INFECTION_FG3_R5,Fog_light_green_inv6_LOW_INFECTION_FG3,Fog_light_green_high1_INFECTION_FG1,Fog_light_green_high1_INFECTION_FG1_Copy,Fog_light_green_low1_INFECTION_FG1,Fog_light_green_low"&amp;"2_INFECTION_FG1,Fog_light_green_low3_INFECTION_FG1,Fog_light_green_low5_INFECTION_FG1,Fog_light_green_high3_to_6_INFECTION_FG1,Fog_light_blue_low1_to_4high_FG1,Fog_light_inverted_high8_FG4,Fog_light_inverted_low2_FG4,Fog_light_low0_INFECTON_FG4,Fog_light_"&amp;"inverted_high8_FG2,Fog_light_inverted_high4_FG2,Fog_light_high2_FG2,Fog_light_high0_FG2,Fog_light_low3_FG2,Fog_light_green_high2_FG5,Fog_light_green_high05_FG5,Fog_light_green_low1_FG5,Fog_light_green_low175_FG5,Fog_light_green_low25_FG5,Fog_light_green_l"&amp;"ow35_FG5,Fog_light_green_low6_FG5,Fog_light_cyan_alt,Fog_light_white,Fog_light_layered_white,Fog_layered_Infected,Fog_medium_white,Fog_medium_white_alt,Fog_medium_cyan,Fog_medium_layered_white,Fog_medium_layered_toxic_green,Fog_heavy_layered_light_cyan,Fo"&amp;"g_heavy_layered_light_cyan_alt,Fog_light_with_soft_layer"</formula1>
    </dataValidation>
    <dataValidation type="list" allowBlank="1" showInputMessage="1" showErrorMessage="1" prompt="Click and enter a value from the list of items" sqref="C42:Z42 C59:Z59 C110:Z110">
      <formula1>"None,OnStart,OnMid,OnEnd"</formula1>
    </dataValidation>
    <dataValidation type="list" allowBlank="1" showInputMessage="1" showErrorMessage="1" prompt="Click and enter a value from the list of items" sqref="B2">
      <formula1>"HSU_FindTakeSample,Reactor_Startup,Reactor_Shutdown,GatherSmallItems,ClearAPath,SpecialTerminalCommand,RetrieveBigItems,PowerCellDistribution,TerminalUplink,CentralGeneratorCluster,ActivateSmallHSU"</formula1>
    </dataValidation>
    <dataValidation type="decimal" allowBlank="1" showDropDown="1" showInputMessage="1" showErrorMessage="1" prompt="Enter a number between -3.402823E+38 and 3.402823E+38" sqref="B20 C25:Z25 B31 C36:Z36 C46:Z46 C53:Z53 C63:Z63 B68 B73 B101:Z101 C114:Z114">
      <formula1>-3.402823E38</formula1>
      <formula2>3.402823E38</formula2>
    </dataValidation>
    <dataValidation type="list" allowBlank="1" showInputMessage="1" prompt="Suggested Pickup items." sqref="B80:Z80">
      <formula1>"Carry_Generator_PowerCell,Carry_HeavyFogRepeller,Carry_HSU_Small_Stage_1,Carry_HSU_Small_Stage_2,Carry_HSU_Small_Stage_3,Carry_HSU_Small_Stage_4,Carry_DataSphere,Carry_CargoCrate_Generic,Carry_Cryo_Hardcase,Carry_CargoCrate_HighSecurity,Carry_CargoCrate_H"&amp;"ighSecurity_Open"</formula1>
    </dataValidation>
    <dataValidation type="list" allowBlank="1" showInputMessage="1" prompt="Suggested placeholders." sqref="B70:B7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decimal" allowBlank="1" showDropDown="1" showInputMessage="1" showErrorMessage="1" prompt="Enter a number between -4294967296 and 4294967295" sqref="B75 B77:B78 B92 B94:B95 B97:B98">
      <formula1>-4.294967296E9</formula1>
      <formula2>4.294967295E9</formula2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237</v>
      </c>
      <c r="K1" s="16" t="s">
        <v>261</v>
      </c>
      <c r="Q1" s="16" t="s">
        <v>262</v>
      </c>
    </row>
    <row r="2">
      <c r="A2" s="4" t="s">
        <v>263</v>
      </c>
      <c r="B2" s="4" t="s">
        <v>264</v>
      </c>
      <c r="C2" s="4" t="s">
        <v>265</v>
      </c>
      <c r="D2" s="4" t="s">
        <v>266</v>
      </c>
      <c r="E2" s="4" t="s">
        <v>267</v>
      </c>
      <c r="F2" s="4" t="s">
        <v>268</v>
      </c>
      <c r="G2" s="4" t="s">
        <v>269</v>
      </c>
      <c r="H2" s="4" t="s">
        <v>270</v>
      </c>
      <c r="J2" s="4" t="s">
        <v>263</v>
      </c>
      <c r="K2" s="4" t="s">
        <v>209</v>
      </c>
      <c r="L2" s="4" t="s">
        <v>210</v>
      </c>
      <c r="M2" s="4" t="s">
        <v>271</v>
      </c>
      <c r="N2" s="4" t="s">
        <v>272</v>
      </c>
      <c r="P2" s="4" t="s">
        <v>263</v>
      </c>
      <c r="Q2" s="4" t="s">
        <v>219</v>
      </c>
      <c r="R2" s="4" t="s">
        <v>190</v>
      </c>
      <c r="S2" s="4" t="s">
        <v>220</v>
      </c>
      <c r="T2" s="4" t="s">
        <v>99</v>
      </c>
      <c r="U2" s="4" t="s">
        <v>162</v>
      </c>
      <c r="V2" s="4" t="s">
        <v>221</v>
      </c>
      <c r="W2" s="4" t="s">
        <v>222</v>
      </c>
    </row>
    <row r="3">
      <c r="A3" s="9">
        <v>1.0</v>
      </c>
      <c r="B3" s="11"/>
      <c r="C3" s="11"/>
      <c r="D3" s="11"/>
      <c r="E3" s="11"/>
      <c r="F3" s="11"/>
      <c r="G3" s="8" t="b">
        <v>0</v>
      </c>
      <c r="H3" s="12"/>
      <c r="J3" s="9"/>
      <c r="K3" s="13"/>
      <c r="L3" s="13"/>
      <c r="M3" s="11"/>
      <c r="N3" s="12"/>
      <c r="P3" s="9"/>
      <c r="Q3" s="12"/>
      <c r="R3" s="12"/>
      <c r="S3" s="12"/>
      <c r="T3" s="12"/>
      <c r="U3" s="11"/>
      <c r="V3" s="19"/>
      <c r="W3" s="10"/>
    </row>
    <row r="4">
      <c r="A4" s="9">
        <v>2.0</v>
      </c>
      <c r="B4" s="11"/>
      <c r="C4" s="11"/>
      <c r="D4" s="11"/>
      <c r="E4" s="11"/>
      <c r="F4" s="11"/>
      <c r="G4" s="8" t="b">
        <v>0</v>
      </c>
      <c r="H4" s="12"/>
      <c r="J4" s="9"/>
      <c r="K4" s="13"/>
      <c r="L4" s="13"/>
      <c r="M4" s="11"/>
      <c r="N4" s="12"/>
      <c r="P4" s="9"/>
      <c r="Q4" s="12"/>
      <c r="R4" s="12"/>
      <c r="S4" s="12"/>
      <c r="T4" s="12"/>
      <c r="U4" s="11"/>
      <c r="V4" s="19"/>
      <c r="W4" s="10"/>
    </row>
    <row r="5">
      <c r="A5" s="9">
        <v>3.0</v>
      </c>
      <c r="B5" s="11"/>
      <c r="C5" s="11"/>
      <c r="D5" s="11"/>
      <c r="E5" s="11"/>
      <c r="F5" s="11"/>
      <c r="G5" s="8" t="b">
        <v>0</v>
      </c>
      <c r="H5" s="12"/>
      <c r="J5" s="9"/>
      <c r="K5" s="13"/>
      <c r="L5" s="13"/>
      <c r="M5" s="11"/>
      <c r="N5" s="12"/>
      <c r="P5" s="9"/>
      <c r="Q5" s="12"/>
      <c r="R5" s="12"/>
      <c r="S5" s="12"/>
      <c r="T5" s="12"/>
      <c r="U5" s="11"/>
      <c r="V5" s="19"/>
      <c r="W5" s="10"/>
    </row>
    <row r="6">
      <c r="A6" s="9">
        <v>4.0</v>
      </c>
      <c r="B6" s="11"/>
      <c r="C6" s="11"/>
      <c r="D6" s="11"/>
      <c r="E6" s="11"/>
      <c r="F6" s="11"/>
      <c r="G6" s="8" t="b">
        <v>0</v>
      </c>
      <c r="H6" s="12"/>
      <c r="J6" s="9"/>
      <c r="K6" s="13"/>
      <c r="L6" s="13"/>
      <c r="M6" s="11"/>
      <c r="N6" s="12"/>
      <c r="P6" s="9"/>
      <c r="Q6" s="12"/>
      <c r="R6" s="12"/>
      <c r="S6" s="12"/>
      <c r="T6" s="12"/>
      <c r="U6" s="11"/>
      <c r="V6" s="19"/>
      <c r="W6" s="10"/>
    </row>
    <row r="7">
      <c r="A7" s="9">
        <v>5.0</v>
      </c>
      <c r="B7" s="11"/>
      <c r="C7" s="11"/>
      <c r="D7" s="11"/>
      <c r="E7" s="11"/>
      <c r="F7" s="11"/>
      <c r="G7" s="8" t="b">
        <v>0</v>
      </c>
      <c r="H7" s="12"/>
      <c r="J7" s="9"/>
      <c r="K7" s="13"/>
      <c r="L7" s="13"/>
      <c r="M7" s="11"/>
      <c r="N7" s="12"/>
      <c r="P7" s="9"/>
      <c r="Q7" s="12"/>
      <c r="R7" s="12"/>
      <c r="S7" s="12"/>
      <c r="T7" s="12"/>
      <c r="U7" s="11"/>
      <c r="V7" s="19"/>
      <c r="W7" s="10"/>
    </row>
    <row r="8">
      <c r="A8" s="9">
        <v>6.0</v>
      </c>
      <c r="B8" s="11"/>
      <c r="C8" s="11"/>
      <c r="D8" s="11"/>
      <c r="E8" s="11"/>
      <c r="F8" s="11"/>
      <c r="G8" s="8" t="b">
        <v>0</v>
      </c>
      <c r="H8" s="12"/>
      <c r="J8" s="9"/>
      <c r="K8" s="13"/>
      <c r="L8" s="13"/>
      <c r="M8" s="11"/>
      <c r="N8" s="12"/>
      <c r="P8" s="9"/>
      <c r="Q8" s="12"/>
      <c r="R8" s="12"/>
      <c r="S8" s="12"/>
      <c r="T8" s="12"/>
      <c r="U8" s="11"/>
      <c r="V8" s="19"/>
      <c r="W8" s="10"/>
    </row>
    <row r="9">
      <c r="A9" s="9">
        <v>7.0</v>
      </c>
      <c r="B9" s="11"/>
      <c r="C9" s="11"/>
      <c r="D9" s="11"/>
      <c r="E9" s="11"/>
      <c r="F9" s="11"/>
      <c r="G9" s="8" t="b">
        <v>0</v>
      </c>
      <c r="H9" s="12"/>
      <c r="J9" s="9"/>
      <c r="K9" s="13"/>
      <c r="L9" s="13"/>
      <c r="M9" s="11"/>
      <c r="N9" s="12"/>
      <c r="P9" s="9"/>
      <c r="Q9" s="12"/>
      <c r="R9" s="12"/>
      <c r="S9" s="12"/>
      <c r="T9" s="12"/>
      <c r="U9" s="11"/>
      <c r="V9" s="19"/>
      <c r="W9" s="10"/>
    </row>
    <row r="10">
      <c r="A10" s="9">
        <v>8.0</v>
      </c>
      <c r="B10" s="11"/>
      <c r="C10" s="11"/>
      <c r="D10" s="11"/>
      <c r="E10" s="11"/>
      <c r="F10" s="11"/>
      <c r="G10" s="8" t="b">
        <v>0</v>
      </c>
      <c r="H10" s="12"/>
      <c r="J10" s="9"/>
      <c r="K10" s="13"/>
      <c r="L10" s="13"/>
      <c r="M10" s="11"/>
      <c r="N10" s="12"/>
      <c r="P10" s="9"/>
      <c r="Q10" s="12"/>
      <c r="R10" s="12"/>
      <c r="S10" s="12"/>
      <c r="T10" s="12"/>
      <c r="U10" s="11"/>
      <c r="V10" s="19"/>
      <c r="W10" s="10"/>
    </row>
    <row r="11">
      <c r="A11" s="9">
        <v>9.0</v>
      </c>
      <c r="B11" s="11"/>
      <c r="C11" s="11"/>
      <c r="D11" s="11"/>
      <c r="E11" s="11"/>
      <c r="F11" s="11"/>
      <c r="G11" s="8" t="b">
        <v>0</v>
      </c>
      <c r="H11" s="12"/>
      <c r="J11" s="9"/>
      <c r="K11" s="13"/>
      <c r="L11" s="13"/>
      <c r="M11" s="11"/>
      <c r="N11" s="12"/>
      <c r="P11" s="9"/>
      <c r="Q11" s="12"/>
      <c r="R11" s="12"/>
      <c r="S11" s="12"/>
      <c r="T11" s="12"/>
      <c r="U11" s="11"/>
      <c r="V11" s="19"/>
      <c r="W11" s="10"/>
    </row>
    <row r="12">
      <c r="A12" s="9">
        <v>10.0</v>
      </c>
      <c r="B12" s="11"/>
      <c r="C12" s="11"/>
      <c r="D12" s="11"/>
      <c r="E12" s="11"/>
      <c r="F12" s="11"/>
      <c r="G12" s="8" t="b">
        <v>0</v>
      </c>
      <c r="H12" s="12"/>
      <c r="J12" s="9"/>
      <c r="K12" s="13"/>
      <c r="L12" s="13"/>
      <c r="M12" s="11"/>
      <c r="N12" s="12"/>
      <c r="P12" s="9"/>
      <c r="Q12" s="12"/>
      <c r="R12" s="12"/>
      <c r="S12" s="12"/>
      <c r="T12" s="12"/>
      <c r="U12" s="11"/>
      <c r="V12" s="19"/>
      <c r="W12" s="10"/>
    </row>
    <row r="13">
      <c r="A13" s="9">
        <v>11.0</v>
      </c>
      <c r="B13" s="11"/>
      <c r="C13" s="11"/>
      <c r="D13" s="11"/>
      <c r="E13" s="11"/>
      <c r="F13" s="11"/>
      <c r="G13" s="8" t="b">
        <v>0</v>
      </c>
      <c r="H13" s="12"/>
      <c r="J13" s="9"/>
      <c r="K13" s="13"/>
      <c r="L13" s="13"/>
      <c r="M13" s="11"/>
      <c r="N13" s="12"/>
      <c r="P13" s="9"/>
      <c r="Q13" s="12"/>
      <c r="R13" s="12"/>
      <c r="S13" s="12"/>
      <c r="T13" s="12"/>
      <c r="U13" s="11"/>
      <c r="V13" s="19"/>
      <c r="W13" s="10"/>
    </row>
    <row r="14">
      <c r="A14" s="9">
        <v>12.0</v>
      </c>
      <c r="B14" s="11"/>
      <c r="C14" s="11"/>
      <c r="D14" s="11"/>
      <c r="E14" s="11"/>
      <c r="F14" s="11"/>
      <c r="G14" s="8" t="b">
        <v>0</v>
      </c>
      <c r="H14" s="12"/>
      <c r="J14" s="9"/>
      <c r="K14" s="13"/>
      <c r="L14" s="13"/>
      <c r="M14" s="11"/>
      <c r="N14" s="12"/>
      <c r="P14" s="9"/>
      <c r="Q14" s="12"/>
      <c r="R14" s="12"/>
      <c r="S14" s="12"/>
      <c r="T14" s="12"/>
      <c r="U14" s="11"/>
      <c r="V14" s="19"/>
      <c r="W14" s="10"/>
    </row>
    <row r="15">
      <c r="A15" s="9">
        <v>13.0</v>
      </c>
      <c r="B15" s="11"/>
      <c r="C15" s="11"/>
      <c r="D15" s="11"/>
      <c r="E15" s="11"/>
      <c r="F15" s="11"/>
      <c r="G15" s="8" t="b">
        <v>0</v>
      </c>
      <c r="H15" s="12"/>
      <c r="J15" s="9"/>
      <c r="K15" s="13"/>
      <c r="L15" s="13"/>
      <c r="M15" s="11"/>
      <c r="N15" s="12"/>
      <c r="P15" s="9"/>
      <c r="Q15" s="12"/>
      <c r="R15" s="12"/>
      <c r="S15" s="12"/>
      <c r="T15" s="12"/>
      <c r="U15" s="11"/>
      <c r="V15" s="19"/>
      <c r="W15" s="10"/>
    </row>
    <row r="16">
      <c r="A16" s="9">
        <v>14.0</v>
      </c>
      <c r="B16" s="11"/>
      <c r="C16" s="11"/>
      <c r="D16" s="11"/>
      <c r="E16" s="11"/>
      <c r="F16" s="11"/>
      <c r="G16" s="8" t="b">
        <v>0</v>
      </c>
      <c r="H16" s="12"/>
      <c r="J16" s="9"/>
      <c r="K16" s="13"/>
      <c r="L16" s="13"/>
      <c r="M16" s="11"/>
      <c r="N16" s="12"/>
      <c r="P16" s="9"/>
      <c r="Q16" s="12"/>
      <c r="R16" s="12"/>
      <c r="S16" s="12"/>
      <c r="T16" s="12"/>
      <c r="U16" s="11"/>
      <c r="V16" s="19"/>
      <c r="W16" s="10"/>
    </row>
    <row r="17">
      <c r="A17" s="9">
        <v>15.0</v>
      </c>
      <c r="B17" s="11"/>
      <c r="C17" s="11"/>
      <c r="D17" s="11"/>
      <c r="E17" s="11"/>
      <c r="F17" s="11"/>
      <c r="G17" s="8" t="b">
        <v>0</v>
      </c>
      <c r="H17" s="12"/>
      <c r="J17" s="9"/>
      <c r="K17" s="13"/>
      <c r="L17" s="13"/>
      <c r="M17" s="11"/>
      <c r="N17" s="12"/>
      <c r="P17" s="9"/>
      <c r="Q17" s="12"/>
      <c r="R17" s="12"/>
      <c r="S17" s="12"/>
      <c r="T17" s="12"/>
      <c r="U17" s="11"/>
      <c r="V17" s="19"/>
      <c r="W17" s="10"/>
    </row>
    <row r="18">
      <c r="A18" s="9">
        <v>16.0</v>
      </c>
      <c r="B18" s="11"/>
      <c r="C18" s="11"/>
      <c r="D18" s="11"/>
      <c r="E18" s="11"/>
      <c r="F18" s="11"/>
      <c r="G18" s="8" t="b">
        <v>0</v>
      </c>
      <c r="H18" s="12"/>
      <c r="J18" s="9"/>
      <c r="K18" s="13"/>
      <c r="L18" s="13"/>
      <c r="M18" s="11"/>
      <c r="N18" s="12"/>
      <c r="P18" s="9"/>
      <c r="Q18" s="12"/>
      <c r="R18" s="12"/>
      <c r="S18" s="12"/>
      <c r="T18" s="12"/>
      <c r="U18" s="11"/>
      <c r="V18" s="19"/>
      <c r="W18" s="10"/>
    </row>
    <row r="19">
      <c r="A19" s="9">
        <v>17.0</v>
      </c>
      <c r="B19" s="11"/>
      <c r="C19" s="11"/>
      <c r="D19" s="11"/>
      <c r="E19" s="11"/>
      <c r="F19" s="11"/>
      <c r="G19" s="8" t="b">
        <v>0</v>
      </c>
      <c r="H19" s="12"/>
      <c r="J19" s="9"/>
      <c r="K19" s="13"/>
      <c r="L19" s="13"/>
      <c r="M19" s="11"/>
      <c r="N19" s="12"/>
      <c r="P19" s="9"/>
      <c r="Q19" s="12"/>
      <c r="R19" s="12"/>
      <c r="S19" s="12"/>
      <c r="T19" s="12"/>
      <c r="U19" s="11"/>
      <c r="V19" s="19"/>
      <c r="W19" s="10"/>
    </row>
    <row r="20">
      <c r="A20" s="9">
        <v>18.0</v>
      </c>
      <c r="B20" s="11"/>
      <c r="C20" s="11"/>
      <c r="D20" s="11"/>
      <c r="E20" s="11"/>
      <c r="F20" s="11"/>
      <c r="G20" s="8" t="b">
        <v>0</v>
      </c>
      <c r="H20" s="12"/>
      <c r="J20" s="9"/>
      <c r="K20" s="13"/>
      <c r="L20" s="13"/>
      <c r="M20" s="11"/>
      <c r="N20" s="12"/>
      <c r="P20" s="9"/>
      <c r="Q20" s="12"/>
      <c r="R20" s="12"/>
      <c r="S20" s="12"/>
      <c r="T20" s="12"/>
      <c r="U20" s="11"/>
      <c r="V20" s="19"/>
      <c r="W20" s="10"/>
    </row>
    <row r="21">
      <c r="A21" s="9">
        <v>19.0</v>
      </c>
      <c r="B21" s="11"/>
      <c r="C21" s="11"/>
      <c r="D21" s="11"/>
      <c r="E21" s="11"/>
      <c r="F21" s="11"/>
      <c r="G21" s="8" t="b">
        <v>0</v>
      </c>
      <c r="H21" s="12"/>
      <c r="J21" s="9"/>
      <c r="K21" s="13"/>
      <c r="L21" s="13"/>
      <c r="M21" s="11"/>
      <c r="N21" s="12"/>
      <c r="P21" s="9"/>
      <c r="Q21" s="12"/>
      <c r="R21" s="12"/>
      <c r="S21" s="12"/>
      <c r="T21" s="12"/>
      <c r="U21" s="11"/>
      <c r="V21" s="19"/>
      <c r="W21" s="10"/>
    </row>
    <row r="22">
      <c r="A22" s="9">
        <v>20.0</v>
      </c>
      <c r="B22" s="11"/>
      <c r="C22" s="11"/>
      <c r="D22" s="11"/>
      <c r="E22" s="11"/>
      <c r="F22" s="11"/>
      <c r="G22" s="8" t="b">
        <v>0</v>
      </c>
      <c r="H22" s="12"/>
      <c r="J22" s="9"/>
      <c r="K22" s="13"/>
      <c r="L22" s="13"/>
      <c r="M22" s="11"/>
      <c r="N22" s="12"/>
      <c r="P22" s="9"/>
      <c r="Q22" s="12"/>
      <c r="R22" s="12"/>
      <c r="S22" s="12"/>
      <c r="T22" s="12"/>
      <c r="U22" s="11"/>
      <c r="V22" s="19"/>
      <c r="W22" s="10"/>
    </row>
  </sheetData>
  <dataValidations>
    <dataValidation type="list" allowBlank="1" showInputMessage="1" showErrorMessage="1" prompt="Click and enter a value from the list of items" sqref="R3:R22">
      <formula1>"None,OpenSecurityDoor,UnlockSecurityDoor,AllLightsOff,AllLightsOn,PlaySound"</formula1>
    </dataValidation>
    <dataValidation type="decimal" allowBlank="1" showDropDown="1" showInputMessage="1" showErrorMessage="1" prompt="Enter a number between 0 and 4,294,967,295" sqref="W3:W22">
      <formula1>0.0</formula1>
      <formula2>4.294967295E9</formula2>
    </dataValidation>
    <dataValidation type="list" allowBlank="1" showInputMessage="1" prompt="Suggested placeholders." sqref="L3:L2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showErrorMessage="1" prompt="Click and enter a value from the list of items" sqref="H3:H22 T3:T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N3:N22">
      <formula1>"ClosestToReactorNoPlayerBetween,InElevatorZone"</formula1>
    </dataValidation>
    <dataValidation type="list" allowBlank="1" showInputMessage="1" showErrorMessage="1" prompt="Click and enter a value from the list of items" sqref="Q3:Q22">
      <formula1>"None,OnStart,OnMid,OnEnd"</formula1>
    </dataValidation>
    <dataValidation type="decimal" allowBlank="1" showDropDown="1" showInputMessage="1" showErrorMessage="1" prompt="Enter a number between -3.402823E+38 and 3.402823E+38" sqref="B3:F22 M3:M22 U3:U22">
      <formula1>-3.402823E38</formula1>
      <formula2>3.402823E38</formula2>
    </dataValidation>
    <dataValidation type="decimal" allowBlank="1" showDropDown="1" showInputMessage="1" showErrorMessage="1" prompt="Enter a number between -4294967296 and 4294967295" sqref="J3:J22 P3:P22">
      <formula1>-4.294967296E9</formula1>
      <formula2>4.294967295E9</formula2>
    </dataValidation>
    <dataValidation type="list" allowBlank="1" showInputMessage="1" prompt="Suggested placeholders." sqref="K3:K22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S3:S22">
      <formula1>"MainLayer,SecondaryLayer,ThirdLayer"</formula1>
    </dataValidation>
  </dataValidation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237</v>
      </c>
      <c r="K1" s="16" t="s">
        <v>261</v>
      </c>
      <c r="Q1" s="16" t="s">
        <v>262</v>
      </c>
    </row>
    <row r="2">
      <c r="A2" s="4" t="s">
        <v>263</v>
      </c>
      <c r="B2" s="4" t="s">
        <v>264</v>
      </c>
      <c r="C2" s="4" t="s">
        <v>265</v>
      </c>
      <c r="D2" s="4" t="s">
        <v>266</v>
      </c>
      <c r="E2" s="4" t="s">
        <v>267</v>
      </c>
      <c r="F2" s="4" t="s">
        <v>268</v>
      </c>
      <c r="G2" s="4" t="s">
        <v>269</v>
      </c>
      <c r="H2" s="4" t="s">
        <v>270</v>
      </c>
      <c r="J2" s="4" t="s">
        <v>263</v>
      </c>
      <c r="K2" s="4" t="s">
        <v>209</v>
      </c>
      <c r="L2" s="4" t="s">
        <v>210</v>
      </c>
      <c r="M2" s="4" t="s">
        <v>271</v>
      </c>
      <c r="N2" s="4" t="s">
        <v>272</v>
      </c>
      <c r="P2" s="4" t="s">
        <v>263</v>
      </c>
      <c r="Q2" s="4" t="s">
        <v>219</v>
      </c>
      <c r="R2" s="4" t="s">
        <v>190</v>
      </c>
      <c r="S2" s="4" t="s">
        <v>220</v>
      </c>
      <c r="T2" s="4" t="s">
        <v>99</v>
      </c>
      <c r="U2" s="4" t="s">
        <v>162</v>
      </c>
      <c r="V2" s="4" t="s">
        <v>221</v>
      </c>
      <c r="W2" s="4" t="s">
        <v>222</v>
      </c>
    </row>
    <row r="3">
      <c r="A3" s="9">
        <v>1.0</v>
      </c>
      <c r="B3" s="11"/>
      <c r="C3" s="11"/>
      <c r="D3" s="11"/>
      <c r="E3" s="11"/>
      <c r="F3" s="11"/>
      <c r="G3" s="8" t="b">
        <v>0</v>
      </c>
      <c r="H3" s="12"/>
      <c r="J3" s="9"/>
      <c r="K3" s="13"/>
      <c r="L3" s="13"/>
      <c r="M3" s="11"/>
      <c r="N3" s="12"/>
      <c r="P3" s="9"/>
      <c r="Q3" s="12"/>
      <c r="R3" s="12"/>
      <c r="S3" s="12"/>
      <c r="T3" s="12"/>
      <c r="U3" s="11"/>
      <c r="V3" s="19"/>
      <c r="W3" s="10"/>
    </row>
    <row r="4">
      <c r="A4" s="9">
        <v>2.0</v>
      </c>
      <c r="B4" s="11"/>
      <c r="C4" s="11"/>
      <c r="D4" s="11"/>
      <c r="E4" s="11"/>
      <c r="F4" s="11"/>
      <c r="G4" s="8" t="b">
        <v>0</v>
      </c>
      <c r="H4" s="12"/>
      <c r="J4" s="9"/>
      <c r="K4" s="13"/>
      <c r="L4" s="13"/>
      <c r="M4" s="11"/>
      <c r="N4" s="12"/>
      <c r="P4" s="9"/>
      <c r="Q4" s="12"/>
      <c r="R4" s="12"/>
      <c r="S4" s="12"/>
      <c r="T4" s="12"/>
      <c r="U4" s="11"/>
      <c r="V4" s="19"/>
      <c r="W4" s="10"/>
    </row>
    <row r="5">
      <c r="A5" s="9">
        <v>3.0</v>
      </c>
      <c r="B5" s="11"/>
      <c r="C5" s="11"/>
      <c r="D5" s="11"/>
      <c r="E5" s="11"/>
      <c r="F5" s="11"/>
      <c r="G5" s="8" t="b">
        <v>0</v>
      </c>
      <c r="H5" s="12"/>
      <c r="J5" s="9"/>
      <c r="K5" s="13"/>
      <c r="L5" s="13"/>
      <c r="M5" s="11"/>
      <c r="N5" s="12"/>
      <c r="P5" s="9"/>
      <c r="Q5" s="12"/>
      <c r="R5" s="12"/>
      <c r="S5" s="12"/>
      <c r="T5" s="12"/>
      <c r="U5" s="11"/>
      <c r="V5" s="19"/>
      <c r="W5" s="10"/>
    </row>
    <row r="6">
      <c r="A6" s="9">
        <v>4.0</v>
      </c>
      <c r="B6" s="11"/>
      <c r="C6" s="11"/>
      <c r="D6" s="11"/>
      <c r="E6" s="11"/>
      <c r="F6" s="11"/>
      <c r="G6" s="8" t="b">
        <v>0</v>
      </c>
      <c r="H6" s="12"/>
      <c r="J6" s="9"/>
      <c r="K6" s="13"/>
      <c r="L6" s="13"/>
      <c r="M6" s="11"/>
      <c r="N6" s="12"/>
      <c r="P6" s="9"/>
      <c r="Q6" s="12"/>
      <c r="R6" s="12"/>
      <c r="S6" s="12"/>
      <c r="T6" s="12"/>
      <c r="U6" s="11"/>
      <c r="V6" s="19"/>
      <c r="W6" s="10"/>
    </row>
    <row r="7">
      <c r="A7" s="9">
        <v>5.0</v>
      </c>
      <c r="B7" s="11"/>
      <c r="C7" s="11"/>
      <c r="D7" s="11"/>
      <c r="E7" s="11"/>
      <c r="F7" s="11"/>
      <c r="G7" s="8" t="b">
        <v>0</v>
      </c>
      <c r="H7" s="12"/>
      <c r="J7" s="9"/>
      <c r="K7" s="13"/>
      <c r="L7" s="13"/>
      <c r="M7" s="11"/>
      <c r="N7" s="12"/>
      <c r="P7" s="9"/>
      <c r="Q7" s="12"/>
      <c r="R7" s="12"/>
      <c r="S7" s="12"/>
      <c r="T7" s="12"/>
      <c r="U7" s="11"/>
      <c r="V7" s="19"/>
      <c r="W7" s="10"/>
    </row>
    <row r="8">
      <c r="A8" s="9">
        <v>6.0</v>
      </c>
      <c r="B8" s="11"/>
      <c r="C8" s="11"/>
      <c r="D8" s="11"/>
      <c r="E8" s="11"/>
      <c r="F8" s="11"/>
      <c r="G8" s="8" t="b">
        <v>0</v>
      </c>
      <c r="H8" s="12"/>
      <c r="J8" s="9"/>
      <c r="K8" s="13"/>
      <c r="L8" s="13"/>
      <c r="M8" s="11"/>
      <c r="N8" s="12"/>
      <c r="P8" s="9"/>
      <c r="Q8" s="12"/>
      <c r="R8" s="12"/>
      <c r="S8" s="12"/>
      <c r="T8" s="12"/>
      <c r="U8" s="11"/>
      <c r="V8" s="19"/>
      <c r="W8" s="10"/>
    </row>
    <row r="9">
      <c r="A9" s="9">
        <v>7.0</v>
      </c>
      <c r="B9" s="11"/>
      <c r="C9" s="11"/>
      <c r="D9" s="11"/>
      <c r="E9" s="11"/>
      <c r="F9" s="11"/>
      <c r="G9" s="8" t="b">
        <v>0</v>
      </c>
      <c r="H9" s="12"/>
      <c r="J9" s="9"/>
      <c r="K9" s="13"/>
      <c r="L9" s="13"/>
      <c r="M9" s="11"/>
      <c r="N9" s="12"/>
      <c r="P9" s="9"/>
      <c r="Q9" s="12"/>
      <c r="R9" s="12"/>
      <c r="S9" s="12"/>
      <c r="T9" s="12"/>
      <c r="U9" s="11"/>
      <c r="V9" s="19"/>
      <c r="W9" s="10"/>
    </row>
    <row r="10">
      <c r="A10" s="9">
        <v>8.0</v>
      </c>
      <c r="B10" s="11"/>
      <c r="C10" s="11"/>
      <c r="D10" s="11"/>
      <c r="E10" s="11"/>
      <c r="F10" s="11"/>
      <c r="G10" s="8" t="b">
        <v>0</v>
      </c>
      <c r="H10" s="12"/>
      <c r="J10" s="9"/>
      <c r="K10" s="13"/>
      <c r="L10" s="13"/>
      <c r="M10" s="11"/>
      <c r="N10" s="12"/>
      <c r="P10" s="9"/>
      <c r="Q10" s="12"/>
      <c r="R10" s="12"/>
      <c r="S10" s="12"/>
      <c r="T10" s="12"/>
      <c r="U10" s="11"/>
      <c r="V10" s="19"/>
      <c r="W10" s="10"/>
    </row>
    <row r="11">
      <c r="A11" s="9">
        <v>9.0</v>
      </c>
      <c r="B11" s="11"/>
      <c r="C11" s="11"/>
      <c r="D11" s="11"/>
      <c r="E11" s="11"/>
      <c r="F11" s="11"/>
      <c r="G11" s="8" t="b">
        <v>0</v>
      </c>
      <c r="H11" s="12"/>
      <c r="J11" s="9"/>
      <c r="K11" s="13"/>
      <c r="L11" s="13"/>
      <c r="M11" s="11"/>
      <c r="N11" s="12"/>
      <c r="P11" s="9"/>
      <c r="Q11" s="12"/>
      <c r="R11" s="12"/>
      <c r="S11" s="12"/>
      <c r="T11" s="12"/>
      <c r="U11" s="11"/>
      <c r="V11" s="19"/>
      <c r="W11" s="10"/>
    </row>
    <row r="12">
      <c r="A12" s="9">
        <v>10.0</v>
      </c>
      <c r="B12" s="11"/>
      <c r="C12" s="11"/>
      <c r="D12" s="11"/>
      <c r="E12" s="11"/>
      <c r="F12" s="11"/>
      <c r="G12" s="8" t="b">
        <v>0</v>
      </c>
      <c r="H12" s="12"/>
      <c r="J12" s="9"/>
      <c r="K12" s="13"/>
      <c r="L12" s="13"/>
      <c r="M12" s="11"/>
      <c r="N12" s="12"/>
      <c r="P12" s="9"/>
      <c r="Q12" s="12"/>
      <c r="R12" s="12"/>
      <c r="S12" s="12"/>
      <c r="T12" s="12"/>
      <c r="U12" s="11"/>
      <c r="V12" s="19"/>
      <c r="W12" s="10"/>
    </row>
    <row r="13">
      <c r="A13" s="9">
        <v>11.0</v>
      </c>
      <c r="B13" s="11"/>
      <c r="C13" s="11"/>
      <c r="D13" s="11"/>
      <c r="E13" s="11"/>
      <c r="F13" s="11"/>
      <c r="G13" s="8" t="b">
        <v>0</v>
      </c>
      <c r="H13" s="12"/>
      <c r="J13" s="9"/>
      <c r="K13" s="13"/>
      <c r="L13" s="13"/>
      <c r="M13" s="11"/>
      <c r="N13" s="12"/>
      <c r="P13" s="9"/>
      <c r="Q13" s="12"/>
      <c r="R13" s="12"/>
      <c r="S13" s="12"/>
      <c r="T13" s="12"/>
      <c r="U13" s="11"/>
      <c r="V13" s="19"/>
      <c r="W13" s="10"/>
    </row>
    <row r="14">
      <c r="A14" s="9">
        <v>12.0</v>
      </c>
      <c r="B14" s="11"/>
      <c r="C14" s="11"/>
      <c r="D14" s="11"/>
      <c r="E14" s="11"/>
      <c r="F14" s="11"/>
      <c r="G14" s="8" t="b">
        <v>0</v>
      </c>
      <c r="H14" s="12"/>
      <c r="J14" s="9"/>
      <c r="K14" s="13"/>
      <c r="L14" s="13"/>
      <c r="M14" s="11"/>
      <c r="N14" s="12"/>
      <c r="P14" s="9"/>
      <c r="Q14" s="12"/>
      <c r="R14" s="12"/>
      <c r="S14" s="12"/>
      <c r="T14" s="12"/>
      <c r="U14" s="11"/>
      <c r="V14" s="19"/>
      <c r="W14" s="10"/>
    </row>
    <row r="15">
      <c r="A15" s="9">
        <v>13.0</v>
      </c>
      <c r="B15" s="11"/>
      <c r="C15" s="11"/>
      <c r="D15" s="11"/>
      <c r="E15" s="11"/>
      <c r="F15" s="11"/>
      <c r="G15" s="8" t="b">
        <v>0</v>
      </c>
      <c r="H15" s="12"/>
      <c r="J15" s="9"/>
      <c r="K15" s="13"/>
      <c r="L15" s="13"/>
      <c r="M15" s="11"/>
      <c r="N15" s="12"/>
      <c r="P15" s="9"/>
      <c r="Q15" s="12"/>
      <c r="R15" s="12"/>
      <c r="S15" s="12"/>
      <c r="T15" s="12"/>
      <c r="U15" s="11"/>
      <c r="V15" s="19"/>
      <c r="W15" s="10"/>
    </row>
    <row r="16">
      <c r="A16" s="9">
        <v>14.0</v>
      </c>
      <c r="B16" s="11"/>
      <c r="C16" s="11"/>
      <c r="D16" s="11"/>
      <c r="E16" s="11"/>
      <c r="F16" s="11"/>
      <c r="G16" s="8" t="b">
        <v>0</v>
      </c>
      <c r="H16" s="12"/>
      <c r="J16" s="9"/>
      <c r="K16" s="13"/>
      <c r="L16" s="13"/>
      <c r="M16" s="11"/>
      <c r="N16" s="12"/>
      <c r="P16" s="9"/>
      <c r="Q16" s="12"/>
      <c r="R16" s="12"/>
      <c r="S16" s="12"/>
      <c r="T16" s="12"/>
      <c r="U16" s="11"/>
      <c r="V16" s="19"/>
      <c r="W16" s="10"/>
    </row>
    <row r="17">
      <c r="A17" s="9">
        <v>15.0</v>
      </c>
      <c r="B17" s="11"/>
      <c r="C17" s="11"/>
      <c r="D17" s="11"/>
      <c r="E17" s="11"/>
      <c r="F17" s="11"/>
      <c r="G17" s="8" t="b">
        <v>0</v>
      </c>
      <c r="H17" s="12"/>
      <c r="J17" s="9"/>
      <c r="K17" s="13"/>
      <c r="L17" s="13"/>
      <c r="M17" s="11"/>
      <c r="N17" s="12"/>
      <c r="P17" s="9"/>
      <c r="Q17" s="12"/>
      <c r="R17" s="12"/>
      <c r="S17" s="12"/>
      <c r="T17" s="12"/>
      <c r="U17" s="11"/>
      <c r="V17" s="19"/>
      <c r="W17" s="10"/>
    </row>
    <row r="18">
      <c r="A18" s="9">
        <v>16.0</v>
      </c>
      <c r="B18" s="11"/>
      <c r="C18" s="11"/>
      <c r="D18" s="11"/>
      <c r="E18" s="11"/>
      <c r="F18" s="11"/>
      <c r="G18" s="8" t="b">
        <v>0</v>
      </c>
      <c r="H18" s="12"/>
      <c r="J18" s="9"/>
      <c r="K18" s="13"/>
      <c r="L18" s="13"/>
      <c r="M18" s="11"/>
      <c r="N18" s="12"/>
      <c r="P18" s="9"/>
      <c r="Q18" s="12"/>
      <c r="R18" s="12"/>
      <c r="S18" s="12"/>
      <c r="T18" s="12"/>
      <c r="U18" s="11"/>
      <c r="V18" s="19"/>
      <c r="W18" s="10"/>
    </row>
    <row r="19">
      <c r="A19" s="9">
        <v>17.0</v>
      </c>
      <c r="B19" s="11"/>
      <c r="C19" s="11"/>
      <c r="D19" s="11"/>
      <c r="E19" s="11"/>
      <c r="F19" s="11"/>
      <c r="G19" s="8" t="b">
        <v>0</v>
      </c>
      <c r="H19" s="12"/>
      <c r="J19" s="9"/>
      <c r="K19" s="13"/>
      <c r="L19" s="13"/>
      <c r="M19" s="11"/>
      <c r="N19" s="12"/>
      <c r="P19" s="9"/>
      <c r="Q19" s="12"/>
      <c r="R19" s="12"/>
      <c r="S19" s="12"/>
      <c r="T19" s="12"/>
      <c r="U19" s="11"/>
      <c r="V19" s="19"/>
      <c r="W19" s="10"/>
    </row>
    <row r="20">
      <c r="A20" s="9">
        <v>18.0</v>
      </c>
      <c r="B20" s="11"/>
      <c r="C20" s="11"/>
      <c r="D20" s="11"/>
      <c r="E20" s="11"/>
      <c r="F20" s="11"/>
      <c r="G20" s="8" t="b">
        <v>0</v>
      </c>
      <c r="H20" s="12"/>
      <c r="J20" s="9"/>
      <c r="K20" s="13"/>
      <c r="L20" s="13"/>
      <c r="M20" s="11"/>
      <c r="N20" s="12"/>
      <c r="P20" s="9"/>
      <c r="Q20" s="12"/>
      <c r="R20" s="12"/>
      <c r="S20" s="12"/>
      <c r="T20" s="12"/>
      <c r="U20" s="11"/>
      <c r="V20" s="19"/>
      <c r="W20" s="10"/>
    </row>
    <row r="21">
      <c r="A21" s="9">
        <v>19.0</v>
      </c>
      <c r="B21" s="11"/>
      <c r="C21" s="11"/>
      <c r="D21" s="11"/>
      <c r="E21" s="11"/>
      <c r="F21" s="11"/>
      <c r="G21" s="8" t="b">
        <v>0</v>
      </c>
      <c r="H21" s="12"/>
      <c r="J21" s="9"/>
      <c r="K21" s="13"/>
      <c r="L21" s="13"/>
      <c r="M21" s="11"/>
      <c r="N21" s="12"/>
      <c r="P21" s="9"/>
      <c r="Q21" s="12"/>
      <c r="R21" s="12"/>
      <c r="S21" s="12"/>
      <c r="T21" s="12"/>
      <c r="U21" s="11"/>
      <c r="V21" s="19"/>
      <c r="W21" s="10"/>
    </row>
    <row r="22">
      <c r="A22" s="9">
        <v>20.0</v>
      </c>
      <c r="B22" s="11"/>
      <c r="C22" s="11"/>
      <c r="D22" s="11"/>
      <c r="E22" s="11"/>
      <c r="F22" s="11"/>
      <c r="G22" s="8" t="b">
        <v>0</v>
      </c>
      <c r="H22" s="12"/>
      <c r="J22" s="9"/>
      <c r="K22" s="13"/>
      <c r="L22" s="13"/>
      <c r="M22" s="11"/>
      <c r="N22" s="12"/>
      <c r="P22" s="9"/>
      <c r="Q22" s="12"/>
      <c r="R22" s="12"/>
      <c r="S22" s="12"/>
      <c r="T22" s="12"/>
      <c r="U22" s="11"/>
      <c r="V22" s="19"/>
      <c r="W22" s="10"/>
    </row>
  </sheetData>
  <dataValidations>
    <dataValidation type="list" allowBlank="1" showInputMessage="1" showErrorMessage="1" prompt="Click and enter a value from the list of items" sqref="R3:R22">
      <formula1>"None,OpenSecurityDoor,UnlockSecurityDoor,AllLightsOff,AllLightsOn,PlaySound"</formula1>
    </dataValidation>
    <dataValidation type="decimal" allowBlank="1" showDropDown="1" showInputMessage="1" showErrorMessage="1" prompt="Enter a number between 0 and 4,294,967,295" sqref="W3:W22">
      <formula1>0.0</formula1>
      <formula2>4.294967295E9</formula2>
    </dataValidation>
    <dataValidation type="list" allowBlank="1" showInputMessage="1" prompt="Suggested placeholders." sqref="L3:L2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showErrorMessage="1" prompt="Click and enter a value from the list of items" sqref="H3:H22 T3:T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N3:N22">
      <formula1>"ClosestToReactorNoPlayerBetween,InElevatorZone"</formula1>
    </dataValidation>
    <dataValidation type="list" allowBlank="1" showInputMessage="1" showErrorMessage="1" prompt="Click and enter a value from the list of items" sqref="Q3:Q22">
      <formula1>"None,OnStart,OnMid,OnEnd"</formula1>
    </dataValidation>
    <dataValidation type="decimal" allowBlank="1" showDropDown="1" showInputMessage="1" showErrorMessage="1" prompt="Enter a number between -3.402823E+38 and 3.402823E+38" sqref="B3:F22 M3:M22 U3:U22">
      <formula1>-3.402823E38</formula1>
      <formula2>3.402823E38</formula2>
    </dataValidation>
    <dataValidation type="decimal" allowBlank="1" showDropDown="1" showInputMessage="1" showErrorMessage="1" prompt="Enter a number between -4294967296 and 4294967295" sqref="J3:J22 P3:P22">
      <formula1>-4.294967296E9</formula1>
      <formula2>4.294967295E9</formula2>
    </dataValidation>
    <dataValidation type="list" allowBlank="1" showInputMessage="1" prompt="Suggested placeholders." sqref="K3:K22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S3:S22">
      <formula1>"MainLayer,SecondaryLayer,ThirdLayer"</formula1>
    </dataValidation>
  </dataValidation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237</v>
      </c>
      <c r="K1" s="16" t="s">
        <v>261</v>
      </c>
      <c r="Q1" s="16" t="s">
        <v>262</v>
      </c>
    </row>
    <row r="2">
      <c r="A2" s="4" t="s">
        <v>263</v>
      </c>
      <c r="B2" s="4" t="s">
        <v>264</v>
      </c>
      <c r="C2" s="4" t="s">
        <v>265</v>
      </c>
      <c r="D2" s="4" t="s">
        <v>266</v>
      </c>
      <c r="E2" s="4" t="s">
        <v>267</v>
      </c>
      <c r="F2" s="4" t="s">
        <v>268</v>
      </c>
      <c r="G2" s="4" t="s">
        <v>269</v>
      </c>
      <c r="H2" s="4" t="s">
        <v>270</v>
      </c>
      <c r="J2" s="4" t="s">
        <v>263</v>
      </c>
      <c r="K2" s="4" t="s">
        <v>209</v>
      </c>
      <c r="L2" s="4" t="s">
        <v>210</v>
      </c>
      <c r="M2" s="4" t="s">
        <v>271</v>
      </c>
      <c r="N2" s="4" t="s">
        <v>272</v>
      </c>
      <c r="P2" s="4" t="s">
        <v>263</v>
      </c>
      <c r="Q2" s="4" t="s">
        <v>219</v>
      </c>
      <c r="R2" s="4" t="s">
        <v>190</v>
      </c>
      <c r="S2" s="4" t="s">
        <v>220</v>
      </c>
      <c r="T2" s="4" t="s">
        <v>99</v>
      </c>
      <c r="U2" s="4" t="s">
        <v>162</v>
      </c>
      <c r="V2" s="4" t="s">
        <v>221</v>
      </c>
      <c r="W2" s="4" t="s">
        <v>222</v>
      </c>
    </row>
    <row r="3">
      <c r="A3" s="9">
        <v>1.0</v>
      </c>
      <c r="B3" s="11"/>
      <c r="C3" s="11"/>
      <c r="D3" s="11"/>
      <c r="E3" s="11"/>
      <c r="F3" s="11"/>
      <c r="G3" s="8" t="b">
        <v>0</v>
      </c>
      <c r="H3" s="12"/>
      <c r="J3" s="9"/>
      <c r="K3" s="13"/>
      <c r="L3" s="13"/>
      <c r="M3" s="11"/>
      <c r="N3" s="12"/>
      <c r="P3" s="9"/>
      <c r="Q3" s="12"/>
      <c r="R3" s="12"/>
      <c r="S3" s="12"/>
      <c r="T3" s="12"/>
      <c r="U3" s="11"/>
      <c r="V3" s="19"/>
      <c r="W3" s="10"/>
    </row>
    <row r="4">
      <c r="A4" s="9">
        <v>2.0</v>
      </c>
      <c r="B4" s="11"/>
      <c r="C4" s="11"/>
      <c r="D4" s="11"/>
      <c r="E4" s="11"/>
      <c r="F4" s="11"/>
      <c r="G4" s="8" t="b">
        <v>0</v>
      </c>
      <c r="H4" s="12"/>
      <c r="J4" s="9"/>
      <c r="K4" s="13"/>
      <c r="L4" s="13"/>
      <c r="M4" s="11"/>
      <c r="N4" s="12"/>
      <c r="P4" s="9"/>
      <c r="Q4" s="12"/>
      <c r="R4" s="12"/>
      <c r="S4" s="12"/>
      <c r="T4" s="12"/>
      <c r="U4" s="11"/>
      <c r="V4" s="19"/>
      <c r="W4" s="10"/>
    </row>
    <row r="5">
      <c r="A5" s="9">
        <v>3.0</v>
      </c>
      <c r="B5" s="11"/>
      <c r="C5" s="11"/>
      <c r="D5" s="11"/>
      <c r="E5" s="11"/>
      <c r="F5" s="11"/>
      <c r="G5" s="8" t="b">
        <v>0</v>
      </c>
      <c r="H5" s="12"/>
      <c r="J5" s="9"/>
      <c r="K5" s="13"/>
      <c r="L5" s="13"/>
      <c r="M5" s="11"/>
      <c r="N5" s="12"/>
      <c r="P5" s="9"/>
      <c r="Q5" s="12"/>
      <c r="R5" s="12"/>
      <c r="S5" s="12"/>
      <c r="T5" s="12"/>
      <c r="U5" s="11"/>
      <c r="V5" s="19"/>
      <c r="W5" s="10"/>
    </row>
    <row r="6">
      <c r="A6" s="9">
        <v>4.0</v>
      </c>
      <c r="B6" s="11"/>
      <c r="C6" s="11"/>
      <c r="D6" s="11"/>
      <c r="E6" s="11"/>
      <c r="F6" s="11"/>
      <c r="G6" s="8" t="b">
        <v>0</v>
      </c>
      <c r="H6" s="12"/>
      <c r="J6" s="9"/>
      <c r="K6" s="13"/>
      <c r="L6" s="13"/>
      <c r="M6" s="11"/>
      <c r="N6" s="12"/>
      <c r="P6" s="9"/>
      <c r="Q6" s="12"/>
      <c r="R6" s="12"/>
      <c r="S6" s="12"/>
      <c r="T6" s="12"/>
      <c r="U6" s="11"/>
      <c r="V6" s="19"/>
      <c r="W6" s="10"/>
    </row>
    <row r="7">
      <c r="A7" s="9">
        <v>5.0</v>
      </c>
      <c r="B7" s="11"/>
      <c r="C7" s="11"/>
      <c r="D7" s="11"/>
      <c r="E7" s="11"/>
      <c r="F7" s="11"/>
      <c r="G7" s="8" t="b">
        <v>0</v>
      </c>
      <c r="H7" s="12"/>
      <c r="J7" s="9"/>
      <c r="K7" s="13"/>
      <c r="L7" s="13"/>
      <c r="M7" s="11"/>
      <c r="N7" s="12"/>
      <c r="P7" s="9"/>
      <c r="Q7" s="12"/>
      <c r="R7" s="12"/>
      <c r="S7" s="12"/>
      <c r="T7" s="12"/>
      <c r="U7" s="11"/>
      <c r="V7" s="19"/>
      <c r="W7" s="10"/>
    </row>
    <row r="8">
      <c r="A8" s="9">
        <v>6.0</v>
      </c>
      <c r="B8" s="11"/>
      <c r="C8" s="11"/>
      <c r="D8" s="11"/>
      <c r="E8" s="11"/>
      <c r="F8" s="11"/>
      <c r="G8" s="8" t="b">
        <v>0</v>
      </c>
      <c r="H8" s="12"/>
      <c r="J8" s="9"/>
      <c r="K8" s="13"/>
      <c r="L8" s="13"/>
      <c r="M8" s="11"/>
      <c r="N8" s="12"/>
      <c r="P8" s="9"/>
      <c r="Q8" s="12"/>
      <c r="R8" s="12"/>
      <c r="S8" s="12"/>
      <c r="T8" s="12"/>
      <c r="U8" s="11"/>
      <c r="V8" s="19"/>
      <c r="W8" s="10"/>
    </row>
    <row r="9">
      <c r="A9" s="9">
        <v>7.0</v>
      </c>
      <c r="B9" s="11"/>
      <c r="C9" s="11"/>
      <c r="D9" s="11"/>
      <c r="E9" s="11"/>
      <c r="F9" s="11"/>
      <c r="G9" s="8" t="b">
        <v>0</v>
      </c>
      <c r="H9" s="12"/>
      <c r="J9" s="9"/>
      <c r="K9" s="13"/>
      <c r="L9" s="13"/>
      <c r="M9" s="11"/>
      <c r="N9" s="12"/>
      <c r="P9" s="9"/>
      <c r="Q9" s="12"/>
      <c r="R9" s="12"/>
      <c r="S9" s="12"/>
      <c r="T9" s="12"/>
      <c r="U9" s="11"/>
      <c r="V9" s="19"/>
      <c r="W9" s="10"/>
    </row>
    <row r="10">
      <c r="A10" s="9">
        <v>8.0</v>
      </c>
      <c r="B10" s="11"/>
      <c r="C10" s="11"/>
      <c r="D10" s="11"/>
      <c r="E10" s="11"/>
      <c r="F10" s="11"/>
      <c r="G10" s="8" t="b">
        <v>0</v>
      </c>
      <c r="H10" s="12"/>
      <c r="J10" s="9"/>
      <c r="K10" s="13"/>
      <c r="L10" s="13"/>
      <c r="M10" s="11"/>
      <c r="N10" s="12"/>
      <c r="P10" s="9"/>
      <c r="Q10" s="12"/>
      <c r="R10" s="12"/>
      <c r="S10" s="12"/>
      <c r="T10" s="12"/>
      <c r="U10" s="11"/>
      <c r="V10" s="19"/>
      <c r="W10" s="10"/>
    </row>
    <row r="11">
      <c r="A11" s="9">
        <v>9.0</v>
      </c>
      <c r="B11" s="11"/>
      <c r="C11" s="11"/>
      <c r="D11" s="11"/>
      <c r="E11" s="11"/>
      <c r="F11" s="11"/>
      <c r="G11" s="8" t="b">
        <v>0</v>
      </c>
      <c r="H11" s="12"/>
      <c r="J11" s="9"/>
      <c r="K11" s="13"/>
      <c r="L11" s="13"/>
      <c r="M11" s="11"/>
      <c r="N11" s="12"/>
      <c r="P11" s="9"/>
      <c r="Q11" s="12"/>
      <c r="R11" s="12"/>
      <c r="S11" s="12"/>
      <c r="T11" s="12"/>
      <c r="U11" s="11"/>
      <c r="V11" s="19"/>
      <c r="W11" s="10"/>
    </row>
    <row r="12">
      <c r="A12" s="9">
        <v>10.0</v>
      </c>
      <c r="B12" s="11"/>
      <c r="C12" s="11"/>
      <c r="D12" s="11"/>
      <c r="E12" s="11"/>
      <c r="F12" s="11"/>
      <c r="G12" s="8" t="b">
        <v>0</v>
      </c>
      <c r="H12" s="12"/>
      <c r="J12" s="9"/>
      <c r="K12" s="13"/>
      <c r="L12" s="13"/>
      <c r="M12" s="11"/>
      <c r="N12" s="12"/>
      <c r="P12" s="9"/>
      <c r="Q12" s="12"/>
      <c r="R12" s="12"/>
      <c r="S12" s="12"/>
      <c r="T12" s="12"/>
      <c r="U12" s="11"/>
      <c r="V12" s="19"/>
      <c r="W12" s="10"/>
    </row>
    <row r="13">
      <c r="A13" s="9">
        <v>11.0</v>
      </c>
      <c r="B13" s="11"/>
      <c r="C13" s="11"/>
      <c r="D13" s="11"/>
      <c r="E13" s="11"/>
      <c r="F13" s="11"/>
      <c r="G13" s="8" t="b">
        <v>0</v>
      </c>
      <c r="H13" s="12"/>
      <c r="J13" s="9"/>
      <c r="K13" s="13"/>
      <c r="L13" s="13"/>
      <c r="M13" s="11"/>
      <c r="N13" s="12"/>
      <c r="P13" s="9"/>
      <c r="Q13" s="12"/>
      <c r="R13" s="12"/>
      <c r="S13" s="12"/>
      <c r="T13" s="12"/>
      <c r="U13" s="11"/>
      <c r="V13" s="19"/>
      <c r="W13" s="10"/>
    </row>
    <row r="14">
      <c r="A14" s="9">
        <v>12.0</v>
      </c>
      <c r="B14" s="11"/>
      <c r="C14" s="11"/>
      <c r="D14" s="11"/>
      <c r="E14" s="11"/>
      <c r="F14" s="11"/>
      <c r="G14" s="8" t="b">
        <v>0</v>
      </c>
      <c r="H14" s="12"/>
      <c r="J14" s="9"/>
      <c r="K14" s="13"/>
      <c r="L14" s="13"/>
      <c r="M14" s="11"/>
      <c r="N14" s="12"/>
      <c r="P14" s="9"/>
      <c r="Q14" s="12"/>
      <c r="R14" s="12"/>
      <c r="S14" s="12"/>
      <c r="T14" s="12"/>
      <c r="U14" s="11"/>
      <c r="V14" s="19"/>
      <c r="W14" s="10"/>
    </row>
    <row r="15">
      <c r="A15" s="9">
        <v>13.0</v>
      </c>
      <c r="B15" s="11"/>
      <c r="C15" s="11"/>
      <c r="D15" s="11"/>
      <c r="E15" s="11"/>
      <c r="F15" s="11"/>
      <c r="G15" s="8" t="b">
        <v>0</v>
      </c>
      <c r="H15" s="12"/>
      <c r="J15" s="9"/>
      <c r="K15" s="13"/>
      <c r="L15" s="13"/>
      <c r="M15" s="11"/>
      <c r="N15" s="12"/>
      <c r="P15" s="9"/>
      <c r="Q15" s="12"/>
      <c r="R15" s="12"/>
      <c r="S15" s="12"/>
      <c r="T15" s="12"/>
      <c r="U15" s="11"/>
      <c r="V15" s="19"/>
      <c r="W15" s="10"/>
    </row>
    <row r="16">
      <c r="A16" s="9">
        <v>14.0</v>
      </c>
      <c r="B16" s="11"/>
      <c r="C16" s="11"/>
      <c r="D16" s="11"/>
      <c r="E16" s="11"/>
      <c r="F16" s="11"/>
      <c r="G16" s="8" t="b">
        <v>0</v>
      </c>
      <c r="H16" s="12"/>
      <c r="J16" s="9"/>
      <c r="K16" s="13"/>
      <c r="L16" s="13"/>
      <c r="M16" s="11"/>
      <c r="N16" s="12"/>
      <c r="P16" s="9"/>
      <c r="Q16" s="12"/>
      <c r="R16" s="12"/>
      <c r="S16" s="12"/>
      <c r="T16" s="12"/>
      <c r="U16" s="11"/>
      <c r="V16" s="19"/>
      <c r="W16" s="10"/>
    </row>
    <row r="17">
      <c r="A17" s="9">
        <v>15.0</v>
      </c>
      <c r="B17" s="11"/>
      <c r="C17" s="11"/>
      <c r="D17" s="11"/>
      <c r="E17" s="11"/>
      <c r="F17" s="11"/>
      <c r="G17" s="8" t="b">
        <v>0</v>
      </c>
      <c r="H17" s="12"/>
      <c r="J17" s="9"/>
      <c r="K17" s="13"/>
      <c r="L17" s="13"/>
      <c r="M17" s="11"/>
      <c r="N17" s="12"/>
      <c r="P17" s="9"/>
      <c r="Q17" s="12"/>
      <c r="R17" s="12"/>
      <c r="S17" s="12"/>
      <c r="T17" s="12"/>
      <c r="U17" s="11"/>
      <c r="V17" s="19"/>
      <c r="W17" s="10"/>
    </row>
    <row r="18">
      <c r="A18" s="9">
        <v>16.0</v>
      </c>
      <c r="B18" s="11"/>
      <c r="C18" s="11"/>
      <c r="D18" s="11"/>
      <c r="E18" s="11"/>
      <c r="F18" s="11"/>
      <c r="G18" s="8" t="b">
        <v>0</v>
      </c>
      <c r="H18" s="12"/>
      <c r="J18" s="9"/>
      <c r="K18" s="13"/>
      <c r="L18" s="13"/>
      <c r="M18" s="11"/>
      <c r="N18" s="12"/>
      <c r="P18" s="9"/>
      <c r="Q18" s="12"/>
      <c r="R18" s="12"/>
      <c r="S18" s="12"/>
      <c r="T18" s="12"/>
      <c r="U18" s="11"/>
      <c r="V18" s="19"/>
      <c r="W18" s="10"/>
    </row>
    <row r="19">
      <c r="A19" s="9">
        <v>17.0</v>
      </c>
      <c r="B19" s="11"/>
      <c r="C19" s="11"/>
      <c r="D19" s="11"/>
      <c r="E19" s="11"/>
      <c r="F19" s="11"/>
      <c r="G19" s="8" t="b">
        <v>0</v>
      </c>
      <c r="H19" s="12"/>
      <c r="J19" s="9"/>
      <c r="K19" s="13"/>
      <c r="L19" s="13"/>
      <c r="M19" s="11"/>
      <c r="N19" s="12"/>
      <c r="P19" s="9"/>
      <c r="Q19" s="12"/>
      <c r="R19" s="12"/>
      <c r="S19" s="12"/>
      <c r="T19" s="12"/>
      <c r="U19" s="11"/>
      <c r="V19" s="19"/>
      <c r="W19" s="10"/>
    </row>
    <row r="20">
      <c r="A20" s="9">
        <v>18.0</v>
      </c>
      <c r="B20" s="11"/>
      <c r="C20" s="11"/>
      <c r="D20" s="11"/>
      <c r="E20" s="11"/>
      <c r="F20" s="11"/>
      <c r="G20" s="8" t="b">
        <v>0</v>
      </c>
      <c r="H20" s="12"/>
      <c r="J20" s="9"/>
      <c r="K20" s="13"/>
      <c r="L20" s="13"/>
      <c r="M20" s="11"/>
      <c r="N20" s="12"/>
      <c r="P20" s="9"/>
      <c r="Q20" s="12"/>
      <c r="R20" s="12"/>
      <c r="S20" s="12"/>
      <c r="T20" s="12"/>
      <c r="U20" s="11"/>
      <c r="V20" s="19"/>
      <c r="W20" s="10"/>
    </row>
    <row r="21">
      <c r="A21" s="9">
        <v>19.0</v>
      </c>
      <c r="B21" s="11"/>
      <c r="C21" s="11"/>
      <c r="D21" s="11"/>
      <c r="E21" s="11"/>
      <c r="F21" s="11"/>
      <c r="G21" s="8" t="b">
        <v>0</v>
      </c>
      <c r="H21" s="12"/>
      <c r="J21" s="9"/>
      <c r="K21" s="13"/>
      <c r="L21" s="13"/>
      <c r="M21" s="11"/>
      <c r="N21" s="12"/>
      <c r="P21" s="9"/>
      <c r="Q21" s="12"/>
      <c r="R21" s="12"/>
      <c r="S21" s="12"/>
      <c r="T21" s="12"/>
      <c r="U21" s="11"/>
      <c r="V21" s="19"/>
      <c r="W21" s="10"/>
    </row>
    <row r="22">
      <c r="A22" s="9">
        <v>20.0</v>
      </c>
      <c r="B22" s="11"/>
      <c r="C22" s="11"/>
      <c r="D22" s="11"/>
      <c r="E22" s="11"/>
      <c r="F22" s="11"/>
      <c r="G22" s="8" t="b">
        <v>0</v>
      </c>
      <c r="H22" s="12"/>
      <c r="J22" s="9"/>
      <c r="K22" s="13"/>
      <c r="L22" s="13"/>
      <c r="M22" s="11"/>
      <c r="N22" s="12"/>
      <c r="P22" s="9"/>
      <c r="Q22" s="12"/>
      <c r="R22" s="12"/>
      <c r="S22" s="12"/>
      <c r="T22" s="12"/>
      <c r="U22" s="11"/>
      <c r="V22" s="19"/>
      <c r="W22" s="10"/>
    </row>
  </sheetData>
  <dataValidations>
    <dataValidation type="list" allowBlank="1" showInputMessage="1" showErrorMessage="1" prompt="Click and enter a value from the list of items" sqref="R3:R22">
      <formula1>"None,OpenSecurityDoor,UnlockSecurityDoor,AllLightsOff,AllLightsOn,PlaySound"</formula1>
    </dataValidation>
    <dataValidation type="decimal" allowBlank="1" showDropDown="1" showInputMessage="1" showErrorMessage="1" prompt="Enter a number between 0 and 4,294,967,295" sqref="W3:W22">
      <formula1>0.0</formula1>
      <formula2>4.294967295E9</formula2>
    </dataValidation>
    <dataValidation type="list" allowBlank="1" showInputMessage="1" prompt="Suggested placeholders." sqref="L3:L2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showErrorMessage="1" prompt="Click and enter a value from the list of items" sqref="H3:H22 T3:T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N3:N22">
      <formula1>"ClosestToReactorNoPlayerBetween,InElevatorZone"</formula1>
    </dataValidation>
    <dataValidation type="list" allowBlank="1" showInputMessage="1" showErrorMessage="1" prompt="Click and enter a value from the list of items" sqref="Q3:Q22">
      <formula1>"None,OnStart,OnMid,OnEnd"</formula1>
    </dataValidation>
    <dataValidation type="decimal" allowBlank="1" showDropDown="1" showInputMessage="1" showErrorMessage="1" prompt="Enter a number between -3.402823E+38 and 3.402823E+38" sqref="B3:F22 M3:M22 U3:U22">
      <formula1>-3.402823E38</formula1>
      <formula2>3.402823E38</formula2>
    </dataValidation>
    <dataValidation type="decimal" allowBlank="1" showDropDown="1" showInputMessage="1" showErrorMessage="1" prompt="Enter a number between -4294967296 and 4294967295" sqref="J3:J22 P3:P22">
      <formula1>-4.294967296E9</formula1>
      <formula2>4.294967295E9</formula2>
    </dataValidation>
    <dataValidation type="list" allowBlank="1" showInputMessage="1" prompt="Suggested placeholders." sqref="K3:K22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S3:S22">
      <formula1>"MainLayer,SecondaryLayer,ThirdLayer"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13</v>
      </c>
      <c r="B2" s="4" t="s">
        <v>14</v>
      </c>
      <c r="C2" s="4" t="s">
        <v>15</v>
      </c>
    </row>
    <row r="3">
      <c r="A3" s="10"/>
      <c r="B3" s="12"/>
      <c r="C3" s="10"/>
    </row>
  </sheetData>
  <dataValidations>
    <dataValidation type="decimal" allowBlank="1" showDropDown="1" showInputMessage="1" showErrorMessage="1" prompt="Enter a number between 0 and 4,294,967,295" sqref="A3 C3">
      <formula1>0.0</formula1>
      <formula2>4.294967295E9</formula2>
    </dataValidation>
    <dataValidation type="list" allowBlank="1" showInputMessage="1" showErrorMessage="1" prompt="Click and enter a value from the list of items" sqref="B3">
      <formula1>"TierA,TierB,TierC,TierD,TierE"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16</v>
      </c>
      <c r="B2" s="4" t="s">
        <v>17</v>
      </c>
      <c r="K2" s="16" t="s">
        <v>18</v>
      </c>
    </row>
    <row r="3">
      <c r="A3" s="8" t="b">
        <v>1</v>
      </c>
      <c r="B3" s="12"/>
      <c r="L3" s="4" t="s">
        <v>19</v>
      </c>
      <c r="M3" s="9"/>
    </row>
    <row r="4">
      <c r="L4" s="4" t="s">
        <v>20</v>
      </c>
      <c r="M4" s="9"/>
    </row>
    <row r="5">
      <c r="A5" s="16" t="s">
        <v>21</v>
      </c>
      <c r="F5" s="16" t="s">
        <v>22</v>
      </c>
      <c r="L5" s="4" t="s">
        <v>23</v>
      </c>
      <c r="M5" s="9"/>
    </row>
    <row r="6">
      <c r="A6" s="4" t="s">
        <v>24</v>
      </c>
      <c r="B6" s="4" t="s">
        <v>25</v>
      </c>
      <c r="C6" s="4" t="s">
        <v>26</v>
      </c>
      <c r="D6" s="4" t="s">
        <v>27</v>
      </c>
      <c r="F6" s="4" t="s">
        <v>28</v>
      </c>
      <c r="L6" s="4" t="s">
        <v>29</v>
      </c>
      <c r="M6" s="9"/>
    </row>
    <row r="7">
      <c r="A7" s="9"/>
      <c r="B7" s="9"/>
      <c r="C7" s="9"/>
      <c r="D7" s="9"/>
      <c r="F7" s="11"/>
    </row>
    <row r="8">
      <c r="K8" s="16" t="s">
        <v>30</v>
      </c>
    </row>
    <row r="9">
      <c r="A9" s="16" t="s">
        <v>31</v>
      </c>
      <c r="L9" s="4" t="s">
        <v>32</v>
      </c>
      <c r="M9" s="7"/>
    </row>
    <row r="10">
      <c r="A10" s="4" t="s">
        <v>33</v>
      </c>
      <c r="B10" s="4" t="s">
        <v>34</v>
      </c>
      <c r="C10" s="4" t="s">
        <v>35</v>
      </c>
      <c r="D10" s="4" t="s">
        <v>36</v>
      </c>
      <c r="E10" s="4" t="s">
        <v>37</v>
      </c>
      <c r="F10" s="4" t="s">
        <v>38</v>
      </c>
      <c r="G10" s="4" t="s">
        <v>39</v>
      </c>
      <c r="L10" s="4" t="s">
        <v>40</v>
      </c>
      <c r="M10" s="7"/>
    </row>
    <row r="11">
      <c r="A11" s="13"/>
      <c r="B11" s="13"/>
      <c r="C11" s="13"/>
      <c r="D11" s="13"/>
      <c r="E11" s="13"/>
      <c r="F11" s="13"/>
      <c r="G11" s="13"/>
      <c r="L11" s="4" t="s">
        <v>41</v>
      </c>
      <c r="M11" s="8" t="b">
        <v>0</v>
      </c>
    </row>
    <row r="12">
      <c r="L12" s="4" t="s">
        <v>42</v>
      </c>
      <c r="M12" s="9"/>
    </row>
    <row r="13">
      <c r="A13" s="4" t="s">
        <v>43</v>
      </c>
      <c r="D13" s="4" t="s">
        <v>44</v>
      </c>
      <c r="E13" s="4" t="s">
        <v>45</v>
      </c>
      <c r="H13" s="4" t="s">
        <v>46</v>
      </c>
      <c r="I13" s="4" t="s">
        <v>47</v>
      </c>
      <c r="L13" s="4" t="s">
        <v>48</v>
      </c>
      <c r="M13" s="7"/>
    </row>
    <row r="14">
      <c r="A14" s="10"/>
      <c r="D14" s="8" t="b">
        <v>0</v>
      </c>
      <c r="E14" s="10"/>
      <c r="H14" s="8" t="b">
        <v>0</v>
      </c>
      <c r="I14" s="10"/>
      <c r="L14" s="4" t="s">
        <v>49</v>
      </c>
      <c r="M14" s="7"/>
    </row>
    <row r="15">
      <c r="L15" s="4" t="s">
        <v>50</v>
      </c>
      <c r="M15" s="7"/>
    </row>
    <row r="16">
      <c r="D16" s="16" t="s">
        <v>51</v>
      </c>
      <c r="H16" s="16" t="s">
        <v>52</v>
      </c>
      <c r="L16" s="4" t="s">
        <v>53</v>
      </c>
      <c r="M16" s="7"/>
    </row>
    <row r="17">
      <c r="D17" s="4" t="s">
        <v>54</v>
      </c>
      <c r="E17" s="4" t="s">
        <v>55</v>
      </c>
      <c r="H17" s="4" t="s">
        <v>54</v>
      </c>
      <c r="I17" s="4" t="s">
        <v>55</v>
      </c>
    </row>
    <row r="18">
      <c r="D18" s="12"/>
      <c r="E18" s="12"/>
      <c r="H18" s="12"/>
      <c r="I18" s="12"/>
    </row>
    <row r="19">
      <c r="G19" s="17"/>
      <c r="H19" s="17"/>
    </row>
    <row r="21">
      <c r="A21" s="16" t="s">
        <v>56</v>
      </c>
      <c r="B21" s="4" t="s">
        <v>57</v>
      </c>
      <c r="F21" s="9"/>
    </row>
    <row r="22">
      <c r="B22" s="4" t="s">
        <v>58</v>
      </c>
      <c r="C22" s="17"/>
      <c r="D22" s="17"/>
      <c r="E22" s="1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B23" s="16" t="s">
        <v>59</v>
      </c>
      <c r="C23" s="4" t="s">
        <v>60</v>
      </c>
      <c r="E23" s="1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C24" s="16" t="s">
        <v>61</v>
      </c>
      <c r="D24" s="4" t="s">
        <v>62</v>
      </c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D25" s="4" t="s">
        <v>63</v>
      </c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D26" s="4" t="s">
        <v>64</v>
      </c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C27" s="4" t="s">
        <v>65</v>
      </c>
      <c r="E27" s="1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C28" s="4" t="s">
        <v>66</v>
      </c>
      <c r="E28" s="1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B29" s="16" t="s">
        <v>67</v>
      </c>
      <c r="C29" s="4" t="s">
        <v>68</v>
      </c>
      <c r="E29" s="17"/>
      <c r="F29" s="7"/>
      <c r="G29" s="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C30" s="4" t="s">
        <v>60</v>
      </c>
      <c r="E30" s="1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C31" s="16" t="s">
        <v>61</v>
      </c>
      <c r="D31" s="4" t="s">
        <v>62</v>
      </c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D32" s="4" t="s">
        <v>63</v>
      </c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D33" s="4" t="s">
        <v>64</v>
      </c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B34" s="20" t="s">
        <v>69</v>
      </c>
      <c r="C34" s="21" t="s">
        <v>70</v>
      </c>
      <c r="E34" s="2"/>
      <c r="F34" s="10"/>
      <c r="G34" s="2"/>
      <c r="H34" s="2"/>
    </row>
    <row r="35">
      <c r="C35" s="21" t="s">
        <v>71</v>
      </c>
      <c r="E35" s="2"/>
      <c r="F35" s="12"/>
      <c r="H35" s="2"/>
    </row>
    <row r="36">
      <c r="C36" s="20" t="s">
        <v>72</v>
      </c>
      <c r="D36" s="4" t="s">
        <v>68</v>
      </c>
      <c r="E36" s="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D37" s="3" t="s">
        <v>60</v>
      </c>
      <c r="E37" s="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D38" s="20" t="s">
        <v>61</v>
      </c>
      <c r="E38" s="3" t="s">
        <v>62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E39" s="3" t="s">
        <v>63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E40" s="3" t="s">
        <v>64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B41" s="16" t="s">
        <v>73</v>
      </c>
      <c r="C41" s="21" t="s">
        <v>74</v>
      </c>
      <c r="F41" s="18"/>
    </row>
    <row r="42">
      <c r="C42" s="21" t="s">
        <v>75</v>
      </c>
      <c r="F42" s="13"/>
    </row>
    <row r="43">
      <c r="C43" s="16" t="s">
        <v>76</v>
      </c>
      <c r="D43" s="21" t="s">
        <v>55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D44" s="21" t="s">
        <v>77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D45" s="21" t="s">
        <v>78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D46" s="21" t="s">
        <v>79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9">
      <c r="A49" s="16" t="s">
        <v>80</v>
      </c>
      <c r="B49" s="4" t="s">
        <v>57</v>
      </c>
      <c r="F49" s="9"/>
    </row>
    <row r="50">
      <c r="B50" s="4" t="s">
        <v>58</v>
      </c>
      <c r="C50" s="17"/>
      <c r="D50" s="17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B51" s="16" t="s">
        <v>59</v>
      </c>
      <c r="C51" s="4" t="s">
        <v>60</v>
      </c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C52" s="16" t="s">
        <v>61</v>
      </c>
      <c r="D52" s="4" t="s">
        <v>62</v>
      </c>
      <c r="E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D53" s="4" t="s">
        <v>63</v>
      </c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D54" s="4" t="s">
        <v>64</v>
      </c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C55" s="4" t="s">
        <v>65</v>
      </c>
      <c r="E55" s="1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C56" s="4" t="s">
        <v>66</v>
      </c>
      <c r="E56" s="1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B57" s="16" t="s">
        <v>67</v>
      </c>
      <c r="C57" s="4" t="s">
        <v>68</v>
      </c>
      <c r="E57" s="17"/>
      <c r="F57" s="7"/>
      <c r="G57" s="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C58" s="4" t="s">
        <v>60</v>
      </c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C59" s="16" t="s">
        <v>61</v>
      </c>
      <c r="D59" s="4" t="s">
        <v>62</v>
      </c>
      <c r="E59" s="1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D60" s="4" t="s">
        <v>63</v>
      </c>
      <c r="E60" s="1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D61" s="4" t="s">
        <v>64</v>
      </c>
      <c r="E61" s="1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B62" s="20" t="s">
        <v>69</v>
      </c>
      <c r="C62" s="21" t="s">
        <v>70</v>
      </c>
      <c r="E62" s="2"/>
      <c r="F62" s="10"/>
      <c r="G62" s="2"/>
      <c r="H62" s="2"/>
    </row>
    <row r="63">
      <c r="C63" s="21" t="s">
        <v>71</v>
      </c>
      <c r="E63" s="2"/>
      <c r="F63" s="12"/>
      <c r="G63" s="2"/>
      <c r="H63" s="2"/>
    </row>
    <row r="64">
      <c r="C64" s="20" t="s">
        <v>72</v>
      </c>
      <c r="D64" s="4" t="s">
        <v>68</v>
      </c>
      <c r="E64" s="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D65" s="3" t="s">
        <v>60</v>
      </c>
      <c r="E65" s="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D66" s="20" t="s">
        <v>61</v>
      </c>
      <c r="E66" s="3" t="s">
        <v>62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E67" s="3" t="s">
        <v>63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E68" s="3" t="s">
        <v>64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B69" s="16" t="s">
        <v>73</v>
      </c>
      <c r="C69" s="21" t="s">
        <v>74</v>
      </c>
      <c r="F69" s="18"/>
    </row>
    <row r="70">
      <c r="C70" s="21" t="s">
        <v>75</v>
      </c>
      <c r="F70" s="13"/>
    </row>
    <row r="71">
      <c r="C71" s="16" t="s">
        <v>76</v>
      </c>
      <c r="D71" s="21" t="s">
        <v>55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D72" s="21" t="s">
        <v>77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D73" s="21" t="s">
        <v>78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D74" s="21" t="s">
        <v>79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7">
      <c r="A77" s="16" t="s">
        <v>81</v>
      </c>
      <c r="B77" s="4" t="s">
        <v>57</v>
      </c>
      <c r="F77" s="9"/>
    </row>
    <row r="78">
      <c r="B78" s="4" t="s">
        <v>58</v>
      </c>
      <c r="C78" s="17"/>
      <c r="D78" s="17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B79" s="16" t="s">
        <v>59</v>
      </c>
      <c r="C79" s="4" t="s">
        <v>60</v>
      </c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C80" s="16" t="s">
        <v>61</v>
      </c>
      <c r="D80" s="4" t="s">
        <v>62</v>
      </c>
      <c r="E80" s="17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D81" s="4" t="s">
        <v>63</v>
      </c>
      <c r="E81" s="1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D82" s="4" t="s">
        <v>64</v>
      </c>
      <c r="E82" s="17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C83" s="4" t="s">
        <v>65</v>
      </c>
      <c r="E83" s="1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C84" s="4" t="s">
        <v>66</v>
      </c>
      <c r="E84" s="1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B85" s="16" t="s">
        <v>67</v>
      </c>
      <c r="C85" s="4" t="s">
        <v>68</v>
      </c>
      <c r="E85" s="17"/>
      <c r="F85" s="7"/>
      <c r="G85" s="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C86" s="4" t="s">
        <v>60</v>
      </c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C87" s="16" t="s">
        <v>61</v>
      </c>
      <c r="D87" s="4" t="s">
        <v>62</v>
      </c>
      <c r="E87" s="17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D88" s="4" t="s">
        <v>63</v>
      </c>
      <c r="E88" s="17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D89" s="4" t="s">
        <v>64</v>
      </c>
      <c r="E89" s="17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B90" s="20" t="s">
        <v>69</v>
      </c>
      <c r="C90" s="21" t="s">
        <v>70</v>
      </c>
      <c r="E90" s="2"/>
      <c r="F90" s="10"/>
      <c r="G90" s="2"/>
      <c r="H90" s="2"/>
    </row>
    <row r="91">
      <c r="C91" s="21" t="s">
        <v>71</v>
      </c>
      <c r="E91" s="2"/>
      <c r="F91" s="12"/>
      <c r="G91" s="2"/>
      <c r="H91" s="2"/>
    </row>
    <row r="92">
      <c r="C92" s="20" t="s">
        <v>72</v>
      </c>
      <c r="D92" s="4" t="s">
        <v>68</v>
      </c>
      <c r="E92" s="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D93" s="3" t="s">
        <v>60</v>
      </c>
      <c r="E93" s="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D94" s="20" t="s">
        <v>61</v>
      </c>
      <c r="E94" s="3" t="s">
        <v>62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E95" s="3" t="s">
        <v>63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E96" s="3" t="s">
        <v>64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B97" s="16" t="s">
        <v>73</v>
      </c>
      <c r="C97" s="21" t="s">
        <v>74</v>
      </c>
      <c r="F97" s="18"/>
    </row>
    <row r="98">
      <c r="C98" s="21" t="s">
        <v>75</v>
      </c>
      <c r="F98" s="13"/>
    </row>
    <row r="99">
      <c r="C99" s="16" t="s">
        <v>76</v>
      </c>
      <c r="D99" s="21" t="s">
        <v>55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D100" s="21" t="s">
        <v>77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D101" s="21" t="s">
        <v>78</v>
      </c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D102" s="21" t="s">
        <v>79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</sheetData>
  <dataValidations>
    <dataValidation type="list" allowBlank="1" showInputMessage="1" prompt="Suggested placeholders." sqref="F42 F70 F98">
      <formula1>"Default_DO_NOT_RENAME,New Block_1"</formula1>
    </dataValidation>
    <dataValidation type="list" allowBlank="1" showInputMessage="1" showErrorMessage="1" prompt="Click and enter a value from the list of items" sqref="E18 I18 F22:Z23 F30:Z30 F37:Z37 F43:Z43 F50:Z51 F58:Z58 F65:Z65 F71:Z71 F78:Z79 F86:Z86 F93:Z93 F99:Z99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D18 H18">
      <formula1>"MainLayer,SecondaryLayer,ThirdLayer,"</formula1>
    </dataValidation>
    <dataValidation type="list" allowBlank="1" showInputMessage="1" prompt="Suggested placeholders." sqref="F11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prompt="Suggested placeholders." sqref="D11">
      <formula1>"DefaultPop,ShootersOnly,BullrushInsteadOfStrikers,PatrolDebug"</formula1>
    </dataValidation>
    <dataValidation type="list" allowBlank="1" showInputMessage="1" prompt="Suggested placeholders." sqref="E11">
      <formula1>"Normal,Hard"</formula1>
    </dataValidation>
    <dataValidation type="decimal" allowBlank="1" showDropDown="1" showInputMessage="1" showErrorMessage="1" prompt="Enter a number between 0 and 4,294,967,295" sqref="A14 E14 I14 F34 F62 F90">
      <formula1>0.0</formula1>
      <formula2>4.294967295E9</formula2>
    </dataValidation>
    <dataValidation type="list" allowBlank="1" showInputMessage="1" prompt="Suggested placeholders." sqref="G11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prompt="Suggested placeholders." sqref="B11">
      <formula1>"BlueToOrange_1,OrangeToBlue_1,RedToCyan_1,WashedOutRed_1,OrangeToYellow_1,PurpleToBlue_1,Monochrome_Orange,Monochrome_Blue,Monochrome_Cyan,Monochrome_iceblue,Monochrome_Red,RedToWhite_1,RedToYellow_1,Monochrome_Yellow,Monochrome_YellowToGreen,Monochrome_G"&amp;"reen,Monochrome_Red_Copy,BlueToGreen_1,BlueToPink_1,PurpleToOrange_1,CyanBrownToYellow_1,OrangeToBrown_1,RustyRedToBrown_1,CyanToPurple_1,Pitch_black_1,DarkGreenToRed_1,DarkGreenToOrange_1,DarkBlue_1,DarkBlueToPurple_1,PurpleToRed_1,PurpleToPink_1,CyanToY"&amp;"ellow_1,YellowToCyan_1,AlmostWhite_1,ColdWhite_all_on_1,CyanToBlue_1,YellowToOrange_1,GreenToRed_1,BlueToRed_1,Reactor_blue_to_red_all_on_1,Reactor_blue_to_White_all_on_1,TGA_1_INTRO_CyanToBlue,TGA_2_COCOONS_CyanToBlue,TGA_3_ARTIFACT_YellowToCyan,TGA_4_IM"&amp;"MORTAL_GreenToRed,TGA_5_HSU_BlueToRed,BlueGreen-&gt;Brown,DarktealToYellow,PeachToGreen,PurpleToBrown,OrangeToBlue,New,monochrome,New_Copy_Copy_1,camo_green"</formula1>
    </dataValidation>
    <dataValidation type="list" allowBlank="1" showInputMessage="1" prompt="Suggested placeholders." sqref="C11">
      <formula1>"Fog_ELEVATOR,Fog_lightest_White_low4_layer,Fog_lightest_White_low1_INFECTION,Fog_lightest_White_low1_2_INFECTION,Fog_lightest_White_low1_INFECTION_2,Fog_lightest_White_low1_INFECTION_Copy,Fog_lightest_White_low4_layer_Copy,Fog_lightest_White_low4_layer_2,"&amp;"Fog_lightest_White_low4_layer_2_Copy,Fog_lightest_White_low4_layer_2_fog_in_roof,Fog_lightest_White_low7_layer,Fog_light_white_low6,Fog_light_white_high_E,Fog_lightest_White_low9_layer,Fog_lightest_White_low9_layer_R4,Fog_very_light_White_low5_layer,Fog_v"&amp;"ery_light_White_Low5ToHigh2,Fog_very_light_White_Low5ToHigh2_INFECTION,Fog_very_light_White_Low5ToHigh2_thicker,Fog_very_light_White_High6_thicker_INFECTION,Fog_very_light_White_low_layer,Fog_very_light_White_low_dispersed,Fog_very_light_White_low_layer_2"&amp;",Fog_very_light_White_low3,Fog_very_light_White_higher3,Fog_light_green_low2_INFECTION,Fog_light_green_low3_INFECTION,Fog_light_green_low3_INFECTION_Copy,Fog_light_green_low0_INFECTION,Fog_light_green_low0_LOW_INFECTION,Fog_light_green_low5_LOW_INFECTION_"&amp;"FG3,Fog_light_green_low6_LOW_INFECTION_FG3,Fog_light_green_low6_LOW_INFECTION_FG3_R5,Fog_light_green_inv6_LOW_INFECTION_FG3,Fog_light_green_high1_INFECTION_FG1,Fog_light_green_high1_INFECTION_FG1_Copy,Fog_light_green_low1_INFECTION_FG1,Fog_light_green_low"&amp;"2_INFECTION_FG1,Fog_light_green_low3_INFECTION_FG1,Fog_light_green_low5_INFECTION_FG1,Fog_light_green_high3_to_6_INFECTION_FG1,Fog_light_blue_low1_to_4high_FG1,Fog_light_inverted_high8_FG4,Fog_light_inverted_low2_FG4,Fog_light_low0_INFECTON_FG4,Fog_light_"&amp;"inverted_high8_FG2,Fog_light_inverted_high4_FG2,Fog_light_high2_FG2,Fog_light_high0_FG2,Fog_light_low3_FG2,Fog_light_green_high2_FG5,Fog_light_green_high05_FG5,Fog_light_green_low1_FG5,Fog_light_green_low175_FG5,Fog_light_green_low25_FG5,Fog_light_green_l"&amp;"ow35_FG5,Fog_light_green_low6_FG5,Fog_light_cyan_alt,Fog_light_white,Fog_light_layered_white,Fog_layered_Infected,Fog_medium_white,Fog_medium_white_alt,Fog_medium_cyan,Fog_medium_layered_white,Fog_medium_layered_toxic_green,Fog_heavy_layered_light_cyan,Fo"&amp;"g_heavy_layered_light_cyan_alt,Fog_light_with_soft_layer"</formula1>
    </dataValidation>
    <dataValidation type="list" allowBlank="1" showInputMessage="1" showErrorMessage="1" prompt="Click and enter a value from the list of items" sqref="F35 F63 F91">
      <formula1>"GoToElevator,GoToExitGeo"</formula1>
    </dataValidation>
    <dataValidation type="decimal" allowBlank="1" showDropDown="1" showInputMessage="1" showErrorMessage="1" prompt="Enter a number between -3.402823E+38 and 3.402823E+38" sqref="F7 F24:Z26 F31:Z33 F38:Z40 F41 F44:Z46 F52:Z54 F59:Z61 F66:Z68 F69 F72:Z74 F80:Z82 F87:Z89 F94:Z96 F97 F100:Z102">
      <formula1>-3.402823E38</formula1>
      <formula2>3.402823E38</formula2>
    </dataValidation>
    <dataValidation type="list" allowBlank="1" showInputMessage="1" prompt="Suggested placeholders." sqref="A11">
      <formula1>"Complex_Mining,Subcomplex_Storage,Subcomplex_Dig_Site,Subcomplex_Refinery,Complex_Tech,Subcomplex_Datacenter,Subcomplex_Lab,Subcomplex_Destroyed,Complex_Service,Storage_Test,Datacenter_Test,Lab_Test,Dig_Site_Test,Refinery_R5D1,Complex_Service_R5A1,Storage"&amp;"_alpha_1,Refinery_A2_EA,Storage_A1_EA,Refinery_B1_EA,Dig_site_R2B3,Dig_site_R2E1,Refinery_R2D2"</formula1>
    </dataValidation>
    <dataValidation type="decimal" allowBlank="1" showDropDown="1" showInputMessage="1" showErrorMessage="1" prompt="Enter a number between -4294967296 and 4294967295" sqref="M3:M6 A7:D7 M12 F21 F27:Z28 F49 F55:Z56 F77 F83:Z84">
      <formula1>-4.294967296E9</formula1>
      <formula2>4.294967295E9</formula2>
    </dataValidation>
    <dataValidation type="list" allowBlank="1" showInputMessage="1" showErrorMessage="1" prompt="Click and enter a value from the list of items" sqref="B3">
      <formula1>"Normal,AlwayBlock,AlwaysAllow,BlockedAndScrambled,UseCustomProgressionLock"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3" max="4" width="20.57"/>
    <col customWidth="1" min="5" max="5" width="17.86"/>
    <col customWidth="1" min="6" max="6" width="16.0"/>
    <col customWidth="1" min="8" max="8" width="20.57"/>
    <col customWidth="1" min="9" max="9" width="31.29"/>
    <col customWidth="1" min="10" max="10" width="25.29"/>
    <col customWidth="1" min="11" max="11" width="20.57"/>
    <col customWidth="1" min="12" max="12" width="22.43"/>
    <col customWidth="1" min="14" max="14" width="20.14"/>
    <col customWidth="1" min="15" max="15" width="16.43"/>
    <col customWidth="1" min="17" max="17" width="32.14"/>
    <col customWidth="1" min="18" max="18" width="68.71"/>
    <col customWidth="1" min="19" max="19" width="15.29"/>
    <col customWidth="1" min="20" max="20" width="18.57"/>
    <col customWidth="1" min="21" max="21" width="21.57"/>
    <col customWidth="1" min="22" max="22" width="20.0"/>
    <col customWidth="1" min="23" max="23" width="21.57"/>
    <col customWidth="1" min="24" max="24" width="25.71"/>
    <col customWidth="1" min="25" max="25" width="19.0"/>
    <col customWidth="1" min="26" max="26" width="20.14"/>
    <col customWidth="1" min="27" max="27" width="21.86"/>
    <col customWidth="1" min="28" max="28" width="19.0"/>
    <col customWidth="1" min="29" max="29" width="32.43"/>
    <col customWidth="1" min="30" max="30" width="29.14"/>
    <col customWidth="1" min="31" max="31" width="27.0"/>
    <col customWidth="1" min="32" max="32" width="29.71"/>
    <col customWidth="1" min="33" max="34" width="19.0"/>
    <col customWidth="1" min="35" max="35" width="21.57"/>
    <col customWidth="1" min="36" max="36" width="32.57"/>
    <col customWidth="1" min="37" max="37" width="24.14"/>
    <col customWidth="1" min="41" max="41" width="18.0"/>
    <col customWidth="1" min="42" max="42" width="27.86"/>
    <col customWidth="1" min="43" max="43" width="33.0"/>
    <col customWidth="1" min="44" max="44" width="25.86"/>
    <col customWidth="1" min="45" max="45" width="29.43"/>
    <col customWidth="1" min="46" max="46" width="27.43"/>
    <col customWidth="1" min="47" max="47" width="18.86"/>
    <col customWidth="1" min="48" max="48" width="22.14"/>
    <col customWidth="1" min="49" max="49" width="25.57"/>
    <col customWidth="1" min="50" max="50" width="27.43"/>
    <col customWidth="1" min="55" max="55" width="18.86"/>
    <col customWidth="1" min="59" max="59" width="15.43"/>
    <col customWidth="1" min="63" max="63" width="16.43"/>
    <col customWidth="1" min="67" max="67" width="25.43"/>
  </cols>
  <sheetData>
    <row r="1">
      <c r="A1" s="17" t="s">
        <v>82</v>
      </c>
      <c r="F1" s="16" t="s">
        <v>83</v>
      </c>
      <c r="G1" s="16" t="s">
        <v>84</v>
      </c>
      <c r="N1" s="16" t="s">
        <v>85</v>
      </c>
      <c r="O1" s="16" t="s">
        <v>84</v>
      </c>
      <c r="P1" s="16" t="s">
        <v>86</v>
      </c>
      <c r="Q1" s="16" t="s">
        <v>87</v>
      </c>
      <c r="T1" s="16" t="s">
        <v>84</v>
      </c>
      <c r="W1" s="16" t="s">
        <v>88</v>
      </c>
      <c r="Z1" s="16" t="s">
        <v>84</v>
      </c>
      <c r="AA1" s="16" t="s">
        <v>89</v>
      </c>
      <c r="AG1" s="16" t="s">
        <v>90</v>
      </c>
      <c r="AU1" s="16" t="s">
        <v>91</v>
      </c>
      <c r="AW1" s="16" t="s">
        <v>92</v>
      </c>
      <c r="AX1" s="16" t="s">
        <v>93</v>
      </c>
      <c r="AZ1" s="16" t="s">
        <v>94</v>
      </c>
      <c r="BB1" s="16" t="s">
        <v>84</v>
      </c>
      <c r="BD1" s="16" t="s">
        <v>95</v>
      </c>
      <c r="BF1" s="16" t="s">
        <v>84</v>
      </c>
      <c r="BH1" s="16" t="s">
        <v>96</v>
      </c>
      <c r="BJ1" s="16" t="s">
        <v>84</v>
      </c>
      <c r="BL1" s="16" t="s">
        <v>97</v>
      </c>
      <c r="BN1" s="16" t="s">
        <v>84</v>
      </c>
      <c r="BO1" s="16" t="s">
        <v>98</v>
      </c>
    </row>
    <row r="2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104</v>
      </c>
      <c r="G2" s="4" t="s">
        <v>105</v>
      </c>
      <c r="H2" s="4" t="s">
        <v>106</v>
      </c>
      <c r="I2" s="4" t="s">
        <v>107</v>
      </c>
      <c r="J2" s="4" t="s">
        <v>108</v>
      </c>
      <c r="K2" s="4" t="s">
        <v>109</v>
      </c>
      <c r="L2" s="4" t="s">
        <v>110</v>
      </c>
      <c r="M2" s="4" t="s">
        <v>34</v>
      </c>
      <c r="N2" s="4" t="s">
        <v>111</v>
      </c>
      <c r="O2" s="4" t="s">
        <v>112</v>
      </c>
      <c r="P2" s="23"/>
      <c r="Q2" s="4" t="s">
        <v>113</v>
      </c>
      <c r="R2" s="4" t="s">
        <v>114</v>
      </c>
      <c r="S2" s="4" t="s">
        <v>115</v>
      </c>
      <c r="T2" s="24" t="s">
        <v>116</v>
      </c>
      <c r="U2" s="4" t="s">
        <v>117</v>
      </c>
      <c r="V2" s="4" t="s">
        <v>118</v>
      </c>
      <c r="W2" s="4" t="s">
        <v>119</v>
      </c>
      <c r="X2" s="4" t="s">
        <v>120</v>
      </c>
      <c r="Y2" s="4" t="s">
        <v>121</v>
      </c>
      <c r="Z2" s="4" t="s">
        <v>122</v>
      </c>
      <c r="AB2" s="4" t="s">
        <v>123</v>
      </c>
      <c r="AC2" s="4" t="s">
        <v>124</v>
      </c>
      <c r="AD2" s="4" t="s">
        <v>125</v>
      </c>
      <c r="AE2" s="4" t="s">
        <v>126</v>
      </c>
      <c r="AF2" s="4" t="s">
        <v>127</v>
      </c>
      <c r="AG2" s="17"/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17"/>
      <c r="AV2" s="4" t="s">
        <v>141</v>
      </c>
      <c r="AW2" s="17"/>
      <c r="AX2" s="17"/>
      <c r="AY2" s="4" t="s">
        <v>142</v>
      </c>
      <c r="AZ2" s="4" t="s">
        <v>62</v>
      </c>
      <c r="BA2" s="4" t="s">
        <v>63</v>
      </c>
      <c r="BB2" s="4" t="s">
        <v>64</v>
      </c>
      <c r="BC2" s="4" t="s">
        <v>143</v>
      </c>
      <c r="BD2" s="4" t="s">
        <v>62</v>
      </c>
      <c r="BE2" s="4" t="s">
        <v>63</v>
      </c>
      <c r="BF2" s="4" t="s">
        <v>64</v>
      </c>
      <c r="BG2" s="4" t="s">
        <v>144</v>
      </c>
      <c r="BH2" s="4" t="s">
        <v>62</v>
      </c>
      <c r="BI2" s="4" t="s">
        <v>63</v>
      </c>
      <c r="BJ2" s="4" t="s">
        <v>64</v>
      </c>
      <c r="BK2" s="4" t="s">
        <v>145</v>
      </c>
      <c r="BL2" s="4" t="s">
        <v>62</v>
      </c>
      <c r="BM2" s="4" t="s">
        <v>63</v>
      </c>
      <c r="BN2" s="4" t="s">
        <v>64</v>
      </c>
      <c r="BO2" s="17"/>
    </row>
    <row r="3">
      <c r="A3" s="12"/>
      <c r="B3" s="9"/>
      <c r="C3" s="9"/>
      <c r="D3" s="12"/>
      <c r="E3" s="19"/>
      <c r="F3" s="11"/>
      <c r="G3" s="11"/>
      <c r="H3" s="12"/>
      <c r="I3" s="12"/>
      <c r="J3" s="11"/>
      <c r="K3" s="12"/>
      <c r="L3" s="12"/>
      <c r="M3" s="13"/>
      <c r="N3" s="12"/>
      <c r="O3" s="11"/>
      <c r="Q3" s="12"/>
      <c r="R3" s="7"/>
      <c r="S3" s="9"/>
      <c r="U3" s="13"/>
      <c r="V3" s="12"/>
      <c r="W3" s="8" t="b">
        <v>0</v>
      </c>
      <c r="X3" s="13"/>
      <c r="Y3" s="13"/>
      <c r="Z3" s="9"/>
      <c r="AB3" s="8" t="b">
        <v>0</v>
      </c>
      <c r="AC3" s="8" t="b">
        <v>0</v>
      </c>
      <c r="AD3" s="9"/>
      <c r="AE3" s="18"/>
      <c r="AF3" s="18"/>
      <c r="AG3" s="17"/>
      <c r="AH3" s="9"/>
      <c r="AI3" s="9"/>
      <c r="AJ3" s="9"/>
      <c r="AK3" s="9"/>
      <c r="AL3" s="12"/>
      <c r="AM3" s="12"/>
      <c r="AN3" s="12"/>
      <c r="AO3" s="12"/>
      <c r="AP3" s="8" t="b">
        <v>0</v>
      </c>
      <c r="AQ3" s="8" t="b">
        <v>0</v>
      </c>
      <c r="AR3" s="8" t="b">
        <v>0</v>
      </c>
      <c r="AS3" s="13"/>
      <c r="AT3" s="13"/>
      <c r="AV3" s="8" t="b">
        <v>0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>
      <c r="A4" s="12"/>
      <c r="B4" s="9"/>
      <c r="C4" s="9"/>
      <c r="D4" s="12"/>
      <c r="E4" s="19"/>
      <c r="F4" s="11"/>
      <c r="G4" s="11"/>
      <c r="H4" s="12"/>
      <c r="I4" s="12"/>
      <c r="J4" s="11"/>
      <c r="K4" s="12"/>
      <c r="L4" s="12"/>
      <c r="M4" s="13"/>
      <c r="N4" s="12"/>
      <c r="O4" s="11"/>
      <c r="P4" s="17"/>
      <c r="Q4" s="12"/>
      <c r="R4" s="7"/>
      <c r="S4" s="9"/>
      <c r="T4" s="17"/>
      <c r="U4" s="13"/>
      <c r="V4" s="12"/>
      <c r="W4" s="8" t="b">
        <v>0</v>
      </c>
      <c r="X4" s="13"/>
      <c r="Y4" s="13"/>
      <c r="Z4" s="9"/>
      <c r="AA4" s="17"/>
      <c r="AB4" s="8" t="b">
        <v>0</v>
      </c>
      <c r="AC4" s="8" t="b">
        <v>0</v>
      </c>
      <c r="AD4" s="9"/>
      <c r="AE4" s="18"/>
      <c r="AF4" s="18"/>
      <c r="AG4" s="17"/>
      <c r="AH4" s="9"/>
      <c r="AI4" s="9"/>
      <c r="AJ4" s="9"/>
      <c r="AK4" s="9"/>
      <c r="AL4" s="12"/>
      <c r="AM4" s="12"/>
      <c r="AN4" s="12"/>
      <c r="AO4" s="12"/>
      <c r="AP4" s="8" t="b">
        <v>0</v>
      </c>
      <c r="AQ4" s="8" t="b">
        <v>0</v>
      </c>
      <c r="AR4" s="8" t="b">
        <v>0</v>
      </c>
      <c r="AS4" s="13"/>
      <c r="AT4" s="13"/>
      <c r="AU4" s="17"/>
      <c r="AV4" s="8" t="b">
        <v>0</v>
      </c>
      <c r="AW4" s="17"/>
      <c r="AX4" s="17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7"/>
    </row>
    <row r="5">
      <c r="A5" s="12"/>
      <c r="B5" s="9"/>
      <c r="C5" s="9"/>
      <c r="D5" s="12"/>
      <c r="E5" s="19"/>
      <c r="F5" s="11"/>
      <c r="G5" s="11"/>
      <c r="H5" s="12"/>
      <c r="I5" s="12"/>
      <c r="J5" s="11"/>
      <c r="K5" s="12"/>
      <c r="L5" s="12"/>
      <c r="M5" s="13"/>
      <c r="N5" s="12"/>
      <c r="O5" s="11"/>
      <c r="P5" s="17"/>
      <c r="Q5" s="12"/>
      <c r="R5" s="7"/>
      <c r="S5" s="9"/>
      <c r="T5" s="17"/>
      <c r="U5" s="13"/>
      <c r="V5" s="12"/>
      <c r="W5" s="8" t="b">
        <v>0</v>
      </c>
      <c r="X5" s="13"/>
      <c r="Y5" s="13"/>
      <c r="Z5" s="9"/>
      <c r="AA5" s="17"/>
      <c r="AB5" s="8" t="b">
        <v>0</v>
      </c>
      <c r="AC5" s="8" t="b">
        <v>0</v>
      </c>
      <c r="AD5" s="9"/>
      <c r="AE5" s="18"/>
      <c r="AF5" s="18"/>
      <c r="AG5" s="17"/>
      <c r="AH5" s="9"/>
      <c r="AI5" s="9"/>
      <c r="AJ5" s="9"/>
      <c r="AK5" s="9"/>
      <c r="AL5" s="12"/>
      <c r="AM5" s="12"/>
      <c r="AN5" s="12"/>
      <c r="AO5" s="12"/>
      <c r="AP5" s="8" t="b">
        <v>0</v>
      </c>
      <c r="AQ5" s="8" t="b">
        <v>0</v>
      </c>
      <c r="AR5" s="8" t="b">
        <v>0</v>
      </c>
      <c r="AS5" s="13"/>
      <c r="AT5" s="13"/>
      <c r="AU5" s="17"/>
      <c r="AV5" s="8" t="b">
        <v>0</v>
      </c>
      <c r="AW5" s="17"/>
      <c r="AX5" s="17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7"/>
    </row>
    <row r="6">
      <c r="A6" s="12"/>
      <c r="B6" s="9"/>
      <c r="C6" s="9"/>
      <c r="D6" s="12"/>
      <c r="E6" s="19"/>
      <c r="F6" s="11"/>
      <c r="G6" s="11"/>
      <c r="H6" s="12"/>
      <c r="I6" s="12"/>
      <c r="J6" s="11"/>
      <c r="K6" s="12"/>
      <c r="L6" s="12"/>
      <c r="M6" s="13"/>
      <c r="N6" s="12"/>
      <c r="O6" s="11"/>
      <c r="P6" s="17"/>
      <c r="Q6" s="12"/>
      <c r="R6" s="7"/>
      <c r="S6" s="9"/>
      <c r="T6" s="17"/>
      <c r="U6" s="13"/>
      <c r="V6" s="12"/>
      <c r="W6" s="8" t="b">
        <v>0</v>
      </c>
      <c r="X6" s="13"/>
      <c r="Y6" s="13"/>
      <c r="Z6" s="9"/>
      <c r="AA6" s="17"/>
      <c r="AB6" s="8" t="b">
        <v>0</v>
      </c>
      <c r="AC6" s="8" t="b">
        <v>0</v>
      </c>
      <c r="AD6" s="9"/>
      <c r="AE6" s="18"/>
      <c r="AF6" s="18"/>
      <c r="AG6" s="17"/>
      <c r="AH6" s="9"/>
      <c r="AI6" s="9"/>
      <c r="AJ6" s="9"/>
      <c r="AK6" s="9"/>
      <c r="AL6" s="12"/>
      <c r="AM6" s="12"/>
      <c r="AN6" s="12"/>
      <c r="AO6" s="12"/>
      <c r="AP6" s="8" t="b">
        <v>0</v>
      </c>
      <c r="AQ6" s="8" t="b">
        <v>0</v>
      </c>
      <c r="AR6" s="8" t="b">
        <v>0</v>
      </c>
      <c r="AS6" s="13"/>
      <c r="AT6" s="13"/>
      <c r="AU6" s="17"/>
      <c r="AV6" s="8" t="b">
        <v>0</v>
      </c>
      <c r="AW6" s="17"/>
      <c r="AX6" s="17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7"/>
    </row>
    <row r="7">
      <c r="A7" s="12"/>
      <c r="B7" s="9"/>
      <c r="C7" s="9"/>
      <c r="D7" s="12"/>
      <c r="E7" s="19"/>
      <c r="F7" s="11"/>
      <c r="G7" s="11"/>
      <c r="H7" s="12"/>
      <c r="I7" s="12"/>
      <c r="J7" s="11"/>
      <c r="K7" s="12"/>
      <c r="L7" s="12"/>
      <c r="M7" s="13"/>
      <c r="N7" s="12"/>
      <c r="O7" s="11"/>
      <c r="P7" s="17"/>
      <c r="Q7" s="12"/>
      <c r="R7" s="7"/>
      <c r="S7" s="9"/>
      <c r="T7" s="17"/>
      <c r="U7" s="13"/>
      <c r="V7" s="12"/>
      <c r="W7" s="8" t="b">
        <v>0</v>
      </c>
      <c r="X7" s="13"/>
      <c r="Y7" s="13"/>
      <c r="Z7" s="9"/>
      <c r="AA7" s="17"/>
      <c r="AB7" s="8" t="b">
        <v>0</v>
      </c>
      <c r="AC7" s="8" t="b">
        <v>0</v>
      </c>
      <c r="AD7" s="9"/>
      <c r="AE7" s="18"/>
      <c r="AF7" s="18"/>
      <c r="AG7" s="17"/>
      <c r="AH7" s="9"/>
      <c r="AI7" s="9"/>
      <c r="AJ7" s="9"/>
      <c r="AK7" s="9"/>
      <c r="AL7" s="12"/>
      <c r="AM7" s="12"/>
      <c r="AN7" s="12"/>
      <c r="AO7" s="12"/>
      <c r="AP7" s="8" t="b">
        <v>0</v>
      </c>
      <c r="AQ7" s="8" t="b">
        <v>0</v>
      </c>
      <c r="AR7" s="8" t="b">
        <v>0</v>
      </c>
      <c r="AS7" s="13"/>
      <c r="AT7" s="13"/>
      <c r="AU7" s="17"/>
      <c r="AV7" s="8" t="b">
        <v>0</v>
      </c>
      <c r="AW7" s="17"/>
      <c r="AX7" s="17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7"/>
    </row>
    <row r="8">
      <c r="A8" s="12"/>
      <c r="B8" s="9"/>
      <c r="C8" s="9"/>
      <c r="D8" s="12"/>
      <c r="E8" s="19"/>
      <c r="F8" s="11"/>
      <c r="G8" s="11"/>
      <c r="H8" s="12"/>
      <c r="I8" s="12"/>
      <c r="J8" s="11"/>
      <c r="K8" s="12"/>
      <c r="L8" s="12"/>
      <c r="M8" s="13"/>
      <c r="N8" s="12"/>
      <c r="O8" s="11"/>
      <c r="P8" s="17"/>
      <c r="Q8" s="12"/>
      <c r="R8" s="7"/>
      <c r="S8" s="9"/>
      <c r="T8" s="17"/>
      <c r="U8" s="13"/>
      <c r="V8" s="12"/>
      <c r="W8" s="8" t="b">
        <v>0</v>
      </c>
      <c r="X8" s="13"/>
      <c r="Y8" s="13"/>
      <c r="Z8" s="9"/>
      <c r="AA8" s="17"/>
      <c r="AB8" s="8" t="b">
        <v>0</v>
      </c>
      <c r="AC8" s="8" t="b">
        <v>0</v>
      </c>
      <c r="AD8" s="9"/>
      <c r="AE8" s="18"/>
      <c r="AF8" s="18"/>
      <c r="AG8" s="17"/>
      <c r="AH8" s="9"/>
      <c r="AI8" s="9"/>
      <c r="AJ8" s="9"/>
      <c r="AK8" s="9"/>
      <c r="AL8" s="12"/>
      <c r="AM8" s="12"/>
      <c r="AN8" s="12"/>
      <c r="AO8" s="12"/>
      <c r="AP8" s="8" t="b">
        <v>0</v>
      </c>
      <c r="AQ8" s="8" t="b">
        <v>0</v>
      </c>
      <c r="AR8" s="8" t="b">
        <v>0</v>
      </c>
      <c r="AS8" s="13"/>
      <c r="AT8" s="13"/>
      <c r="AU8" s="17"/>
      <c r="AV8" s="8" t="b">
        <v>0</v>
      </c>
      <c r="AW8" s="17"/>
      <c r="AX8" s="17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7"/>
    </row>
    <row r="9">
      <c r="A9" s="12"/>
      <c r="B9" s="9"/>
      <c r="C9" s="9"/>
      <c r="D9" s="12"/>
      <c r="E9" s="19"/>
      <c r="F9" s="11"/>
      <c r="G9" s="11"/>
      <c r="H9" s="12"/>
      <c r="I9" s="12"/>
      <c r="J9" s="11"/>
      <c r="K9" s="12"/>
      <c r="L9" s="12"/>
      <c r="M9" s="13"/>
      <c r="N9" s="12"/>
      <c r="O9" s="11"/>
      <c r="P9" s="17"/>
      <c r="Q9" s="12"/>
      <c r="R9" s="7"/>
      <c r="S9" s="9"/>
      <c r="T9" s="17"/>
      <c r="U9" s="13"/>
      <c r="V9" s="12"/>
      <c r="W9" s="8" t="b">
        <v>0</v>
      </c>
      <c r="X9" s="13"/>
      <c r="Y9" s="13"/>
      <c r="Z9" s="9"/>
      <c r="AA9" s="17"/>
      <c r="AB9" s="8" t="b">
        <v>0</v>
      </c>
      <c r="AC9" s="8" t="b">
        <v>0</v>
      </c>
      <c r="AD9" s="9"/>
      <c r="AE9" s="18"/>
      <c r="AF9" s="18"/>
      <c r="AG9" s="17"/>
      <c r="AH9" s="9"/>
      <c r="AI9" s="9"/>
      <c r="AJ9" s="9"/>
      <c r="AK9" s="9"/>
      <c r="AL9" s="12"/>
      <c r="AM9" s="12"/>
      <c r="AN9" s="12"/>
      <c r="AO9" s="12"/>
      <c r="AP9" s="8" t="b">
        <v>0</v>
      </c>
      <c r="AQ9" s="8" t="b">
        <v>0</v>
      </c>
      <c r="AR9" s="8" t="b">
        <v>0</v>
      </c>
      <c r="AS9" s="13"/>
      <c r="AT9" s="13"/>
      <c r="AU9" s="17"/>
      <c r="AV9" s="8" t="b">
        <v>0</v>
      </c>
      <c r="AW9" s="17"/>
      <c r="AX9" s="17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7"/>
    </row>
    <row r="10">
      <c r="A10" s="12"/>
      <c r="B10" s="9"/>
      <c r="C10" s="9"/>
      <c r="D10" s="12"/>
      <c r="E10" s="19"/>
      <c r="F10" s="11"/>
      <c r="G10" s="11"/>
      <c r="H10" s="12"/>
      <c r="I10" s="12"/>
      <c r="J10" s="11"/>
      <c r="K10" s="12"/>
      <c r="L10" s="12"/>
      <c r="M10" s="13"/>
      <c r="N10" s="12"/>
      <c r="O10" s="11"/>
      <c r="P10" s="17"/>
      <c r="Q10" s="12"/>
      <c r="R10" s="7"/>
      <c r="S10" s="9"/>
      <c r="T10" s="17"/>
      <c r="U10" s="13"/>
      <c r="V10" s="12"/>
      <c r="W10" s="8" t="b">
        <v>0</v>
      </c>
      <c r="X10" s="13"/>
      <c r="Y10" s="13"/>
      <c r="Z10" s="9"/>
      <c r="AA10" s="17"/>
      <c r="AB10" s="8" t="b">
        <v>0</v>
      </c>
      <c r="AC10" s="8" t="b">
        <v>0</v>
      </c>
      <c r="AD10" s="9"/>
      <c r="AE10" s="18"/>
      <c r="AF10" s="18"/>
      <c r="AG10" s="17"/>
      <c r="AH10" s="9"/>
      <c r="AI10" s="9"/>
      <c r="AJ10" s="9"/>
      <c r="AK10" s="9"/>
      <c r="AL10" s="12"/>
      <c r="AM10" s="12"/>
      <c r="AN10" s="12"/>
      <c r="AO10" s="12"/>
      <c r="AP10" s="8" t="b">
        <v>0</v>
      </c>
      <c r="AQ10" s="8" t="b">
        <v>0</v>
      </c>
      <c r="AR10" s="8" t="b">
        <v>0</v>
      </c>
      <c r="AS10" s="13"/>
      <c r="AT10" s="13"/>
      <c r="AU10" s="17"/>
      <c r="AV10" s="8" t="b">
        <v>0</v>
      </c>
      <c r="AW10" s="17"/>
      <c r="AX10" s="17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7"/>
    </row>
    <row r="11">
      <c r="A11" s="12"/>
      <c r="B11" s="9"/>
      <c r="C11" s="9"/>
      <c r="D11" s="12"/>
      <c r="E11" s="19"/>
      <c r="F11" s="11"/>
      <c r="G11" s="11"/>
      <c r="H11" s="12"/>
      <c r="I11" s="12"/>
      <c r="J11" s="11"/>
      <c r="K11" s="12"/>
      <c r="L11" s="12"/>
      <c r="M11" s="13"/>
      <c r="N11" s="12"/>
      <c r="O11" s="11"/>
      <c r="P11" s="17"/>
      <c r="Q11" s="12"/>
      <c r="R11" s="7"/>
      <c r="S11" s="9"/>
      <c r="T11" s="17"/>
      <c r="U11" s="13"/>
      <c r="V11" s="12"/>
      <c r="W11" s="8" t="b">
        <v>0</v>
      </c>
      <c r="X11" s="13"/>
      <c r="Y11" s="13"/>
      <c r="Z11" s="9"/>
      <c r="AA11" s="17"/>
      <c r="AB11" s="8" t="b">
        <v>0</v>
      </c>
      <c r="AC11" s="8" t="b">
        <v>0</v>
      </c>
      <c r="AD11" s="9"/>
      <c r="AE11" s="18"/>
      <c r="AF11" s="18"/>
      <c r="AG11" s="17"/>
      <c r="AH11" s="9"/>
      <c r="AI11" s="9"/>
      <c r="AJ11" s="9"/>
      <c r="AK11" s="9"/>
      <c r="AL11" s="12"/>
      <c r="AM11" s="12"/>
      <c r="AN11" s="12"/>
      <c r="AO11" s="12"/>
      <c r="AP11" s="8" t="b">
        <v>0</v>
      </c>
      <c r="AQ11" s="8" t="b">
        <v>0</v>
      </c>
      <c r="AR11" s="8" t="b">
        <v>0</v>
      </c>
      <c r="AS11" s="13"/>
      <c r="AT11" s="13"/>
      <c r="AU11" s="17"/>
      <c r="AV11" s="8" t="b">
        <v>0</v>
      </c>
      <c r="AW11" s="17"/>
      <c r="AX11" s="17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7"/>
    </row>
    <row r="12">
      <c r="A12" s="12"/>
      <c r="B12" s="9"/>
      <c r="C12" s="9"/>
      <c r="D12" s="12"/>
      <c r="E12" s="19"/>
      <c r="F12" s="11"/>
      <c r="G12" s="11"/>
      <c r="H12" s="12"/>
      <c r="I12" s="12"/>
      <c r="J12" s="11"/>
      <c r="K12" s="12"/>
      <c r="L12" s="12"/>
      <c r="M12" s="13"/>
      <c r="N12" s="12"/>
      <c r="O12" s="11"/>
      <c r="P12" s="17"/>
      <c r="Q12" s="12"/>
      <c r="R12" s="7"/>
      <c r="S12" s="9"/>
      <c r="T12" s="17"/>
      <c r="U12" s="13"/>
      <c r="V12" s="12"/>
      <c r="W12" s="8" t="b">
        <v>0</v>
      </c>
      <c r="X12" s="13"/>
      <c r="Y12" s="13"/>
      <c r="Z12" s="9"/>
      <c r="AA12" s="17"/>
      <c r="AB12" s="8" t="b">
        <v>0</v>
      </c>
      <c r="AC12" s="8" t="b">
        <v>0</v>
      </c>
      <c r="AD12" s="9"/>
      <c r="AE12" s="18"/>
      <c r="AF12" s="18"/>
      <c r="AG12" s="17"/>
      <c r="AH12" s="9"/>
      <c r="AI12" s="9"/>
      <c r="AJ12" s="9"/>
      <c r="AK12" s="9"/>
      <c r="AL12" s="12"/>
      <c r="AM12" s="12"/>
      <c r="AN12" s="12"/>
      <c r="AO12" s="12"/>
      <c r="AP12" s="8" t="b">
        <v>0</v>
      </c>
      <c r="AQ12" s="8" t="b">
        <v>0</v>
      </c>
      <c r="AR12" s="8" t="b">
        <v>0</v>
      </c>
      <c r="AS12" s="13"/>
      <c r="AT12" s="13"/>
      <c r="AU12" s="17"/>
      <c r="AV12" s="8" t="b">
        <v>0</v>
      </c>
      <c r="AW12" s="17"/>
      <c r="AX12" s="17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7"/>
    </row>
    <row r="13">
      <c r="A13" s="12"/>
      <c r="B13" s="9"/>
      <c r="C13" s="9"/>
      <c r="D13" s="12"/>
      <c r="E13" s="19"/>
      <c r="F13" s="11"/>
      <c r="G13" s="11"/>
      <c r="H13" s="12"/>
      <c r="I13" s="12"/>
      <c r="J13" s="11"/>
      <c r="K13" s="12"/>
      <c r="L13" s="12"/>
      <c r="M13" s="13"/>
      <c r="N13" s="12"/>
      <c r="O13" s="11"/>
      <c r="P13" s="17"/>
      <c r="Q13" s="12"/>
      <c r="R13" s="7"/>
      <c r="S13" s="9"/>
      <c r="T13" s="17"/>
      <c r="U13" s="13"/>
      <c r="V13" s="12"/>
      <c r="W13" s="8" t="b">
        <v>0</v>
      </c>
      <c r="X13" s="13"/>
      <c r="Y13" s="13"/>
      <c r="Z13" s="9"/>
      <c r="AA13" s="17"/>
      <c r="AB13" s="8" t="b">
        <v>0</v>
      </c>
      <c r="AC13" s="8" t="b">
        <v>0</v>
      </c>
      <c r="AD13" s="9"/>
      <c r="AE13" s="18"/>
      <c r="AF13" s="18"/>
      <c r="AG13" s="17"/>
      <c r="AH13" s="9"/>
      <c r="AI13" s="9"/>
      <c r="AJ13" s="9"/>
      <c r="AK13" s="9"/>
      <c r="AL13" s="12"/>
      <c r="AM13" s="12"/>
      <c r="AN13" s="12"/>
      <c r="AO13" s="12"/>
      <c r="AP13" s="8" t="b">
        <v>0</v>
      </c>
      <c r="AQ13" s="8" t="b">
        <v>0</v>
      </c>
      <c r="AR13" s="8" t="b">
        <v>0</v>
      </c>
      <c r="AS13" s="13"/>
      <c r="AT13" s="13"/>
      <c r="AU13" s="17"/>
      <c r="AV13" s="8" t="b">
        <v>0</v>
      </c>
      <c r="AW13" s="17"/>
      <c r="AX13" s="17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7"/>
    </row>
    <row r="14">
      <c r="A14" s="12"/>
      <c r="B14" s="9"/>
      <c r="C14" s="9"/>
      <c r="D14" s="12"/>
      <c r="E14" s="19"/>
      <c r="F14" s="11"/>
      <c r="G14" s="11"/>
      <c r="H14" s="12"/>
      <c r="I14" s="12"/>
      <c r="J14" s="11"/>
      <c r="K14" s="12"/>
      <c r="L14" s="12"/>
      <c r="M14" s="13"/>
      <c r="N14" s="12"/>
      <c r="O14" s="11"/>
      <c r="P14" s="17"/>
      <c r="Q14" s="12"/>
      <c r="R14" s="7"/>
      <c r="S14" s="9"/>
      <c r="T14" s="17"/>
      <c r="U14" s="13"/>
      <c r="V14" s="12"/>
      <c r="W14" s="8" t="b">
        <v>0</v>
      </c>
      <c r="X14" s="13"/>
      <c r="Y14" s="13"/>
      <c r="Z14" s="9"/>
      <c r="AA14" s="17"/>
      <c r="AB14" s="8" t="b">
        <v>0</v>
      </c>
      <c r="AC14" s="8" t="b">
        <v>0</v>
      </c>
      <c r="AD14" s="9"/>
      <c r="AE14" s="18"/>
      <c r="AF14" s="18"/>
      <c r="AG14" s="17"/>
      <c r="AH14" s="9"/>
      <c r="AI14" s="9"/>
      <c r="AJ14" s="9"/>
      <c r="AK14" s="9"/>
      <c r="AL14" s="12"/>
      <c r="AM14" s="12"/>
      <c r="AN14" s="12"/>
      <c r="AO14" s="12"/>
      <c r="AP14" s="8" t="b">
        <v>0</v>
      </c>
      <c r="AQ14" s="8" t="b">
        <v>0</v>
      </c>
      <c r="AR14" s="8" t="b">
        <v>0</v>
      </c>
      <c r="AS14" s="13"/>
      <c r="AT14" s="13"/>
      <c r="AU14" s="17"/>
      <c r="AV14" s="8" t="b">
        <v>0</v>
      </c>
      <c r="AW14" s="17"/>
      <c r="AX14" s="17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>
      <c r="A15" s="12"/>
      <c r="B15" s="9"/>
      <c r="C15" s="9"/>
      <c r="D15" s="12"/>
      <c r="E15" s="19"/>
      <c r="F15" s="11"/>
      <c r="G15" s="11"/>
      <c r="H15" s="12"/>
      <c r="I15" s="12"/>
      <c r="J15" s="11"/>
      <c r="K15" s="12"/>
      <c r="L15" s="12"/>
      <c r="M15" s="13"/>
      <c r="N15" s="12"/>
      <c r="O15" s="11"/>
      <c r="P15" s="17"/>
      <c r="Q15" s="12"/>
      <c r="R15" s="7"/>
      <c r="S15" s="9"/>
      <c r="T15" s="17"/>
      <c r="U15" s="13"/>
      <c r="V15" s="12"/>
      <c r="W15" s="8" t="b">
        <v>0</v>
      </c>
      <c r="X15" s="13"/>
      <c r="Y15" s="13"/>
      <c r="Z15" s="9"/>
      <c r="AA15" s="17"/>
      <c r="AB15" s="8" t="b">
        <v>0</v>
      </c>
      <c r="AC15" s="8" t="b">
        <v>0</v>
      </c>
      <c r="AD15" s="9"/>
      <c r="AE15" s="18"/>
      <c r="AF15" s="18"/>
      <c r="AG15" s="17"/>
      <c r="AH15" s="9"/>
      <c r="AI15" s="9"/>
      <c r="AJ15" s="9"/>
      <c r="AK15" s="9"/>
      <c r="AL15" s="12"/>
      <c r="AM15" s="12"/>
      <c r="AN15" s="12"/>
      <c r="AO15" s="12"/>
      <c r="AP15" s="8" t="b">
        <v>0</v>
      </c>
      <c r="AQ15" s="8" t="b">
        <v>0</v>
      </c>
      <c r="AR15" s="8" t="b">
        <v>0</v>
      </c>
      <c r="AS15" s="13"/>
      <c r="AT15" s="13"/>
      <c r="AU15" s="17"/>
      <c r="AV15" s="8" t="b">
        <v>0</v>
      </c>
      <c r="AW15" s="17"/>
      <c r="AX15" s="17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7"/>
    </row>
    <row r="16">
      <c r="A16" s="12"/>
      <c r="B16" s="9"/>
      <c r="C16" s="9"/>
      <c r="D16" s="12"/>
      <c r="E16" s="19"/>
      <c r="F16" s="11"/>
      <c r="G16" s="11"/>
      <c r="H16" s="12"/>
      <c r="I16" s="12"/>
      <c r="J16" s="11"/>
      <c r="K16" s="12"/>
      <c r="L16" s="12"/>
      <c r="M16" s="13"/>
      <c r="N16" s="12"/>
      <c r="O16" s="11"/>
      <c r="P16" s="17"/>
      <c r="Q16" s="12"/>
      <c r="R16" s="7"/>
      <c r="S16" s="9"/>
      <c r="T16" s="17"/>
      <c r="U16" s="13"/>
      <c r="V16" s="12"/>
      <c r="W16" s="8" t="b">
        <v>0</v>
      </c>
      <c r="X16" s="13"/>
      <c r="Y16" s="13"/>
      <c r="Z16" s="9"/>
      <c r="AA16" s="17"/>
      <c r="AB16" s="8" t="b">
        <v>0</v>
      </c>
      <c r="AC16" s="8" t="b">
        <v>0</v>
      </c>
      <c r="AD16" s="9"/>
      <c r="AE16" s="18"/>
      <c r="AF16" s="18"/>
      <c r="AG16" s="17"/>
      <c r="AH16" s="9"/>
      <c r="AI16" s="9"/>
      <c r="AJ16" s="9"/>
      <c r="AK16" s="9"/>
      <c r="AL16" s="12"/>
      <c r="AM16" s="12"/>
      <c r="AN16" s="12"/>
      <c r="AO16" s="12"/>
      <c r="AP16" s="8" t="b">
        <v>0</v>
      </c>
      <c r="AQ16" s="8" t="b">
        <v>0</v>
      </c>
      <c r="AR16" s="8" t="b">
        <v>0</v>
      </c>
      <c r="AS16" s="13"/>
      <c r="AT16" s="13"/>
      <c r="AU16" s="17"/>
      <c r="AV16" s="8" t="b">
        <v>0</v>
      </c>
      <c r="AW16" s="17"/>
      <c r="AX16" s="17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7"/>
    </row>
    <row r="17">
      <c r="A17" s="12"/>
      <c r="B17" s="9"/>
      <c r="C17" s="9"/>
      <c r="D17" s="12"/>
      <c r="E17" s="19"/>
      <c r="F17" s="11"/>
      <c r="G17" s="11"/>
      <c r="H17" s="12"/>
      <c r="I17" s="12"/>
      <c r="J17" s="11"/>
      <c r="K17" s="12"/>
      <c r="L17" s="12"/>
      <c r="M17" s="13"/>
      <c r="N17" s="12"/>
      <c r="O17" s="11"/>
      <c r="P17" s="17"/>
      <c r="Q17" s="12"/>
      <c r="R17" s="7"/>
      <c r="S17" s="9"/>
      <c r="T17" s="17"/>
      <c r="U17" s="13"/>
      <c r="V17" s="12"/>
      <c r="W17" s="8" t="b">
        <v>0</v>
      </c>
      <c r="X17" s="13"/>
      <c r="Y17" s="13"/>
      <c r="Z17" s="9"/>
      <c r="AA17" s="17"/>
      <c r="AB17" s="8" t="b">
        <v>0</v>
      </c>
      <c r="AC17" s="8" t="b">
        <v>0</v>
      </c>
      <c r="AD17" s="9"/>
      <c r="AE17" s="18"/>
      <c r="AF17" s="18"/>
      <c r="AG17" s="17"/>
      <c r="AH17" s="9"/>
      <c r="AI17" s="9"/>
      <c r="AJ17" s="9"/>
      <c r="AK17" s="9"/>
      <c r="AL17" s="12"/>
      <c r="AM17" s="12"/>
      <c r="AN17" s="12"/>
      <c r="AO17" s="12"/>
      <c r="AP17" s="8" t="b">
        <v>0</v>
      </c>
      <c r="AQ17" s="8" t="b">
        <v>0</v>
      </c>
      <c r="AR17" s="8" t="b">
        <v>0</v>
      </c>
      <c r="AS17" s="13"/>
      <c r="AT17" s="13"/>
      <c r="AU17" s="17"/>
      <c r="AV17" s="8" t="b">
        <v>0</v>
      </c>
      <c r="AW17" s="17"/>
      <c r="AX17" s="17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7"/>
    </row>
    <row r="18">
      <c r="A18" s="12"/>
      <c r="B18" s="9"/>
      <c r="C18" s="9"/>
      <c r="D18" s="12"/>
      <c r="E18" s="19"/>
      <c r="F18" s="11"/>
      <c r="G18" s="11"/>
      <c r="H18" s="12"/>
      <c r="I18" s="12"/>
      <c r="J18" s="11"/>
      <c r="K18" s="12"/>
      <c r="L18" s="12"/>
      <c r="M18" s="13"/>
      <c r="N18" s="12"/>
      <c r="O18" s="11"/>
      <c r="P18" s="17"/>
      <c r="Q18" s="12"/>
      <c r="R18" s="7"/>
      <c r="S18" s="9"/>
      <c r="T18" s="17"/>
      <c r="U18" s="13"/>
      <c r="V18" s="12"/>
      <c r="W18" s="8" t="b">
        <v>0</v>
      </c>
      <c r="X18" s="13"/>
      <c r="Y18" s="13"/>
      <c r="Z18" s="9"/>
      <c r="AA18" s="17"/>
      <c r="AB18" s="8" t="b">
        <v>0</v>
      </c>
      <c r="AC18" s="8" t="b">
        <v>0</v>
      </c>
      <c r="AD18" s="9"/>
      <c r="AE18" s="18"/>
      <c r="AF18" s="18"/>
      <c r="AG18" s="17"/>
      <c r="AH18" s="9"/>
      <c r="AI18" s="9"/>
      <c r="AJ18" s="9"/>
      <c r="AK18" s="9"/>
      <c r="AL18" s="12"/>
      <c r="AM18" s="12"/>
      <c r="AN18" s="12"/>
      <c r="AO18" s="12"/>
      <c r="AP18" s="8" t="b">
        <v>0</v>
      </c>
      <c r="AQ18" s="8" t="b">
        <v>0</v>
      </c>
      <c r="AR18" s="8" t="b">
        <v>0</v>
      </c>
      <c r="AS18" s="13"/>
      <c r="AT18" s="13"/>
      <c r="AU18" s="17"/>
      <c r="AV18" s="8" t="b">
        <v>0</v>
      </c>
      <c r="AW18" s="17"/>
      <c r="AX18" s="17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>
      <c r="A19" s="12"/>
      <c r="B19" s="9"/>
      <c r="C19" s="9"/>
      <c r="D19" s="12"/>
      <c r="E19" s="19"/>
      <c r="F19" s="11"/>
      <c r="G19" s="11"/>
      <c r="H19" s="12"/>
      <c r="I19" s="12"/>
      <c r="J19" s="11"/>
      <c r="K19" s="12"/>
      <c r="L19" s="12"/>
      <c r="M19" s="13"/>
      <c r="N19" s="12"/>
      <c r="O19" s="11"/>
      <c r="P19" s="17"/>
      <c r="Q19" s="12"/>
      <c r="R19" s="7"/>
      <c r="S19" s="9"/>
      <c r="T19" s="17"/>
      <c r="U19" s="13"/>
      <c r="V19" s="12"/>
      <c r="W19" s="8" t="b">
        <v>0</v>
      </c>
      <c r="X19" s="13"/>
      <c r="Y19" s="13"/>
      <c r="Z19" s="9"/>
      <c r="AA19" s="17"/>
      <c r="AB19" s="8" t="b">
        <v>0</v>
      </c>
      <c r="AC19" s="8" t="b">
        <v>0</v>
      </c>
      <c r="AD19" s="9"/>
      <c r="AE19" s="18"/>
      <c r="AF19" s="18"/>
      <c r="AG19" s="17"/>
      <c r="AH19" s="9"/>
      <c r="AI19" s="9"/>
      <c r="AJ19" s="9"/>
      <c r="AK19" s="9"/>
      <c r="AL19" s="12"/>
      <c r="AM19" s="12"/>
      <c r="AN19" s="12"/>
      <c r="AO19" s="12"/>
      <c r="AP19" s="8" t="b">
        <v>0</v>
      </c>
      <c r="AQ19" s="8" t="b">
        <v>0</v>
      </c>
      <c r="AR19" s="8" t="b">
        <v>0</v>
      </c>
      <c r="AS19" s="13"/>
      <c r="AT19" s="13"/>
      <c r="AU19" s="17"/>
      <c r="AV19" s="8" t="b">
        <v>0</v>
      </c>
      <c r="AW19" s="17"/>
      <c r="AX19" s="17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7"/>
    </row>
    <row r="20">
      <c r="A20" s="12"/>
      <c r="B20" s="9"/>
      <c r="C20" s="9"/>
      <c r="D20" s="12"/>
      <c r="E20" s="19"/>
      <c r="F20" s="11"/>
      <c r="G20" s="11"/>
      <c r="H20" s="12"/>
      <c r="I20" s="12"/>
      <c r="J20" s="11"/>
      <c r="K20" s="12"/>
      <c r="L20" s="12"/>
      <c r="M20" s="13"/>
      <c r="N20" s="12"/>
      <c r="O20" s="11"/>
      <c r="P20" s="17"/>
      <c r="Q20" s="12"/>
      <c r="R20" s="7"/>
      <c r="S20" s="9"/>
      <c r="T20" s="17"/>
      <c r="U20" s="13"/>
      <c r="V20" s="12"/>
      <c r="W20" s="8" t="b">
        <v>0</v>
      </c>
      <c r="X20" s="13"/>
      <c r="Y20" s="13"/>
      <c r="Z20" s="9"/>
      <c r="AA20" s="17"/>
      <c r="AB20" s="8" t="b">
        <v>0</v>
      </c>
      <c r="AC20" s="8" t="b">
        <v>0</v>
      </c>
      <c r="AD20" s="9"/>
      <c r="AE20" s="18"/>
      <c r="AF20" s="18"/>
      <c r="AG20" s="17"/>
      <c r="AH20" s="9"/>
      <c r="AI20" s="9"/>
      <c r="AJ20" s="9"/>
      <c r="AK20" s="9"/>
      <c r="AL20" s="12"/>
      <c r="AM20" s="12"/>
      <c r="AN20" s="12"/>
      <c r="AO20" s="12"/>
      <c r="AP20" s="8" t="b">
        <v>0</v>
      </c>
      <c r="AQ20" s="8" t="b">
        <v>0</v>
      </c>
      <c r="AR20" s="8" t="b">
        <v>0</v>
      </c>
      <c r="AS20" s="13"/>
      <c r="AT20" s="13"/>
      <c r="AU20" s="17"/>
      <c r="AV20" s="8" t="b">
        <v>0</v>
      </c>
      <c r="AW20" s="17"/>
      <c r="AX20" s="17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7"/>
    </row>
    <row r="21">
      <c r="A21" s="12"/>
      <c r="B21" s="9"/>
      <c r="C21" s="9"/>
      <c r="D21" s="12"/>
      <c r="E21" s="19"/>
      <c r="F21" s="11"/>
      <c r="G21" s="11"/>
      <c r="H21" s="12"/>
      <c r="I21" s="12"/>
      <c r="J21" s="11"/>
      <c r="K21" s="12"/>
      <c r="L21" s="12"/>
      <c r="M21" s="13"/>
      <c r="N21" s="12"/>
      <c r="O21" s="11"/>
      <c r="P21" s="17"/>
      <c r="Q21" s="12"/>
      <c r="R21" s="7"/>
      <c r="S21" s="9"/>
      <c r="T21" s="17"/>
      <c r="U21" s="13"/>
      <c r="V21" s="12"/>
      <c r="W21" s="8" t="b">
        <v>0</v>
      </c>
      <c r="X21" s="13"/>
      <c r="Y21" s="13"/>
      <c r="Z21" s="9"/>
      <c r="AA21" s="17"/>
      <c r="AB21" s="8" t="b">
        <v>0</v>
      </c>
      <c r="AC21" s="8" t="b">
        <v>0</v>
      </c>
      <c r="AD21" s="9"/>
      <c r="AE21" s="18"/>
      <c r="AF21" s="18"/>
      <c r="AG21" s="17"/>
      <c r="AH21" s="9"/>
      <c r="AI21" s="9"/>
      <c r="AJ21" s="9"/>
      <c r="AK21" s="9"/>
      <c r="AL21" s="12"/>
      <c r="AM21" s="12"/>
      <c r="AN21" s="12"/>
      <c r="AO21" s="12"/>
      <c r="AP21" s="8" t="b">
        <v>0</v>
      </c>
      <c r="AQ21" s="8" t="b">
        <v>0</v>
      </c>
      <c r="AR21" s="8" t="b">
        <v>0</v>
      </c>
      <c r="AS21" s="13"/>
      <c r="AT21" s="13"/>
      <c r="AU21" s="17"/>
      <c r="AV21" s="8" t="b">
        <v>0</v>
      </c>
      <c r="AW21" s="17"/>
      <c r="AX21" s="17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7"/>
    </row>
    <row r="22">
      <c r="A22" s="12"/>
      <c r="B22" s="9"/>
      <c r="C22" s="9"/>
      <c r="D22" s="12"/>
      <c r="E22" s="19"/>
      <c r="F22" s="11"/>
      <c r="G22" s="11"/>
      <c r="H22" s="12"/>
      <c r="I22" s="12"/>
      <c r="J22" s="11"/>
      <c r="K22" s="12"/>
      <c r="L22" s="12"/>
      <c r="M22" s="13"/>
      <c r="N22" s="12"/>
      <c r="O22" s="11"/>
      <c r="P22" s="17"/>
      <c r="Q22" s="12"/>
      <c r="R22" s="7"/>
      <c r="S22" s="9"/>
      <c r="T22" s="17"/>
      <c r="U22" s="13"/>
      <c r="V22" s="12"/>
      <c r="W22" s="8" t="b">
        <v>0</v>
      </c>
      <c r="X22" s="13"/>
      <c r="Y22" s="13"/>
      <c r="Z22" s="9"/>
      <c r="AA22" s="17"/>
      <c r="AB22" s="8" t="b">
        <v>0</v>
      </c>
      <c r="AC22" s="8" t="b">
        <v>0</v>
      </c>
      <c r="AD22" s="9"/>
      <c r="AE22" s="18"/>
      <c r="AF22" s="18"/>
      <c r="AG22" s="17"/>
      <c r="AH22" s="9"/>
      <c r="AI22" s="9"/>
      <c r="AJ22" s="9"/>
      <c r="AK22" s="9"/>
      <c r="AL22" s="12"/>
      <c r="AM22" s="12"/>
      <c r="AN22" s="12"/>
      <c r="AO22" s="12"/>
      <c r="AP22" s="8" t="b">
        <v>0</v>
      </c>
      <c r="AQ22" s="8" t="b">
        <v>0</v>
      </c>
      <c r="AR22" s="8" t="b">
        <v>0</v>
      </c>
      <c r="AS22" s="13"/>
      <c r="AT22" s="13"/>
      <c r="AU22" s="17"/>
      <c r="AV22" s="8" t="b">
        <v>0</v>
      </c>
      <c r="AW22" s="17"/>
      <c r="AX22" s="17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7"/>
    </row>
  </sheetData>
  <dataValidations>
    <dataValidation type="list" allowBlank="1" showInputMessage="1" showErrorMessage="1" prompt="Click and enter a value from the list of items" sqref="A3:A22 H3:H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D3:D22">
      <formula1>"DigSite,Refinery,Storage,DataCenter,Lab,All,Floodways,Mining_Reactor,Plug_SubComplex_Transition,Tech_Reactor"</formula1>
    </dataValidation>
    <dataValidation type="list" allowBlank="1" showInputMessage="1" showErrorMessage="1" prompt="Click and enter a value from the list of items" sqref="AL3:AO22">
      <formula1>"None_0,Pair_2,Few_5,Some_10,SomeMore_15,Many_20,Alot_30,Tons_50"</formula1>
    </dataValidation>
    <dataValidation type="list" allowBlank="1" showInputMessage="1" prompt="Suggested placeholders." sqref="AS3:AS22">
      <formula1>"Baseline_c1_r3,Baseline_a2_r3,ExplorationFog,OnlyFogReps,ExplorationDark,Baseline_small,CombatFog_medium,Small_fog,Small_C-foam,Baseline,Baseline_Tech,Baseline_small_Tech,Baseline_small_Tech_R4,Baseline_small_Tech_R4_fog,ExplorationFog_Tech,ExplorationDar"&amp;"k_Tech,ExplorationDark_Tech_R4,CombatFog_medium_Tech,Small_fog_Tech,Foam_Tech,Explosives_Tech,Syringes_disinfect_Tech"</formula1>
    </dataValidation>
    <dataValidation type="list" allowBlank="1" showInputMessage="1" showErrorMessage="1" prompt="Click and enter a value from the list of items" sqref="L3:L22">
      <formula1>"Random,Collapsed,Expansional,Directional_Forward,Directional_Backward,Directional_Right,Directional_Left,Directional_Random"</formula1>
    </dataValidation>
    <dataValidation type="list" allowBlank="1" showInputMessage="1" showErrorMessage="1" prompt="Click and enter a value from the list of items" sqref="V3:V22">
      <formula1>"Security,Apex"</formula1>
    </dataValidation>
    <dataValidation type="list" allowBlank="1" showInputMessage="1" prompt="Suggested placeholders." sqref="M3:M22">
      <formula1>"BlueToOrange_1,OrangeToBlue_1,RedToCyan_1,WashedOutRed_1,OrangeToYellow_1,PurpleToBlue_1,Monochrome_Orange,Monochrome_Blue,Monochrome_Cyan,Monochrome_iceblue,Monochrome_Red,RedToWhite_1,RedToYellow_1,Monochrome_Yellow,Monochrome_YellowToGreen,Monochrome_G"&amp;"reen,Monochrome_Red_Copy,BlueToGreen_1,BlueToPink_1,PurpleToOrange_1,CyanBrownToYellow_1,OrangeToBrown_1,RustyRedToBrown_1,CyanToPurple_1,Pitch_black_1,DarkGreenToRed_1,DarkGreenToOrange_1,DarkBlue_1,DarkBlueToPurple_1,PurpleToRed_1,PurpleToPink_1,CyanToY"&amp;"ellow_1,YellowToCyan_1,AlmostWhite_1,ColdWhite_all_on_1,CyanToBlue_1,YellowToOrange_1,GreenToRed_1,BlueToRed_1,Reactor_blue_to_red_all_on_1,Reactor_blue_to_White_all_on_1,TGA_1_INTRO_CyanToBlue,TGA_2_COCOONS_CyanToBlue,TGA_3_ARTIFACT_YellowToCyan,TGA_4_IM"&amp;"MORTAL_GreenToRed,TGA_5_HSU_BlueToRed,BlueGreen-&gt;Brown,DarktealToYellow,PeachToGreen,PurpleToBrown,OrangeToBlue,New,monochrome,New_Copy_Copy_1,camo_green"</formula1>
    </dataValidation>
    <dataValidation type="list" allowBlank="1" showInputMessage="1" showErrorMessage="1" prompt="Click and enter a value from the list of items" sqref="N3:N22">
      <formula1>"LowMidHigh,OnlyLow,OnlyHigh,OnlyMid,LowMid,MidHigh,LowHigh,Ascending,Descending,Unchanged"</formula1>
    </dataValidation>
    <dataValidation type="list" allowBlank="1" showInputMessage="1" showErrorMessage="1" prompt="Click and enter a value from the list of items" sqref="I3:I22">
      <formula1>"From_Random,From_Start,From_AverageCenter,From_Furthest,From_BetweenStartAndFurthest,From_IndexWeight"</formula1>
    </dataValidation>
    <dataValidation type="list" allowBlank="1" showInputMessage="1" prompt="Suggested placeholders." sqref="X3:Y22">
      <formula1>"Hibernate_Easy_Large_Melee,Hibernate_Easy_Large_Melee_Copy_1,Hibernate_Easy_Large_Melee_Copy,Hibernate_Easy_Mix,Hibernate_Easy_Small_Mix_a,Hibernate_Easy_Small_Mix_b,Hibernate_Easy_very_small_mix_a,Hibernate_Easy_very_small_melee,Hibernate_Easy_very_small"&amp;"_mix_b,Hibernate_Medium_Large_Scout,Hibernate_Medium_Large_Mix,Hibernate_Medium_Mix,Hibernate_Medium_Mix_Scout,Hibernate_Medium_Small_Mix,Hibernate_Medium_Small_Mix_Scout,Hibernate_Medium_Very_Small_Mix_a,Hibernate_Medium_Very_Small_Mix_b,Hibernate_Hard_S"&amp;"cout,Hibernate_Miniboss,Puresneak_buss_Birther_child,Hibernate_miniboss_megaboss,Hibernate_Boss,Pure_Sneak_Easy,Pure_Sneak_Medium,Pure_Sneak_Hard,Pure_Sneak_Biss,Pure_Detect_Easy,Pure_Detect_Medium,Pure_Detect_Hard,Pure_Detect_Boss_shadow,Pure_Detect_Mini"&amp;"Boss_bullrush,detect_lurker,detect_lurker_miniboss,detect_lurker_medium,detect_lurker_big,detect_hard_scout,Bullrush,PatrolTest,Hunter_easy_infront,Hunter_Boss,Hunter_Boss_only_one,Hunter_easy_inback,Hunter_easy_inback_melee,Hunter_medium_inback,Hunter_ea"&amp;"sy_bullrush,Hunter_medium_melee,Hunter_boss,Hunter_miniboss,Birther_Children,Birther_Boss_Children"</formula1>
    </dataValidation>
    <dataValidation type="list" allowBlank="1" showInputMessage="1" prompt="Suggested placeholders." sqref="AT3:AT22">
      <formula1>"BaselineTest,Defoggers_2,PowerCell_1,PowerCell_Defogger,PowerCell_2,PowerCell_3,Defoggers_1,Small_HSUs_10"</formula1>
    </dataValidation>
    <dataValidation type="decimal" allowBlank="1" showDropDown="1" showInputMessage="1" showErrorMessage="1" prompt="Enter a number between -3.402823E+38 and 3.402823E+38" sqref="F3:G22 J3:J22 O3:O22 AE3:AF22 AY3:BN22">
      <formula1>-3.402823E38</formula1>
      <formula2>3.402823E38</formula2>
    </dataValidation>
    <dataValidation type="list" allowBlank="1" showInputMessage="1" showErrorMessage="1" prompt="Click and enter a value from the list of items" sqref="Q3:Q22">
      <formula1>"None,Keycard_SecurityBox,PowerGenerator_And_PowerCell,Locked_No_Key"</formula1>
    </dataValidation>
    <dataValidation type="decimal" allowBlank="1" showDropDown="1" showInputMessage="1" showErrorMessage="1" prompt="Enter a number between -4294967296 and 4294967295" sqref="B3:C22 S3:S22 Z3:Z22 AD3:AD22 AH3:AK22">
      <formula1>-4.294967296E9</formula1>
      <formula2>4.294967295E9</formula2>
    </dataValidation>
    <dataValidation type="list" allowBlank="1" showInputMessage="1" prompt="Suggested placeholders." sqref="U3:U2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list" allowBlank="1" showInputMessage="1" showErrorMessage="1" prompt="Click and enter a value from the list of items" sqref="K3:K22">
      <formula1>"Towards_Random,Towards_Forward,Towards_Backward,Towards_Right,Towards_Left"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2" max="12" width="29.29"/>
    <col customWidth="1" min="13" max="13" width="18.57"/>
    <col customWidth="1" min="19" max="19" width="28.71"/>
    <col customWidth="1" min="23" max="23" width="16.86"/>
    <col customWidth="1" min="26" max="26" width="26.43"/>
    <col customWidth="1" min="36" max="36" width="16.57"/>
    <col customWidth="1" min="37" max="37" width="15.29"/>
    <col customWidth="1" min="40" max="42" width="28.71"/>
    <col customWidth="1" min="44" max="44" width="22.57"/>
    <col customWidth="1" min="45" max="45" width="31.14"/>
    <col customWidth="1" min="54" max="54" width="15.43"/>
    <col customWidth="1" min="55" max="55" width="17.43"/>
    <col customWidth="1" min="61" max="61" width="15.43"/>
    <col customWidth="1" min="62" max="62" width="17.43"/>
    <col customWidth="1" min="66" max="66" width="32.86"/>
    <col customWidth="1" min="67" max="67" width="18.14"/>
    <col customWidth="1" min="68" max="68" width="24.71"/>
    <col customWidth="1" min="69" max="69" width="21.57"/>
    <col customWidth="1" min="70" max="70" width="21.43"/>
  </cols>
  <sheetData>
    <row r="1">
      <c r="A1" s="16" t="s">
        <v>146</v>
      </c>
      <c r="C1" s="16" t="s">
        <v>147</v>
      </c>
      <c r="E1" s="16" t="s">
        <v>84</v>
      </c>
      <c r="F1" s="16" t="s">
        <v>148</v>
      </c>
      <c r="G1" s="16" t="s">
        <v>84</v>
      </c>
      <c r="H1" s="16" t="s">
        <v>149</v>
      </c>
      <c r="I1" s="16" t="s">
        <v>84</v>
      </c>
      <c r="K1" s="16" t="s">
        <v>87</v>
      </c>
      <c r="M1" s="16" t="s">
        <v>116</v>
      </c>
      <c r="N1" s="16" t="s">
        <v>150</v>
      </c>
      <c r="P1" s="16" t="s">
        <v>84</v>
      </c>
      <c r="R1" s="16" t="s">
        <v>151</v>
      </c>
      <c r="W1" s="20"/>
      <c r="Y1" s="16" t="s">
        <v>152</v>
      </c>
      <c r="AB1" s="16" t="s">
        <v>153</v>
      </c>
      <c r="AC1" s="16" t="s">
        <v>61</v>
      </c>
      <c r="AE1" s="16" t="s">
        <v>84</v>
      </c>
      <c r="AF1" s="17"/>
      <c r="AG1" s="17"/>
      <c r="AH1" s="16" t="s">
        <v>154</v>
      </c>
      <c r="AI1" s="16" t="s">
        <v>155</v>
      </c>
      <c r="AJ1" s="17"/>
      <c r="AK1" s="16" t="s">
        <v>84</v>
      </c>
      <c r="AM1" s="16" t="s">
        <v>156</v>
      </c>
      <c r="AN1" s="16" t="s">
        <v>157</v>
      </c>
      <c r="AP1" s="17"/>
      <c r="AQ1" s="17"/>
      <c r="AR1" s="17"/>
      <c r="AS1" s="17"/>
      <c r="AU1" s="16" t="s">
        <v>158</v>
      </c>
      <c r="AV1" s="17" t="s">
        <v>84</v>
      </c>
      <c r="AX1" s="16" t="s">
        <v>159</v>
      </c>
      <c r="AY1" s="16" t="s">
        <v>61</v>
      </c>
      <c r="BA1" s="16" t="s">
        <v>84</v>
      </c>
      <c r="BB1" s="17"/>
      <c r="BC1" s="17"/>
      <c r="BD1" s="17"/>
      <c r="BE1" s="16" t="s">
        <v>160</v>
      </c>
      <c r="BF1" s="16" t="s">
        <v>61</v>
      </c>
      <c r="BH1" s="16" t="s">
        <v>84</v>
      </c>
      <c r="BI1" s="17"/>
      <c r="BJ1" s="17"/>
      <c r="BK1" s="17"/>
      <c r="BL1" s="16" t="s">
        <v>161</v>
      </c>
      <c r="BM1" s="17"/>
      <c r="BN1" s="17"/>
      <c r="BO1" s="17"/>
      <c r="BP1" s="17"/>
      <c r="BQ1" s="17"/>
      <c r="BR1" s="17"/>
      <c r="BS1" s="17"/>
    </row>
    <row r="2">
      <c r="A2" s="4" t="s">
        <v>68</v>
      </c>
      <c r="B2" s="4" t="s">
        <v>162</v>
      </c>
      <c r="C2" s="4" t="s">
        <v>16</v>
      </c>
      <c r="D2" s="4" t="s">
        <v>163</v>
      </c>
      <c r="E2" s="4" t="s">
        <v>164</v>
      </c>
      <c r="F2" s="4" t="s">
        <v>16</v>
      </c>
      <c r="G2" s="4" t="s">
        <v>165</v>
      </c>
      <c r="H2" s="4" t="s">
        <v>16</v>
      </c>
      <c r="I2" s="4" t="s">
        <v>166</v>
      </c>
      <c r="K2" s="4" t="s">
        <v>68</v>
      </c>
      <c r="L2" s="24" t="s">
        <v>167</v>
      </c>
      <c r="M2" s="4" t="s">
        <v>99</v>
      </c>
      <c r="N2" s="4" t="s">
        <v>62</v>
      </c>
      <c r="O2" s="4" t="s">
        <v>63</v>
      </c>
      <c r="P2" s="4" t="s">
        <v>64</v>
      </c>
      <c r="R2" s="4" t="s">
        <v>68</v>
      </c>
      <c r="S2" s="24" t="s">
        <v>167</v>
      </c>
      <c r="T2" s="4" t="s">
        <v>168</v>
      </c>
      <c r="U2" s="4" t="s">
        <v>169</v>
      </c>
      <c r="V2" s="4" t="s">
        <v>170</v>
      </c>
      <c r="W2" s="4" t="s">
        <v>171</v>
      </c>
      <c r="Y2" s="4" t="s">
        <v>68</v>
      </c>
      <c r="Z2" s="4" t="s">
        <v>152</v>
      </c>
      <c r="AB2" s="4" t="s">
        <v>68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172</v>
      </c>
      <c r="AI2" s="4" t="s">
        <v>173</v>
      </c>
      <c r="AJ2" s="4" t="s">
        <v>174</v>
      </c>
      <c r="AK2" s="4" t="s">
        <v>175</v>
      </c>
      <c r="AM2" s="4" t="s">
        <v>172</v>
      </c>
      <c r="AN2" s="4" t="s">
        <v>176</v>
      </c>
      <c r="AO2" s="4" t="s">
        <v>177</v>
      </c>
      <c r="AP2" s="4" t="s">
        <v>178</v>
      </c>
      <c r="AQ2" s="4" t="s">
        <v>179</v>
      </c>
      <c r="AR2" s="4" t="s">
        <v>180</v>
      </c>
      <c r="AS2" s="4" t="s">
        <v>181</v>
      </c>
      <c r="AU2" s="4" t="s">
        <v>176</v>
      </c>
      <c r="AV2" s="4" t="s">
        <v>182</v>
      </c>
      <c r="AX2" s="4" t="s">
        <v>68</v>
      </c>
      <c r="AY2" s="4" t="s">
        <v>62</v>
      </c>
      <c r="AZ2" s="4" t="s">
        <v>63</v>
      </c>
      <c r="BA2" s="4" t="s">
        <v>64</v>
      </c>
      <c r="BB2" s="4" t="s">
        <v>65</v>
      </c>
      <c r="BC2" s="4" t="s">
        <v>66</v>
      </c>
      <c r="BD2" s="17"/>
      <c r="BE2" s="4" t="s">
        <v>68</v>
      </c>
      <c r="BF2" s="4" t="s">
        <v>62</v>
      </c>
      <c r="BG2" s="4" t="s">
        <v>63</v>
      </c>
      <c r="BH2" s="4" t="s">
        <v>64</v>
      </c>
      <c r="BI2" s="4" t="s">
        <v>65</v>
      </c>
      <c r="BJ2" s="4" t="s">
        <v>66</v>
      </c>
      <c r="BK2" s="17"/>
      <c r="BL2" s="4" t="s">
        <v>68</v>
      </c>
      <c r="BM2" s="4" t="s">
        <v>183</v>
      </c>
      <c r="BN2" s="4" t="s">
        <v>184</v>
      </c>
      <c r="BO2" s="4" t="s">
        <v>185</v>
      </c>
      <c r="BP2" s="4" t="s">
        <v>186</v>
      </c>
      <c r="BQ2" s="4" t="s">
        <v>187</v>
      </c>
      <c r="BR2" s="4" t="s">
        <v>188</v>
      </c>
      <c r="BS2" s="4" t="s">
        <v>189</v>
      </c>
    </row>
    <row r="3">
      <c r="A3" s="12"/>
      <c r="B3" s="11"/>
      <c r="C3" s="8" t="b">
        <v>0</v>
      </c>
      <c r="D3" s="11"/>
      <c r="E3" s="11"/>
      <c r="F3" s="8" t="b">
        <v>0</v>
      </c>
      <c r="G3" s="19"/>
      <c r="H3" s="8" t="b">
        <v>0</v>
      </c>
      <c r="I3" s="25"/>
      <c r="K3" s="12"/>
      <c r="L3" s="17" t="str">
        <f>VLOOKUP(K3,'LX ExpeditionZoneData'!A:R,17,false)</f>
        <v>#N/A</v>
      </c>
      <c r="M3" s="12"/>
      <c r="N3" s="11"/>
      <c r="O3" s="11"/>
      <c r="P3" s="11"/>
      <c r="R3" s="12"/>
      <c r="T3" s="12"/>
      <c r="U3" s="12"/>
      <c r="V3" s="12"/>
      <c r="W3" s="11"/>
      <c r="Y3" s="12"/>
      <c r="Z3" s="13"/>
      <c r="AB3" s="12"/>
      <c r="AC3" s="11"/>
      <c r="AD3" s="11"/>
      <c r="AE3" s="11"/>
      <c r="AF3" s="9"/>
      <c r="AG3" s="9"/>
      <c r="AH3" s="7"/>
      <c r="AI3" s="12"/>
      <c r="AJ3" s="10"/>
      <c r="AK3" s="10"/>
      <c r="AM3" s="19"/>
      <c r="AN3" s="19"/>
      <c r="AO3" s="19"/>
      <c r="AP3" s="7"/>
      <c r="AQ3" s="10"/>
      <c r="AR3" s="9"/>
      <c r="AS3" s="10"/>
      <c r="AU3" s="19"/>
      <c r="AV3" s="19"/>
      <c r="AX3" s="12"/>
      <c r="AY3" s="11"/>
      <c r="AZ3" s="11"/>
      <c r="BA3" s="11"/>
      <c r="BB3" s="9"/>
      <c r="BC3" s="9"/>
      <c r="BE3" s="12"/>
      <c r="BF3" s="11"/>
      <c r="BG3" s="11"/>
      <c r="BH3" s="11"/>
      <c r="BI3" s="9"/>
      <c r="BJ3" s="9"/>
      <c r="BL3" s="12"/>
      <c r="BM3" s="9"/>
      <c r="BN3" s="12"/>
      <c r="BO3" s="11"/>
      <c r="BP3" s="11"/>
      <c r="BQ3" s="11"/>
      <c r="BR3" s="13"/>
      <c r="BS3" s="9"/>
    </row>
    <row r="4">
      <c r="A4" s="12"/>
      <c r="B4" s="11"/>
      <c r="C4" s="8" t="b">
        <v>0</v>
      </c>
      <c r="D4" s="11"/>
      <c r="E4" s="11"/>
      <c r="F4" s="8" t="b">
        <v>0</v>
      </c>
      <c r="G4" s="19"/>
      <c r="H4" s="8" t="b">
        <v>0</v>
      </c>
      <c r="I4" s="25"/>
      <c r="K4" s="12"/>
      <c r="L4" s="17" t="str">
        <f>VLOOKUP(K4,'LX ExpeditionZoneData'!A:R,17,false)</f>
        <v>#N/A</v>
      </c>
      <c r="M4" s="12"/>
      <c r="N4" s="11"/>
      <c r="O4" s="11"/>
      <c r="P4" s="11"/>
      <c r="R4" s="12"/>
      <c r="T4" s="12"/>
      <c r="U4" s="12"/>
      <c r="V4" s="12"/>
      <c r="W4" s="11"/>
      <c r="Y4" s="12"/>
      <c r="Z4" s="13"/>
      <c r="AB4" s="12"/>
      <c r="AC4" s="11"/>
      <c r="AD4" s="11"/>
      <c r="AE4" s="11"/>
      <c r="AF4" s="9"/>
      <c r="AG4" s="9"/>
      <c r="AH4" s="7"/>
      <c r="AI4" s="12"/>
      <c r="AJ4" s="10"/>
      <c r="AK4" s="10"/>
      <c r="AM4" s="19"/>
      <c r="AN4" s="19"/>
      <c r="AO4" s="19"/>
      <c r="AP4" s="7"/>
      <c r="AQ4" s="10"/>
      <c r="AR4" s="9"/>
      <c r="AS4" s="10"/>
      <c r="AU4" s="7"/>
      <c r="AV4" s="19"/>
      <c r="AX4" s="12"/>
      <c r="AY4" s="11"/>
      <c r="AZ4" s="11"/>
      <c r="BA4" s="11"/>
      <c r="BB4" s="9"/>
      <c r="BC4" s="9"/>
      <c r="BD4" s="17"/>
      <c r="BE4" s="12"/>
      <c r="BF4" s="11"/>
      <c r="BG4" s="11"/>
      <c r="BH4" s="11"/>
      <c r="BI4" s="9"/>
      <c r="BJ4" s="9"/>
      <c r="BK4" s="17"/>
      <c r="BL4" s="12"/>
      <c r="BM4" s="9"/>
      <c r="BN4" s="12"/>
      <c r="BO4" s="11"/>
      <c r="BP4" s="11"/>
      <c r="BQ4" s="11"/>
      <c r="BR4" s="13"/>
      <c r="BS4" s="9"/>
    </row>
    <row r="5">
      <c r="A5" s="12"/>
      <c r="B5" s="11"/>
      <c r="C5" s="8" t="b">
        <v>0</v>
      </c>
      <c r="D5" s="11"/>
      <c r="E5" s="11"/>
      <c r="F5" s="8" t="b">
        <v>0</v>
      </c>
      <c r="G5" s="19"/>
      <c r="H5" s="8" t="b">
        <v>0</v>
      </c>
      <c r="I5" s="25"/>
      <c r="K5" s="12"/>
      <c r="L5" s="17" t="str">
        <f>VLOOKUP(K5,'LX ExpeditionZoneData'!A:R,17,false)</f>
        <v>#N/A</v>
      </c>
      <c r="M5" s="12"/>
      <c r="N5" s="11"/>
      <c r="O5" s="11"/>
      <c r="P5" s="11"/>
      <c r="R5" s="12"/>
      <c r="S5" s="17"/>
      <c r="T5" s="12"/>
      <c r="U5" s="12"/>
      <c r="V5" s="12"/>
      <c r="W5" s="11"/>
      <c r="Y5" s="12"/>
      <c r="Z5" s="13"/>
      <c r="AB5" s="12"/>
      <c r="AC5" s="11"/>
      <c r="AD5" s="11"/>
      <c r="AE5" s="11"/>
      <c r="AF5" s="9"/>
      <c r="AG5" s="9"/>
      <c r="AH5" s="7"/>
      <c r="AI5" s="12"/>
      <c r="AJ5" s="10"/>
      <c r="AK5" s="10"/>
      <c r="AM5" s="19"/>
      <c r="AN5" s="19"/>
      <c r="AO5" s="19"/>
      <c r="AP5" s="7"/>
      <c r="AQ5" s="10"/>
      <c r="AR5" s="9"/>
      <c r="AS5" s="10"/>
      <c r="AU5" s="7"/>
      <c r="AV5" s="19"/>
      <c r="AX5" s="12"/>
      <c r="AY5" s="11"/>
      <c r="AZ5" s="11"/>
      <c r="BA5" s="11"/>
      <c r="BB5" s="9"/>
      <c r="BC5" s="9"/>
      <c r="BD5" s="17"/>
      <c r="BE5" s="12"/>
      <c r="BF5" s="11"/>
      <c r="BG5" s="11"/>
      <c r="BH5" s="11"/>
      <c r="BI5" s="9"/>
      <c r="BJ5" s="9"/>
      <c r="BK5" s="17"/>
      <c r="BL5" s="12"/>
      <c r="BM5" s="9"/>
      <c r="BN5" s="12"/>
      <c r="BO5" s="11"/>
      <c r="BP5" s="11"/>
      <c r="BQ5" s="11"/>
      <c r="BR5" s="13"/>
      <c r="BS5" s="9"/>
    </row>
    <row r="6">
      <c r="A6" s="12"/>
      <c r="B6" s="11"/>
      <c r="C6" s="8" t="b">
        <v>0</v>
      </c>
      <c r="D6" s="11"/>
      <c r="E6" s="11"/>
      <c r="F6" s="8" t="b">
        <v>0</v>
      </c>
      <c r="G6" s="19"/>
      <c r="H6" s="8" t="b">
        <v>0</v>
      </c>
      <c r="I6" s="25"/>
      <c r="K6" s="12"/>
      <c r="L6" s="17" t="str">
        <f>VLOOKUP(K6,'LX ExpeditionZoneData'!A:R,17,false)</f>
        <v>#N/A</v>
      </c>
      <c r="M6" s="12"/>
      <c r="N6" s="11"/>
      <c r="O6" s="11"/>
      <c r="P6" s="11"/>
      <c r="R6" s="12"/>
      <c r="S6" s="17"/>
      <c r="T6" s="12"/>
      <c r="U6" s="12"/>
      <c r="V6" s="12"/>
      <c r="W6" s="11"/>
      <c r="Y6" s="12"/>
      <c r="Z6" s="13"/>
      <c r="AB6" s="12"/>
      <c r="AC6" s="11"/>
      <c r="AD6" s="11"/>
      <c r="AE6" s="11"/>
      <c r="AF6" s="9"/>
      <c r="AG6" s="9"/>
      <c r="AH6" s="7"/>
      <c r="AI6" s="12"/>
      <c r="AJ6" s="10"/>
      <c r="AK6" s="10"/>
      <c r="AM6" s="19"/>
      <c r="AN6" s="19"/>
      <c r="AO6" s="19"/>
      <c r="AP6" s="7"/>
      <c r="AQ6" s="10"/>
      <c r="AR6" s="9"/>
      <c r="AS6" s="10"/>
      <c r="AU6" s="19"/>
      <c r="AV6" s="19"/>
      <c r="AX6" s="12"/>
      <c r="AY6" s="11"/>
      <c r="AZ6" s="11"/>
      <c r="BA6" s="11"/>
      <c r="BB6" s="9"/>
      <c r="BC6" s="9"/>
      <c r="BD6" s="17"/>
      <c r="BE6" s="12"/>
      <c r="BF6" s="11"/>
      <c r="BG6" s="11"/>
      <c r="BH6" s="11"/>
      <c r="BI6" s="9"/>
      <c r="BJ6" s="9"/>
      <c r="BK6" s="17"/>
      <c r="BL6" s="12"/>
      <c r="BM6" s="9"/>
      <c r="BN6" s="12"/>
      <c r="BO6" s="11"/>
      <c r="BP6" s="11"/>
      <c r="BQ6" s="11"/>
      <c r="BR6" s="13"/>
      <c r="BS6" s="9"/>
    </row>
    <row r="7">
      <c r="A7" s="12"/>
      <c r="B7" s="11"/>
      <c r="C7" s="8" t="b">
        <v>0</v>
      </c>
      <c r="D7" s="11"/>
      <c r="E7" s="11"/>
      <c r="F7" s="8" t="b">
        <v>0</v>
      </c>
      <c r="G7" s="19"/>
      <c r="H7" s="8" t="b">
        <v>0</v>
      </c>
      <c r="I7" s="25"/>
      <c r="K7" s="12"/>
      <c r="L7" s="17" t="str">
        <f>VLOOKUP(K7,'LX ExpeditionZoneData'!A:R,17,false)</f>
        <v>#N/A</v>
      </c>
      <c r="M7" s="12"/>
      <c r="N7" s="11"/>
      <c r="O7" s="11"/>
      <c r="P7" s="11"/>
      <c r="R7" s="12"/>
      <c r="S7" s="17"/>
      <c r="T7" s="12"/>
      <c r="U7" s="12"/>
      <c r="V7" s="12"/>
      <c r="W7" s="11"/>
      <c r="Y7" s="12"/>
      <c r="Z7" s="13"/>
      <c r="AB7" s="12"/>
      <c r="AC7" s="11"/>
      <c r="AD7" s="11"/>
      <c r="AE7" s="11"/>
      <c r="AF7" s="9"/>
      <c r="AG7" s="9"/>
      <c r="AH7" s="7"/>
      <c r="AI7" s="12"/>
      <c r="AJ7" s="10"/>
      <c r="AK7" s="10"/>
      <c r="AM7" s="19"/>
      <c r="AN7" s="19"/>
      <c r="AO7" s="19"/>
      <c r="AP7" s="7"/>
      <c r="AQ7" s="10"/>
      <c r="AR7" s="9"/>
      <c r="AS7" s="10"/>
      <c r="AU7" s="7"/>
      <c r="AV7" s="19"/>
      <c r="AX7" s="12"/>
      <c r="AY7" s="11"/>
      <c r="AZ7" s="11"/>
      <c r="BA7" s="11"/>
      <c r="BB7" s="9"/>
      <c r="BC7" s="9"/>
      <c r="BD7" s="17"/>
      <c r="BE7" s="12"/>
      <c r="BF7" s="11"/>
      <c r="BG7" s="11"/>
      <c r="BH7" s="11"/>
      <c r="BI7" s="9"/>
      <c r="BJ7" s="9"/>
      <c r="BK7" s="17"/>
      <c r="BL7" s="12"/>
      <c r="BM7" s="9"/>
      <c r="BN7" s="12"/>
      <c r="BO7" s="11"/>
      <c r="BP7" s="11"/>
      <c r="BQ7" s="11"/>
      <c r="BR7" s="13"/>
      <c r="BS7" s="9"/>
    </row>
    <row r="8">
      <c r="A8" s="12"/>
      <c r="B8" s="11"/>
      <c r="C8" s="8" t="b">
        <v>0</v>
      </c>
      <c r="D8" s="11"/>
      <c r="E8" s="11"/>
      <c r="F8" s="8" t="b">
        <v>0</v>
      </c>
      <c r="G8" s="19"/>
      <c r="H8" s="8" t="b">
        <v>0</v>
      </c>
      <c r="I8" s="25"/>
      <c r="K8" s="12"/>
      <c r="L8" s="17" t="str">
        <f>VLOOKUP(K8,'LX ExpeditionZoneData'!A:R,17,false)</f>
        <v>#N/A</v>
      </c>
      <c r="M8" s="12"/>
      <c r="N8" s="11"/>
      <c r="O8" s="11"/>
      <c r="P8" s="11"/>
      <c r="R8" s="12"/>
      <c r="S8" s="17"/>
      <c r="T8" s="12"/>
      <c r="U8" s="12"/>
      <c r="V8" s="12"/>
      <c r="W8" s="11"/>
      <c r="Y8" s="12"/>
      <c r="Z8" s="13"/>
      <c r="AB8" s="12"/>
      <c r="AC8" s="11"/>
      <c r="AD8" s="11"/>
      <c r="AE8" s="11"/>
      <c r="AF8" s="9"/>
      <c r="AG8" s="9"/>
      <c r="AH8" s="7"/>
      <c r="AI8" s="12"/>
      <c r="AJ8" s="10"/>
      <c r="AK8" s="10"/>
      <c r="AM8" s="19"/>
      <c r="AN8" s="19"/>
      <c r="AO8" s="19"/>
      <c r="AP8" s="7"/>
      <c r="AQ8" s="10"/>
      <c r="AR8" s="9"/>
      <c r="AS8" s="10"/>
      <c r="AU8" s="19"/>
      <c r="AV8" s="19"/>
      <c r="AX8" s="12"/>
      <c r="AY8" s="11"/>
      <c r="AZ8" s="11"/>
      <c r="BA8" s="11"/>
      <c r="BB8" s="9"/>
      <c r="BC8" s="9"/>
      <c r="BD8" s="17"/>
      <c r="BE8" s="12"/>
      <c r="BF8" s="11"/>
      <c r="BG8" s="11"/>
      <c r="BH8" s="11"/>
      <c r="BI8" s="9"/>
      <c r="BJ8" s="9"/>
      <c r="BK8" s="17"/>
      <c r="BL8" s="12"/>
      <c r="BM8" s="9"/>
      <c r="BN8" s="12"/>
      <c r="BO8" s="11"/>
      <c r="BP8" s="11"/>
      <c r="BQ8" s="11"/>
      <c r="BR8" s="13"/>
      <c r="BS8" s="9"/>
    </row>
    <row r="9">
      <c r="A9" s="12"/>
      <c r="B9" s="11"/>
      <c r="C9" s="8" t="b">
        <v>0</v>
      </c>
      <c r="D9" s="11"/>
      <c r="E9" s="11"/>
      <c r="F9" s="8" t="b">
        <v>0</v>
      </c>
      <c r="G9" s="19"/>
      <c r="H9" s="8" t="b">
        <v>0</v>
      </c>
      <c r="I9" s="25"/>
      <c r="K9" s="12"/>
      <c r="L9" s="17" t="str">
        <f>VLOOKUP(K9,'LX ExpeditionZoneData'!A:R,17,false)</f>
        <v>#N/A</v>
      </c>
      <c r="M9" s="12"/>
      <c r="N9" s="11"/>
      <c r="O9" s="11"/>
      <c r="P9" s="11"/>
      <c r="R9" s="12"/>
      <c r="S9" s="17"/>
      <c r="T9" s="12"/>
      <c r="U9" s="12"/>
      <c r="V9" s="12"/>
      <c r="W9" s="11"/>
      <c r="Y9" s="12"/>
      <c r="Z9" s="13"/>
      <c r="AB9" s="12"/>
      <c r="AC9" s="11"/>
      <c r="AD9" s="11"/>
      <c r="AE9" s="11"/>
      <c r="AF9" s="9"/>
      <c r="AG9" s="9"/>
      <c r="AH9" s="7"/>
      <c r="AI9" s="12"/>
      <c r="AJ9" s="10"/>
      <c r="AK9" s="10"/>
      <c r="AM9" s="19"/>
      <c r="AN9" s="19"/>
      <c r="AO9" s="19"/>
      <c r="AP9" s="7"/>
      <c r="AQ9" s="10"/>
      <c r="AR9" s="9"/>
      <c r="AS9" s="10"/>
      <c r="AU9" s="7"/>
      <c r="AV9" s="19"/>
      <c r="AX9" s="12"/>
      <c r="AY9" s="11"/>
      <c r="AZ9" s="11"/>
      <c r="BA9" s="11"/>
      <c r="BB9" s="9"/>
      <c r="BC9" s="9"/>
      <c r="BD9" s="17"/>
      <c r="BE9" s="12"/>
      <c r="BF9" s="11"/>
      <c r="BG9" s="11"/>
      <c r="BH9" s="11"/>
      <c r="BI9" s="9"/>
      <c r="BJ9" s="9"/>
      <c r="BK9" s="17"/>
      <c r="BL9" s="12"/>
      <c r="BM9" s="9"/>
      <c r="BN9" s="12"/>
      <c r="BO9" s="11"/>
      <c r="BP9" s="11"/>
      <c r="BQ9" s="11"/>
      <c r="BR9" s="13"/>
      <c r="BS9" s="9"/>
    </row>
    <row r="10">
      <c r="A10" s="12"/>
      <c r="B10" s="11"/>
      <c r="C10" s="8" t="b">
        <v>0</v>
      </c>
      <c r="D10" s="11"/>
      <c r="E10" s="26"/>
      <c r="F10" s="8" t="b">
        <v>0</v>
      </c>
      <c r="G10" s="19"/>
      <c r="H10" s="8" t="b">
        <v>0</v>
      </c>
      <c r="I10" s="25"/>
      <c r="K10" s="12"/>
      <c r="L10" s="17" t="str">
        <f>VLOOKUP(K10,'LX ExpeditionZoneData'!A:R,17,false)</f>
        <v>#N/A</v>
      </c>
      <c r="M10" s="12"/>
      <c r="N10" s="11"/>
      <c r="O10" s="11"/>
      <c r="P10" s="11"/>
      <c r="R10" s="12"/>
      <c r="S10" s="17"/>
      <c r="T10" s="12"/>
      <c r="U10" s="12"/>
      <c r="V10" s="12"/>
      <c r="W10" s="11"/>
      <c r="Y10" s="12"/>
      <c r="Z10" s="13"/>
      <c r="AB10" s="12"/>
      <c r="AC10" s="11"/>
      <c r="AD10" s="11"/>
      <c r="AE10" s="11"/>
      <c r="AF10" s="9"/>
      <c r="AG10" s="9"/>
      <c r="AH10" s="7"/>
      <c r="AI10" s="12"/>
      <c r="AJ10" s="10"/>
      <c r="AK10" s="10"/>
      <c r="AM10" s="19"/>
      <c r="AN10" s="19"/>
      <c r="AO10" s="19"/>
      <c r="AP10" s="7"/>
      <c r="AQ10" s="10"/>
      <c r="AR10" s="9"/>
      <c r="AS10" s="10"/>
      <c r="AU10" s="19"/>
      <c r="AV10" s="19"/>
      <c r="AX10" s="12"/>
      <c r="AY10" s="11"/>
      <c r="AZ10" s="11"/>
      <c r="BA10" s="11"/>
      <c r="BB10" s="9"/>
      <c r="BC10" s="9"/>
      <c r="BD10" s="17"/>
      <c r="BE10" s="12"/>
      <c r="BF10" s="11"/>
      <c r="BG10" s="11"/>
      <c r="BH10" s="11"/>
      <c r="BI10" s="9"/>
      <c r="BJ10" s="9"/>
      <c r="BK10" s="17"/>
      <c r="BL10" s="12"/>
      <c r="BM10" s="9"/>
      <c r="BN10" s="12"/>
      <c r="BO10" s="11"/>
      <c r="BP10" s="11"/>
      <c r="BQ10" s="11"/>
      <c r="BR10" s="13"/>
      <c r="BS10" s="9"/>
    </row>
    <row r="11">
      <c r="A11" s="12"/>
      <c r="B11" s="11"/>
      <c r="C11" s="8" t="b">
        <v>0</v>
      </c>
      <c r="D11" s="11"/>
      <c r="E11" s="11"/>
      <c r="F11" s="8" t="b">
        <v>0</v>
      </c>
      <c r="G11" s="19"/>
      <c r="H11" s="8" t="b">
        <v>0</v>
      </c>
      <c r="I11" s="25"/>
      <c r="K11" s="12"/>
      <c r="L11" s="17" t="str">
        <f>VLOOKUP(K11,'LX ExpeditionZoneData'!A:R,17,false)</f>
        <v>#N/A</v>
      </c>
      <c r="M11" s="12"/>
      <c r="N11" s="11"/>
      <c r="O11" s="11"/>
      <c r="P11" s="11"/>
      <c r="R11" s="12"/>
      <c r="S11" s="17"/>
      <c r="T11" s="12"/>
      <c r="U11" s="12"/>
      <c r="V11" s="12"/>
      <c r="W11" s="11"/>
      <c r="Y11" s="12"/>
      <c r="Z11" s="13"/>
      <c r="AB11" s="12"/>
      <c r="AC11" s="11"/>
      <c r="AD11" s="11"/>
      <c r="AE11" s="11"/>
      <c r="AF11" s="9"/>
      <c r="AG11" s="9"/>
      <c r="AH11" s="7"/>
      <c r="AI11" s="12"/>
      <c r="AJ11" s="10"/>
      <c r="AK11" s="10"/>
      <c r="AM11" s="19"/>
      <c r="AN11" s="19"/>
      <c r="AO11" s="19"/>
      <c r="AP11" s="7"/>
      <c r="AQ11" s="10"/>
      <c r="AR11" s="9"/>
      <c r="AS11" s="10"/>
      <c r="AU11" s="7"/>
      <c r="AV11" s="19"/>
      <c r="AX11" s="12"/>
      <c r="AY11" s="11"/>
      <c r="AZ11" s="11"/>
      <c r="BA11" s="11"/>
      <c r="BB11" s="9"/>
      <c r="BC11" s="9"/>
      <c r="BD11" s="17"/>
      <c r="BE11" s="12"/>
      <c r="BF11" s="11"/>
      <c r="BG11" s="11"/>
      <c r="BH11" s="11"/>
      <c r="BI11" s="9"/>
      <c r="BJ11" s="9"/>
      <c r="BK11" s="17"/>
      <c r="BL11" s="12"/>
      <c r="BM11" s="9"/>
      <c r="BN11" s="12"/>
      <c r="BO11" s="11"/>
      <c r="BP11" s="11"/>
      <c r="BQ11" s="11"/>
      <c r="BR11" s="13"/>
      <c r="BS11" s="9"/>
    </row>
    <row r="12">
      <c r="A12" s="12"/>
      <c r="B12" s="11"/>
      <c r="C12" s="8" t="b">
        <v>0</v>
      </c>
      <c r="D12" s="11"/>
      <c r="E12" s="11"/>
      <c r="F12" s="8" t="b">
        <v>0</v>
      </c>
      <c r="G12" s="19"/>
      <c r="H12" s="8" t="b">
        <v>0</v>
      </c>
      <c r="I12" s="25"/>
      <c r="K12" s="12"/>
      <c r="L12" s="17" t="str">
        <f>VLOOKUP(K12,'LX ExpeditionZoneData'!A:R,17,false)</f>
        <v>#N/A</v>
      </c>
      <c r="M12" s="12"/>
      <c r="N12" s="11"/>
      <c r="O12" s="11"/>
      <c r="P12" s="11"/>
      <c r="R12" s="12"/>
      <c r="S12" s="17"/>
      <c r="T12" s="12"/>
      <c r="U12" s="12"/>
      <c r="V12" s="12"/>
      <c r="W12" s="11"/>
      <c r="Y12" s="12"/>
      <c r="Z12" s="13"/>
      <c r="AB12" s="12"/>
      <c r="AC12" s="11"/>
      <c r="AD12" s="11"/>
      <c r="AE12" s="11"/>
      <c r="AF12" s="9"/>
      <c r="AG12" s="9"/>
      <c r="AH12" s="7"/>
      <c r="AI12" s="12"/>
      <c r="AJ12" s="10"/>
      <c r="AK12" s="10"/>
      <c r="AM12" s="19"/>
      <c r="AN12" s="19"/>
      <c r="AO12" s="19"/>
      <c r="AP12" s="7"/>
      <c r="AQ12" s="10"/>
      <c r="AR12" s="9"/>
      <c r="AS12" s="10"/>
      <c r="AU12" s="19"/>
      <c r="AV12" s="19"/>
      <c r="AX12" s="12"/>
      <c r="AY12" s="11"/>
      <c r="AZ12" s="11"/>
      <c r="BA12" s="11"/>
      <c r="BB12" s="9"/>
      <c r="BC12" s="9"/>
      <c r="BD12" s="17"/>
      <c r="BE12" s="12"/>
      <c r="BF12" s="11"/>
      <c r="BG12" s="11"/>
      <c r="BH12" s="11"/>
      <c r="BI12" s="9"/>
      <c r="BJ12" s="9"/>
      <c r="BK12" s="17"/>
      <c r="BL12" s="12"/>
      <c r="BM12" s="9"/>
      <c r="BN12" s="12"/>
      <c r="BO12" s="11"/>
      <c r="BP12" s="11"/>
      <c r="BQ12" s="11"/>
      <c r="BR12" s="13"/>
      <c r="BS12" s="9"/>
    </row>
    <row r="13">
      <c r="A13" s="12"/>
      <c r="B13" s="11"/>
      <c r="C13" s="8" t="b">
        <v>0</v>
      </c>
      <c r="D13" s="11"/>
      <c r="E13" s="11"/>
      <c r="F13" s="8" t="b">
        <v>0</v>
      </c>
      <c r="G13" s="19"/>
      <c r="H13" s="8" t="b">
        <v>0</v>
      </c>
      <c r="I13" s="25"/>
      <c r="K13" s="12"/>
      <c r="L13" s="17" t="str">
        <f>VLOOKUP(K13,'LX ExpeditionZoneData'!A:R,17,false)</f>
        <v>#N/A</v>
      </c>
      <c r="M13" s="12"/>
      <c r="N13" s="11"/>
      <c r="O13" s="11"/>
      <c r="P13" s="11"/>
      <c r="R13" s="12"/>
      <c r="S13" s="17"/>
      <c r="T13" s="12"/>
      <c r="U13" s="12"/>
      <c r="V13" s="12"/>
      <c r="W13" s="11"/>
      <c r="Y13" s="12"/>
      <c r="Z13" s="13"/>
      <c r="AB13" s="12"/>
      <c r="AC13" s="11"/>
      <c r="AD13" s="11"/>
      <c r="AE13" s="11"/>
      <c r="AF13" s="9"/>
      <c r="AG13" s="9"/>
      <c r="AH13" s="7"/>
      <c r="AI13" s="12"/>
      <c r="AJ13" s="10"/>
      <c r="AK13" s="10"/>
      <c r="AM13" s="19"/>
      <c r="AN13" s="19"/>
      <c r="AO13" s="19"/>
      <c r="AP13" s="7"/>
      <c r="AQ13" s="10"/>
      <c r="AR13" s="9"/>
      <c r="AS13" s="10"/>
      <c r="AU13" s="19"/>
      <c r="AV13" s="19"/>
      <c r="AX13" s="12"/>
      <c r="AY13" s="11"/>
      <c r="AZ13" s="11"/>
      <c r="BA13" s="11"/>
      <c r="BB13" s="9"/>
      <c r="BC13" s="9"/>
      <c r="BD13" s="17"/>
      <c r="BE13" s="12"/>
      <c r="BF13" s="11"/>
      <c r="BG13" s="11"/>
      <c r="BH13" s="11"/>
      <c r="BI13" s="9"/>
      <c r="BJ13" s="9"/>
      <c r="BK13" s="17"/>
      <c r="BL13" s="12"/>
      <c r="BM13" s="9"/>
      <c r="BN13" s="12"/>
      <c r="BO13" s="11"/>
      <c r="BP13" s="11"/>
      <c r="BQ13" s="11"/>
      <c r="BR13" s="13"/>
      <c r="BS13" s="9"/>
    </row>
    <row r="14">
      <c r="A14" s="12"/>
      <c r="B14" s="11"/>
      <c r="C14" s="8" t="b">
        <v>0</v>
      </c>
      <c r="D14" s="11"/>
      <c r="E14" s="11"/>
      <c r="F14" s="8" t="b">
        <v>0</v>
      </c>
      <c r="G14" s="19"/>
      <c r="H14" s="8" t="b">
        <v>0</v>
      </c>
      <c r="I14" s="25"/>
      <c r="K14" s="12"/>
      <c r="L14" s="17" t="str">
        <f>VLOOKUP(K14,'LX ExpeditionZoneData'!A:R,17,false)</f>
        <v>#N/A</v>
      </c>
      <c r="M14" s="12"/>
      <c r="N14" s="11"/>
      <c r="O14" s="11"/>
      <c r="P14" s="11"/>
      <c r="R14" s="12"/>
      <c r="S14" s="17"/>
      <c r="T14" s="12"/>
      <c r="U14" s="12"/>
      <c r="V14" s="12"/>
      <c r="W14" s="11"/>
      <c r="Y14" s="12"/>
      <c r="Z14" s="13"/>
      <c r="AB14" s="12"/>
      <c r="AC14" s="11"/>
      <c r="AD14" s="11"/>
      <c r="AE14" s="11"/>
      <c r="AF14" s="9"/>
      <c r="AG14" s="9"/>
      <c r="AH14" s="7"/>
      <c r="AI14" s="12"/>
      <c r="AJ14" s="10"/>
      <c r="AK14" s="10"/>
      <c r="AM14" s="19"/>
      <c r="AN14" s="19"/>
      <c r="AO14" s="19"/>
      <c r="AP14" s="7"/>
      <c r="AQ14" s="10"/>
      <c r="AR14" s="9"/>
      <c r="AS14" s="10"/>
      <c r="AU14" s="19"/>
      <c r="AV14" s="19"/>
      <c r="AX14" s="12"/>
      <c r="AY14" s="11"/>
      <c r="AZ14" s="11"/>
      <c r="BA14" s="11"/>
      <c r="BB14" s="9"/>
      <c r="BC14" s="9"/>
      <c r="BD14" s="17"/>
      <c r="BE14" s="12"/>
      <c r="BF14" s="11"/>
      <c r="BG14" s="11"/>
      <c r="BH14" s="11"/>
      <c r="BI14" s="9"/>
      <c r="BJ14" s="9"/>
      <c r="BK14" s="17"/>
      <c r="BL14" s="12"/>
      <c r="BM14" s="9"/>
      <c r="BN14" s="12"/>
      <c r="BO14" s="11"/>
      <c r="BP14" s="11"/>
      <c r="BQ14" s="11"/>
      <c r="BR14" s="13"/>
      <c r="BS14" s="9"/>
    </row>
    <row r="15">
      <c r="A15" s="12"/>
      <c r="B15" s="11"/>
      <c r="C15" s="8" t="b">
        <v>0</v>
      </c>
      <c r="D15" s="11"/>
      <c r="E15" s="11"/>
      <c r="F15" s="8" t="b">
        <v>0</v>
      </c>
      <c r="G15" s="19"/>
      <c r="H15" s="8" t="b">
        <v>0</v>
      </c>
      <c r="I15" s="25"/>
      <c r="K15" s="12"/>
      <c r="L15" s="17" t="str">
        <f>VLOOKUP(K15,'LX ExpeditionZoneData'!A:R,17,false)</f>
        <v>#N/A</v>
      </c>
      <c r="M15" s="12"/>
      <c r="N15" s="11"/>
      <c r="O15" s="11"/>
      <c r="P15" s="11"/>
      <c r="R15" s="12"/>
      <c r="S15" s="17"/>
      <c r="T15" s="12"/>
      <c r="U15" s="12"/>
      <c r="V15" s="12"/>
      <c r="W15" s="11"/>
      <c r="Y15" s="12"/>
      <c r="Z15" s="13"/>
      <c r="AB15" s="12"/>
      <c r="AC15" s="11"/>
      <c r="AD15" s="11"/>
      <c r="AE15" s="11"/>
      <c r="AF15" s="9"/>
      <c r="AG15" s="9"/>
      <c r="AH15" s="7"/>
      <c r="AI15" s="12"/>
      <c r="AJ15" s="10"/>
      <c r="AK15" s="10"/>
      <c r="AM15" s="19"/>
      <c r="AN15" s="19"/>
      <c r="AO15" s="19"/>
      <c r="AP15" s="7"/>
      <c r="AQ15" s="10"/>
      <c r="AR15" s="9"/>
      <c r="AS15" s="10"/>
      <c r="AU15" s="7"/>
      <c r="AV15" s="19"/>
      <c r="AX15" s="12"/>
      <c r="AY15" s="11"/>
      <c r="AZ15" s="11"/>
      <c r="BA15" s="11"/>
      <c r="BB15" s="9"/>
      <c r="BC15" s="9"/>
      <c r="BD15" s="17"/>
      <c r="BE15" s="12"/>
      <c r="BF15" s="11"/>
      <c r="BG15" s="11"/>
      <c r="BH15" s="11"/>
      <c r="BI15" s="9"/>
      <c r="BJ15" s="9"/>
      <c r="BK15" s="17"/>
      <c r="BL15" s="12"/>
      <c r="BM15" s="9"/>
      <c r="BN15" s="12"/>
      <c r="BO15" s="11"/>
      <c r="BP15" s="11"/>
      <c r="BQ15" s="11"/>
      <c r="BR15" s="13"/>
      <c r="BS15" s="9"/>
    </row>
    <row r="16">
      <c r="A16" s="12"/>
      <c r="B16" s="11"/>
      <c r="C16" s="8" t="b">
        <v>0</v>
      </c>
      <c r="D16" s="11"/>
      <c r="E16" s="11"/>
      <c r="F16" s="8" t="b">
        <v>0</v>
      </c>
      <c r="G16" s="19"/>
      <c r="H16" s="8" t="b">
        <v>0</v>
      </c>
      <c r="I16" s="25"/>
      <c r="K16" s="12"/>
      <c r="L16" s="17" t="str">
        <f>VLOOKUP(K16,'LX ExpeditionZoneData'!A:R,17,false)</f>
        <v>#N/A</v>
      </c>
      <c r="M16" s="12"/>
      <c r="N16" s="11"/>
      <c r="O16" s="11"/>
      <c r="P16" s="11"/>
      <c r="R16" s="12"/>
      <c r="S16" s="17"/>
      <c r="T16" s="12"/>
      <c r="U16" s="12"/>
      <c r="V16" s="12"/>
      <c r="W16" s="11"/>
      <c r="Y16" s="12"/>
      <c r="Z16" s="13"/>
      <c r="AB16" s="12"/>
      <c r="AC16" s="11"/>
      <c r="AD16" s="11"/>
      <c r="AE16" s="11"/>
      <c r="AF16" s="9"/>
      <c r="AG16" s="9"/>
      <c r="AH16" s="7"/>
      <c r="AI16" s="12"/>
      <c r="AJ16" s="10"/>
      <c r="AK16" s="10"/>
      <c r="AM16" s="19"/>
      <c r="AN16" s="19"/>
      <c r="AO16" s="19"/>
      <c r="AP16" s="7"/>
      <c r="AQ16" s="10"/>
      <c r="AR16" s="9"/>
      <c r="AS16" s="10"/>
      <c r="AU16" s="19"/>
      <c r="AV16" s="19"/>
      <c r="AX16" s="12"/>
      <c r="AY16" s="11"/>
      <c r="AZ16" s="11"/>
      <c r="BA16" s="11"/>
      <c r="BB16" s="9"/>
      <c r="BC16" s="9"/>
      <c r="BD16" s="17"/>
      <c r="BE16" s="12"/>
      <c r="BF16" s="11"/>
      <c r="BG16" s="11"/>
      <c r="BH16" s="11"/>
      <c r="BI16" s="9"/>
      <c r="BJ16" s="9"/>
      <c r="BK16" s="17"/>
      <c r="BL16" s="12"/>
      <c r="BM16" s="9"/>
      <c r="BN16" s="12"/>
      <c r="BO16" s="11"/>
      <c r="BP16" s="11"/>
      <c r="BQ16" s="11"/>
      <c r="BR16" s="13"/>
      <c r="BS16" s="9"/>
    </row>
    <row r="17">
      <c r="A17" s="12"/>
      <c r="B17" s="11"/>
      <c r="C17" s="8" t="b">
        <v>0</v>
      </c>
      <c r="D17" s="11"/>
      <c r="E17" s="11"/>
      <c r="F17" s="8" t="b">
        <v>0</v>
      </c>
      <c r="G17" s="19"/>
      <c r="H17" s="8" t="b">
        <v>0</v>
      </c>
      <c r="I17" s="25"/>
      <c r="K17" s="12"/>
      <c r="L17" s="17" t="str">
        <f>VLOOKUP(K17,'LX ExpeditionZoneData'!A:R,17,false)</f>
        <v>#N/A</v>
      </c>
      <c r="M17" s="12"/>
      <c r="N17" s="11"/>
      <c r="O17" s="11"/>
      <c r="P17" s="11"/>
      <c r="R17" s="12"/>
      <c r="S17" s="17"/>
      <c r="T17" s="12"/>
      <c r="U17" s="12"/>
      <c r="V17" s="12"/>
      <c r="W17" s="11"/>
      <c r="Y17" s="12"/>
      <c r="Z17" s="13"/>
      <c r="AB17" s="12"/>
      <c r="AC17" s="11"/>
      <c r="AD17" s="11"/>
      <c r="AE17" s="11"/>
      <c r="AF17" s="9"/>
      <c r="AG17" s="9"/>
      <c r="AH17" s="7"/>
      <c r="AI17" s="12"/>
      <c r="AJ17" s="10"/>
      <c r="AK17" s="10"/>
      <c r="AM17" s="19"/>
      <c r="AN17" s="19"/>
      <c r="AO17" s="19"/>
      <c r="AP17" s="7"/>
      <c r="AQ17" s="10"/>
      <c r="AR17" s="9"/>
      <c r="AS17" s="10"/>
      <c r="AU17" s="7"/>
      <c r="AV17" s="19"/>
      <c r="AX17" s="12"/>
      <c r="AY17" s="11"/>
      <c r="AZ17" s="11"/>
      <c r="BA17" s="11"/>
      <c r="BB17" s="9"/>
      <c r="BC17" s="9"/>
      <c r="BD17" s="17"/>
      <c r="BE17" s="12"/>
      <c r="BF17" s="11"/>
      <c r="BG17" s="11"/>
      <c r="BH17" s="11"/>
      <c r="BI17" s="9"/>
      <c r="BJ17" s="9"/>
      <c r="BK17" s="17"/>
      <c r="BL17" s="12"/>
      <c r="BM17" s="9"/>
      <c r="BN17" s="12"/>
      <c r="BO17" s="11"/>
      <c r="BP17" s="11"/>
      <c r="BQ17" s="11"/>
      <c r="BR17" s="13"/>
      <c r="BS17" s="9"/>
    </row>
    <row r="18">
      <c r="A18" s="12"/>
      <c r="B18" s="11"/>
      <c r="C18" s="8" t="b">
        <v>0</v>
      </c>
      <c r="D18" s="11"/>
      <c r="E18" s="11"/>
      <c r="F18" s="8" t="b">
        <v>0</v>
      </c>
      <c r="G18" s="19"/>
      <c r="H18" s="8" t="b">
        <v>0</v>
      </c>
      <c r="I18" s="25"/>
      <c r="K18" s="12"/>
      <c r="L18" s="17" t="str">
        <f>VLOOKUP(K18,'LX ExpeditionZoneData'!A:R,17,false)</f>
        <v>#N/A</v>
      </c>
      <c r="M18" s="12"/>
      <c r="N18" s="11"/>
      <c r="O18" s="11"/>
      <c r="P18" s="11"/>
      <c r="R18" s="12"/>
      <c r="S18" s="17"/>
      <c r="T18" s="12"/>
      <c r="U18" s="12"/>
      <c r="V18" s="12"/>
      <c r="W18" s="11"/>
      <c r="Y18" s="12"/>
      <c r="Z18" s="13"/>
      <c r="AB18" s="12"/>
      <c r="AC18" s="11"/>
      <c r="AD18" s="11"/>
      <c r="AE18" s="11"/>
      <c r="AF18" s="9"/>
      <c r="AG18" s="9"/>
      <c r="AH18" s="7"/>
      <c r="AI18" s="12"/>
      <c r="AJ18" s="10"/>
      <c r="AK18" s="10"/>
      <c r="AM18" s="19"/>
      <c r="AN18" s="19"/>
      <c r="AO18" s="19"/>
      <c r="AP18" s="7"/>
      <c r="AQ18" s="10"/>
      <c r="AR18" s="9"/>
      <c r="AS18" s="10"/>
      <c r="AU18" s="19"/>
      <c r="AV18" s="19"/>
      <c r="AX18" s="12"/>
      <c r="AY18" s="11"/>
      <c r="AZ18" s="11"/>
      <c r="BA18" s="11"/>
      <c r="BB18" s="9"/>
      <c r="BC18" s="9"/>
      <c r="BD18" s="17"/>
      <c r="BE18" s="12"/>
      <c r="BF18" s="11"/>
      <c r="BG18" s="11"/>
      <c r="BH18" s="11"/>
      <c r="BI18" s="9"/>
      <c r="BJ18" s="9"/>
      <c r="BK18" s="17"/>
      <c r="BL18" s="12"/>
      <c r="BM18" s="9"/>
      <c r="BN18" s="12"/>
      <c r="BO18" s="11"/>
      <c r="BP18" s="11"/>
      <c r="BQ18" s="11"/>
      <c r="BR18" s="13"/>
      <c r="BS18" s="9"/>
    </row>
    <row r="19">
      <c r="A19" s="12"/>
      <c r="B19" s="11"/>
      <c r="C19" s="8" t="b">
        <v>0</v>
      </c>
      <c r="D19" s="11"/>
      <c r="E19" s="11"/>
      <c r="F19" s="8" t="b">
        <v>0</v>
      </c>
      <c r="G19" s="19"/>
      <c r="H19" s="8" t="b">
        <v>0</v>
      </c>
      <c r="I19" s="25"/>
      <c r="K19" s="12"/>
      <c r="L19" s="17" t="str">
        <f>VLOOKUP(K19,'LX ExpeditionZoneData'!A:R,17,false)</f>
        <v>#N/A</v>
      </c>
      <c r="M19" s="12"/>
      <c r="N19" s="11"/>
      <c r="O19" s="11"/>
      <c r="P19" s="11"/>
      <c r="R19" s="12"/>
      <c r="S19" s="17"/>
      <c r="T19" s="12"/>
      <c r="U19" s="12"/>
      <c r="V19" s="12"/>
      <c r="W19" s="11"/>
      <c r="Y19" s="12"/>
      <c r="Z19" s="13"/>
      <c r="AB19" s="12"/>
      <c r="AC19" s="11"/>
      <c r="AD19" s="11"/>
      <c r="AE19" s="11"/>
      <c r="AF19" s="9"/>
      <c r="AG19" s="9"/>
      <c r="AH19" s="7"/>
      <c r="AI19" s="12"/>
      <c r="AJ19" s="10"/>
      <c r="AK19" s="10"/>
      <c r="AM19" s="19"/>
      <c r="AN19" s="19"/>
      <c r="AO19" s="19"/>
      <c r="AP19" s="7"/>
      <c r="AQ19" s="10"/>
      <c r="AR19" s="9"/>
      <c r="AS19" s="10"/>
      <c r="AU19" s="19"/>
      <c r="AV19" s="19"/>
      <c r="AX19" s="12"/>
      <c r="AY19" s="11"/>
      <c r="AZ19" s="11"/>
      <c r="BA19" s="11"/>
      <c r="BB19" s="9"/>
      <c r="BC19" s="9"/>
      <c r="BD19" s="17"/>
      <c r="BE19" s="12"/>
      <c r="BF19" s="11"/>
      <c r="BG19" s="11"/>
      <c r="BH19" s="11"/>
      <c r="BI19" s="9"/>
      <c r="BJ19" s="9"/>
      <c r="BK19" s="17"/>
      <c r="BL19" s="12"/>
      <c r="BM19" s="9"/>
      <c r="BN19" s="12"/>
      <c r="BO19" s="11"/>
      <c r="BP19" s="11"/>
      <c r="BQ19" s="11"/>
      <c r="BR19" s="13"/>
      <c r="BS19" s="9"/>
    </row>
    <row r="20">
      <c r="A20" s="12"/>
      <c r="B20" s="11"/>
      <c r="C20" s="8" t="b">
        <v>0</v>
      </c>
      <c r="D20" s="11"/>
      <c r="E20" s="11"/>
      <c r="F20" s="8" t="b">
        <v>0</v>
      </c>
      <c r="G20" s="19"/>
      <c r="H20" s="8" t="b">
        <v>0</v>
      </c>
      <c r="I20" s="25"/>
      <c r="K20" s="12"/>
      <c r="L20" s="17" t="str">
        <f>VLOOKUP(K20,'LX ExpeditionZoneData'!A:R,17,false)</f>
        <v>#N/A</v>
      </c>
      <c r="M20" s="12"/>
      <c r="N20" s="11"/>
      <c r="O20" s="11"/>
      <c r="P20" s="11"/>
      <c r="R20" s="12"/>
      <c r="S20" s="17"/>
      <c r="T20" s="12"/>
      <c r="U20" s="12"/>
      <c r="V20" s="12"/>
      <c r="W20" s="11"/>
      <c r="Y20" s="12"/>
      <c r="Z20" s="13"/>
      <c r="AB20" s="12"/>
      <c r="AC20" s="11"/>
      <c r="AD20" s="11"/>
      <c r="AE20" s="11"/>
      <c r="AF20" s="9"/>
      <c r="AG20" s="9"/>
      <c r="AH20" s="7"/>
      <c r="AI20" s="12"/>
      <c r="AJ20" s="10"/>
      <c r="AK20" s="10"/>
      <c r="AM20" s="19"/>
      <c r="AN20" s="19"/>
      <c r="AO20" s="19"/>
      <c r="AP20" s="7"/>
      <c r="AQ20" s="10"/>
      <c r="AR20" s="9"/>
      <c r="AS20" s="10"/>
      <c r="AU20" s="19"/>
      <c r="AV20" s="19"/>
      <c r="AX20" s="12"/>
      <c r="AY20" s="11"/>
      <c r="AZ20" s="11"/>
      <c r="BA20" s="11"/>
      <c r="BB20" s="9"/>
      <c r="BC20" s="9"/>
      <c r="BD20" s="17"/>
      <c r="BE20" s="12"/>
      <c r="BF20" s="11"/>
      <c r="BG20" s="11"/>
      <c r="BH20" s="11"/>
      <c r="BI20" s="9"/>
      <c r="BJ20" s="9"/>
      <c r="BK20" s="17"/>
      <c r="BL20" s="12"/>
      <c r="BM20" s="9"/>
      <c r="BN20" s="12"/>
      <c r="BO20" s="11"/>
      <c r="BP20" s="11"/>
      <c r="BQ20" s="11"/>
      <c r="BR20" s="13"/>
      <c r="BS20" s="9"/>
    </row>
    <row r="21">
      <c r="A21" s="12"/>
      <c r="B21" s="11"/>
      <c r="C21" s="8" t="b">
        <v>0</v>
      </c>
      <c r="D21" s="11"/>
      <c r="E21" s="11"/>
      <c r="F21" s="8" t="b">
        <v>0</v>
      </c>
      <c r="G21" s="19"/>
      <c r="H21" s="8" t="b">
        <v>0</v>
      </c>
      <c r="I21" s="25"/>
      <c r="K21" s="12"/>
      <c r="L21" s="17" t="str">
        <f>VLOOKUP(K21,'LX ExpeditionZoneData'!A:R,17,false)</f>
        <v>#N/A</v>
      </c>
      <c r="M21" s="12"/>
      <c r="N21" s="11"/>
      <c r="O21" s="11"/>
      <c r="P21" s="11"/>
      <c r="R21" s="12"/>
      <c r="S21" s="17"/>
      <c r="T21" s="12"/>
      <c r="U21" s="12"/>
      <c r="V21" s="12"/>
      <c r="W21" s="11"/>
      <c r="Y21" s="12"/>
      <c r="Z21" s="13"/>
      <c r="AB21" s="12"/>
      <c r="AC21" s="11"/>
      <c r="AD21" s="11"/>
      <c r="AE21" s="11"/>
      <c r="AF21" s="9"/>
      <c r="AG21" s="9"/>
      <c r="AH21" s="7"/>
      <c r="AI21" s="12"/>
      <c r="AJ21" s="10"/>
      <c r="AK21" s="10"/>
      <c r="AM21" s="19"/>
      <c r="AN21" s="19"/>
      <c r="AO21" s="19"/>
      <c r="AP21" s="7"/>
      <c r="AQ21" s="10"/>
      <c r="AR21" s="9"/>
      <c r="AS21" s="10"/>
      <c r="AU21" s="19"/>
      <c r="AV21" s="19"/>
      <c r="AX21" s="12"/>
      <c r="AY21" s="11"/>
      <c r="AZ21" s="11"/>
      <c r="BA21" s="11"/>
      <c r="BB21" s="9"/>
      <c r="BC21" s="9"/>
      <c r="BD21" s="17"/>
      <c r="BE21" s="12"/>
      <c r="BF21" s="11"/>
      <c r="BG21" s="11"/>
      <c r="BH21" s="11"/>
      <c r="BI21" s="9"/>
      <c r="BJ21" s="9"/>
      <c r="BK21" s="17"/>
      <c r="BL21" s="12"/>
      <c r="BM21" s="9"/>
      <c r="BN21" s="12"/>
      <c r="BO21" s="11"/>
      <c r="BP21" s="11"/>
      <c r="BQ21" s="11"/>
      <c r="BR21" s="13"/>
      <c r="BS21" s="9"/>
    </row>
    <row r="22">
      <c r="A22" s="12"/>
      <c r="B22" s="11"/>
      <c r="C22" s="8" t="b">
        <v>0</v>
      </c>
      <c r="D22" s="11"/>
      <c r="E22" s="11"/>
      <c r="F22" s="8" t="b">
        <v>0</v>
      </c>
      <c r="G22" s="19"/>
      <c r="H22" s="8" t="b">
        <v>0</v>
      </c>
      <c r="I22" s="25"/>
      <c r="K22" s="12"/>
      <c r="L22" s="17" t="str">
        <f>VLOOKUP(K22,'LX ExpeditionZoneData'!A:R,17,false)</f>
        <v>#N/A</v>
      </c>
      <c r="M22" s="12"/>
      <c r="N22" s="11"/>
      <c r="O22" s="11"/>
      <c r="P22" s="11"/>
      <c r="R22" s="12"/>
      <c r="S22" s="17"/>
      <c r="T22" s="12"/>
      <c r="U22" s="12"/>
      <c r="V22" s="12"/>
      <c r="W22" s="11"/>
      <c r="Y22" s="12"/>
      <c r="Z22" s="13"/>
      <c r="AB22" s="12"/>
      <c r="AC22" s="11"/>
      <c r="AD22" s="11"/>
      <c r="AE22" s="11"/>
      <c r="AF22" s="9"/>
      <c r="AG22" s="9"/>
      <c r="AH22" s="7"/>
      <c r="AI22" s="12"/>
      <c r="AJ22" s="10"/>
      <c r="AK22" s="10"/>
      <c r="AM22" s="19"/>
      <c r="AN22" s="19"/>
      <c r="AO22" s="19"/>
      <c r="AP22" s="7"/>
      <c r="AQ22" s="10"/>
      <c r="AR22" s="9"/>
      <c r="AS22" s="10"/>
      <c r="AU22" s="19"/>
      <c r="AV22" s="19"/>
      <c r="AX22" s="12"/>
      <c r="AY22" s="11"/>
      <c r="AZ22" s="11"/>
      <c r="BA22" s="11"/>
      <c r="BB22" s="9"/>
      <c r="BC22" s="9"/>
      <c r="BD22" s="17"/>
      <c r="BE22" s="12"/>
      <c r="BF22" s="11"/>
      <c r="BG22" s="11"/>
      <c r="BH22" s="11"/>
      <c r="BI22" s="9"/>
      <c r="BJ22" s="9"/>
      <c r="BK22" s="17"/>
      <c r="BL22" s="12"/>
      <c r="BM22" s="9"/>
      <c r="BN22" s="12"/>
      <c r="BO22" s="11"/>
      <c r="BP22" s="11"/>
      <c r="BQ22" s="11"/>
      <c r="BR22" s="13"/>
      <c r="BS22" s="9"/>
    </row>
  </sheetData>
  <dataValidations>
    <dataValidation type="list" allowBlank="1" showInputMessage="1" showErrorMessage="1" prompt="Click and enter a value from the list of items" sqref="A3:A22 K3:K22 M3:M22 R3:R22 Y3:Y22 AB3:AB22 AX3:AX22 BE3:BE22 BL3:BL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V3:V22">
      <formula1>"None,Force_One,Rel_Value"</formula1>
    </dataValidation>
    <dataValidation type="list" allowBlank="1" showInputMessage="1" prompt="Suggested placeholders." sqref="Z3:Z22">
      <formula1>"Striker_Wave,Striker_Patrol,Striker_Wave_Fast,Striker_Hibernate,Striker_Bullrush,Striker_Big_Wave,Striker_Big_Bullrush,Striker_Big_Hibernate,Striker_Big_Shadow,Striker_Boss,Striker_Child,Shooter_Hibernate,Shooter_Wave,Shooter_Big,Shooter_Big_RapidFire,Sho"&amp;"oter_Big_Infection,Birther,Birther_Boss,Scout,Scout_Bullrush,Scout_Shadow,Cocoon,Shadow,Tank,Immortal"</formula1>
    </dataValidation>
    <dataValidation type="list" allowBlank="1" showInputMessage="1" prompt="Create a parsed group and then add it to the log." sqref="AN3:AN22">
      <formula1>'LX ExpeditionZoneData Lists'!$AU$3:$AU22</formula1>
    </dataValidation>
    <dataValidation type="list" allowBlank="1" showInputMessage="1" prompt="Create a log group and then add it to the terminal." sqref="AH3:AH22">
      <formula1>'LX ExpeditionZoneData Lists'!$AM$3:$AM22</formula1>
    </dataValidation>
    <dataValidation type="list" allowBlank="1" showInputMessage="1" showErrorMessage="1" prompt="Click and enter a value from the list of items" sqref="T3:T22">
      <formula1>"Hibernate,PureSneak,Detect,PureDetect,Patrol,Awake,Hunter"</formula1>
    </dataValidation>
    <dataValidation type="decimal" allowBlank="1" showDropDown="1" showInputMessage="1" showErrorMessage="1" prompt="Enter a number between -3.402823E+38 and 3.402823E+38" sqref="B3:B22 D3:E22 N3:P22 W3:W22 AC3:AE22 AY3:BA22 BF3:BH22 BO3:BQ22">
      <formula1>-3.402823E38</formula1>
      <formula2>3.402823E38</formula2>
    </dataValidation>
    <dataValidation type="list" allowBlank="1" showInputMessage="1" showErrorMessage="1" prompt="Click and enter a value from the list of items" sqref="BN3:BN22">
      <formula1>"Weight_is_zeroToOne_startToEnd,Weight_is_exact_node_index"</formula1>
    </dataValidation>
    <dataValidation type="decimal" allowBlank="1" showDropDown="1" showInputMessage="1" showErrorMessage="1" prompt="Enter a number between -4294967296 and 4294967295" sqref="AF3:AG22 AR3:AR22 BB3:BC22 BI3:BJ22 BM3:BM22 BS3:BS22">
      <formula1>-4.294967296E9</formula1>
      <formula2>4.294967295E9</formula2>
    </dataValidation>
    <dataValidation type="list" allowBlank="1" showInputMessage="1" showErrorMessage="1" prompt="Click and enter a value from the list of items" sqref="AI3:AI22">
      <formula1>"Sleeping,Awake,PlayerInteracting,DataMining,Hacked,CodePuzzle,InputTest,ReactorError,AskToPlayLogAudio,DoPlayAudioFile,AudioLoopError,Ping"</formula1>
    </dataValidation>
    <dataValidation type="list" allowBlank="1" showInputMessage="1" showErrorMessage="1" prompt="Click and enter a value from the list of items" sqref="U3:U22">
      <formula1>"Easy,Medium,Hard,MiniBoss,Boss,MegaBoss,Biss,Buss"</formula1>
    </dataValidation>
    <dataValidation type="list" allowBlank="1" showInputMessage="1" prompt="Suggested placeholders." sqref="BR3:BR22">
      <formula1>"InfectionSpitter,EggSack_Spreadout,Anemone,Respawner_Sack"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0"/>
    <col customWidth="1" min="2" max="2" width="17.43"/>
  </cols>
  <sheetData>
    <row r="1">
      <c r="A1" s="27"/>
    </row>
    <row r="2">
      <c r="A2" s="4" t="s">
        <v>190</v>
      </c>
      <c r="B2" s="12"/>
    </row>
    <row r="4">
      <c r="A4" s="4" t="s">
        <v>191</v>
      </c>
      <c r="B4" s="7"/>
    </row>
    <row r="5">
      <c r="A5" s="4" t="s">
        <v>192</v>
      </c>
      <c r="B5" s="19"/>
    </row>
    <row r="6">
      <c r="A6" s="4" t="s">
        <v>193</v>
      </c>
      <c r="B6" s="19"/>
    </row>
    <row r="7">
      <c r="A7" s="4" t="s">
        <v>194</v>
      </c>
      <c r="B7" s="19"/>
    </row>
    <row r="8">
      <c r="A8" s="4" t="s">
        <v>195</v>
      </c>
      <c r="B8" s="19"/>
    </row>
    <row r="9">
      <c r="A9" s="4" t="s">
        <v>196</v>
      </c>
      <c r="B9" s="19"/>
    </row>
    <row r="10">
      <c r="A10" s="4" t="s">
        <v>197</v>
      </c>
      <c r="B10" s="19"/>
    </row>
    <row r="11">
      <c r="A11" s="4" t="s">
        <v>198</v>
      </c>
      <c r="B11" s="19"/>
    </row>
    <row r="12">
      <c r="A12" s="4" t="s">
        <v>199</v>
      </c>
      <c r="B12" s="19"/>
    </row>
    <row r="13">
      <c r="A13" s="4" t="s">
        <v>200</v>
      </c>
      <c r="B13" s="19"/>
    </row>
    <row r="14">
      <c r="A14" s="4" t="s">
        <v>201</v>
      </c>
      <c r="B14" s="19"/>
    </row>
    <row r="15">
      <c r="A15" s="4" t="s">
        <v>202</v>
      </c>
      <c r="B15" s="19"/>
    </row>
    <row r="16">
      <c r="A16" s="4" t="s">
        <v>203</v>
      </c>
      <c r="B16" s="19"/>
    </row>
    <row r="17">
      <c r="A17" s="4" t="s">
        <v>204</v>
      </c>
      <c r="B17" s="19"/>
    </row>
    <row r="18">
      <c r="A18" s="4" t="s">
        <v>205</v>
      </c>
      <c r="B18" s="19"/>
    </row>
    <row r="19">
      <c r="A19" s="4" t="s">
        <v>206</v>
      </c>
      <c r="B19" s="19"/>
    </row>
    <row r="20">
      <c r="A20" s="4" t="s">
        <v>207</v>
      </c>
      <c r="B20" s="11"/>
    </row>
    <row r="22">
      <c r="A22" s="16" t="s">
        <v>208</v>
      </c>
    </row>
    <row r="23">
      <c r="B23" s="4" t="s">
        <v>209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B24" s="4" t="s">
        <v>210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B25" s="4" t="s">
        <v>211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B26" s="4" t="s">
        <v>212</v>
      </c>
      <c r="C26" s="8" t="b">
        <v>0</v>
      </c>
      <c r="D26" s="8" t="b">
        <v>0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0</v>
      </c>
      <c r="S26" s="8" t="b">
        <v>0</v>
      </c>
      <c r="T26" s="8" t="b">
        <v>0</v>
      </c>
      <c r="U26" s="8" t="b">
        <v>0</v>
      </c>
      <c r="V26" s="8" t="b">
        <v>0</v>
      </c>
      <c r="W26" s="8" t="b">
        <v>0</v>
      </c>
      <c r="X26" s="8" t="b">
        <v>0</v>
      </c>
      <c r="Y26" s="8" t="b">
        <v>0</v>
      </c>
      <c r="Z26" s="8" t="b">
        <v>0</v>
      </c>
    </row>
    <row r="27">
      <c r="B27" s="4" t="s">
        <v>165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" t="s">
        <v>213</v>
      </c>
      <c r="B28" s="7"/>
    </row>
    <row r="30">
      <c r="A30" s="4" t="s">
        <v>214</v>
      </c>
      <c r="B30" s="13"/>
    </row>
    <row r="31">
      <c r="A31" s="4" t="s">
        <v>215</v>
      </c>
      <c r="B31" s="11"/>
    </row>
    <row r="33">
      <c r="A33" s="16" t="s">
        <v>216</v>
      </c>
    </row>
    <row r="34">
      <c r="B34" s="4" t="s">
        <v>209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B35" s="4" t="s">
        <v>210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B36" s="4" t="s">
        <v>211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B37" s="4" t="s">
        <v>212</v>
      </c>
      <c r="C37" s="8" t="b">
        <v>0</v>
      </c>
      <c r="D37" s="8" t="b">
        <v>0</v>
      </c>
      <c r="E37" s="8" t="b">
        <v>0</v>
      </c>
      <c r="F37" s="8" t="b">
        <v>0</v>
      </c>
      <c r="G37" s="8" t="b">
        <v>0</v>
      </c>
      <c r="H37" s="8" t="b">
        <v>0</v>
      </c>
      <c r="I37" s="8" t="b">
        <v>0</v>
      </c>
      <c r="J37" s="8" t="b">
        <v>0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0</v>
      </c>
      <c r="T37" s="8" t="b">
        <v>0</v>
      </c>
      <c r="U37" s="8" t="b">
        <v>0</v>
      </c>
      <c r="V37" s="8" t="b">
        <v>0</v>
      </c>
      <c r="W37" s="8" t="b">
        <v>0</v>
      </c>
      <c r="X37" s="8" t="b">
        <v>0</v>
      </c>
      <c r="Y37" s="8" t="b">
        <v>0</v>
      </c>
      <c r="Z37" s="8" t="b">
        <v>0</v>
      </c>
    </row>
    <row r="38">
      <c r="B38" s="4" t="s">
        <v>165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4" t="s">
        <v>217</v>
      </c>
      <c r="B39" s="8" t="b">
        <v>0</v>
      </c>
    </row>
    <row r="41">
      <c r="A41" s="16" t="s">
        <v>218</v>
      </c>
    </row>
    <row r="42">
      <c r="B42" s="4" t="s">
        <v>219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B43" s="4" t="s">
        <v>190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B44" s="4" t="s">
        <v>220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B45" s="4" t="s">
        <v>99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B46" s="4" t="s">
        <v>162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B47" s="4" t="s">
        <v>221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B48" s="4" t="s">
        <v>222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50">
      <c r="A50" s="16" t="s">
        <v>223</v>
      </c>
    </row>
    <row r="51">
      <c r="B51" s="4" t="s">
        <v>209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B52" s="4" t="s">
        <v>210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B53" s="4" t="s">
        <v>211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B54" s="4" t="s">
        <v>212</v>
      </c>
      <c r="C54" s="8" t="b">
        <v>0</v>
      </c>
      <c r="D54" s="8" t="b">
        <v>0</v>
      </c>
      <c r="E54" s="8" t="b">
        <v>0</v>
      </c>
      <c r="F54" s="8" t="b">
        <v>0</v>
      </c>
      <c r="G54" s="8" t="b">
        <v>0</v>
      </c>
      <c r="H54" s="8" t="b">
        <v>0</v>
      </c>
      <c r="I54" s="8" t="b">
        <v>0</v>
      </c>
      <c r="J54" s="8" t="b">
        <v>0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0</v>
      </c>
      <c r="T54" s="8" t="b">
        <v>0</v>
      </c>
      <c r="U54" s="8" t="b">
        <v>0</v>
      </c>
      <c r="V54" s="8" t="b">
        <v>0</v>
      </c>
      <c r="W54" s="8" t="b">
        <v>0</v>
      </c>
      <c r="X54" s="8" t="b">
        <v>0</v>
      </c>
      <c r="Y54" s="8" t="b">
        <v>0</v>
      </c>
      <c r="Z54" s="8" t="b">
        <v>0</v>
      </c>
    </row>
    <row r="55">
      <c r="B55" s="4" t="s">
        <v>165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4" t="s">
        <v>224</v>
      </c>
      <c r="B56" s="12"/>
    </row>
    <row r="58">
      <c r="A58" s="16" t="s">
        <v>225</v>
      </c>
      <c r="B58" s="16"/>
    </row>
    <row r="59">
      <c r="B59" s="4" t="s">
        <v>219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B60" s="4" t="s">
        <v>190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B61" s="4" t="s">
        <v>220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B62" s="4" t="s">
        <v>99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B63" s="4" t="s">
        <v>162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B64" s="4" t="s">
        <v>221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B65" s="4" t="s">
        <v>222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7">
      <c r="A67" s="4" t="s">
        <v>226</v>
      </c>
      <c r="B67" s="13"/>
    </row>
    <row r="68">
      <c r="A68" s="4" t="s">
        <v>227</v>
      </c>
      <c r="B68" s="11"/>
    </row>
    <row r="70">
      <c r="A70" s="4" t="s">
        <v>228</v>
      </c>
      <c r="B70" s="13"/>
    </row>
    <row r="71">
      <c r="A71" s="4" t="s">
        <v>229</v>
      </c>
      <c r="B71" s="13"/>
    </row>
    <row r="72">
      <c r="A72" s="4" t="s">
        <v>230</v>
      </c>
      <c r="B72" s="13"/>
    </row>
    <row r="73">
      <c r="A73" s="4" t="s">
        <v>231</v>
      </c>
      <c r="B73" s="11"/>
    </row>
    <row r="75">
      <c r="A75" s="4" t="s">
        <v>232</v>
      </c>
      <c r="B75" s="9"/>
    </row>
    <row r="76">
      <c r="A76" s="4" t="s">
        <v>233</v>
      </c>
      <c r="B76" s="13"/>
    </row>
    <row r="77">
      <c r="A77" s="4" t="s">
        <v>234</v>
      </c>
      <c r="B77" s="9"/>
    </row>
    <row r="78">
      <c r="A78" s="4" t="s">
        <v>235</v>
      </c>
      <c r="B78" s="9"/>
    </row>
    <row r="80">
      <c r="A80" s="4" t="s">
        <v>236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2">
      <c r="A82" s="16" t="s">
        <v>237</v>
      </c>
      <c r="B82" s="17" t="s">
        <v>238</v>
      </c>
    </row>
    <row r="84">
      <c r="A84" s="4" t="s">
        <v>239</v>
      </c>
      <c r="B84" s="8" t="b">
        <v>0</v>
      </c>
    </row>
    <row r="85">
      <c r="A85" s="4" t="s">
        <v>240</v>
      </c>
      <c r="B85" s="8" t="b">
        <v>0</v>
      </c>
    </row>
    <row r="86">
      <c r="A86" s="4" t="s">
        <v>241</v>
      </c>
      <c r="B86" s="8" t="b">
        <v>0</v>
      </c>
    </row>
    <row r="88">
      <c r="A88" s="4" t="s">
        <v>242</v>
      </c>
      <c r="B88" s="19"/>
    </row>
    <row r="89">
      <c r="A89" s="4" t="s">
        <v>243</v>
      </c>
      <c r="B89" s="19"/>
    </row>
    <row r="90">
      <c r="A90" s="4" t="s">
        <v>244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2">
      <c r="A92" s="4" t="s">
        <v>245</v>
      </c>
      <c r="B92" s="9"/>
    </row>
    <row r="94">
      <c r="A94" s="4" t="s">
        <v>246</v>
      </c>
      <c r="B94" s="9"/>
    </row>
    <row r="95">
      <c r="A95" s="4" t="s">
        <v>247</v>
      </c>
      <c r="B95" s="9"/>
    </row>
    <row r="97">
      <c r="A97" s="4" t="s">
        <v>248</v>
      </c>
      <c r="B97" s="9"/>
    </row>
    <row r="98">
      <c r="A98" s="4" t="s">
        <v>249</v>
      </c>
      <c r="B98" s="9"/>
    </row>
    <row r="100">
      <c r="A100" s="4" t="s">
        <v>250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" t="s">
        <v>251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3">
      <c r="A103" s="4" t="s">
        <v>252</v>
      </c>
      <c r="B103" s="13"/>
    </row>
    <row r="104">
      <c r="A104" s="4" t="s">
        <v>253</v>
      </c>
      <c r="B104" s="13"/>
    </row>
    <row r="105">
      <c r="A105" s="4" t="s">
        <v>254</v>
      </c>
      <c r="B105" s="8" t="b">
        <v>0</v>
      </c>
    </row>
    <row r="106">
      <c r="A106" s="4" t="s">
        <v>255</v>
      </c>
      <c r="B106" s="8" t="b">
        <v>0</v>
      </c>
    </row>
    <row r="107">
      <c r="A107" s="4" t="s">
        <v>256</v>
      </c>
      <c r="B107" s="8" t="b">
        <v>0</v>
      </c>
    </row>
    <row r="109">
      <c r="A109" s="16" t="s">
        <v>257</v>
      </c>
    </row>
    <row r="110">
      <c r="B110" s="4" t="s">
        <v>219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B111" s="4" t="s">
        <v>190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B112" s="4" t="s">
        <v>220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B113" s="4" t="s">
        <v>99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B114" s="4" t="s">
        <v>162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B115" s="4" t="s">
        <v>221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B116" s="4" t="s">
        <v>222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8">
      <c r="A118" s="4" t="s">
        <v>258</v>
      </c>
      <c r="B118" s="28"/>
    </row>
    <row r="119">
      <c r="A119" s="4" t="s">
        <v>259</v>
      </c>
      <c r="B119" s="28" t="b">
        <v>1</v>
      </c>
    </row>
    <row r="120">
      <c r="A120" s="4" t="s">
        <v>260</v>
      </c>
      <c r="B120" s="28"/>
    </row>
  </sheetData>
  <mergeCells count="16">
    <mergeCell ref="B4:H4"/>
    <mergeCell ref="B5:H5"/>
    <mergeCell ref="B6:H6"/>
    <mergeCell ref="B7:H7"/>
    <mergeCell ref="B8:H8"/>
    <mergeCell ref="B9:H9"/>
    <mergeCell ref="B10:H10"/>
    <mergeCell ref="B18:H18"/>
    <mergeCell ref="B19:H19"/>
    <mergeCell ref="B11:H11"/>
    <mergeCell ref="B12:H12"/>
    <mergeCell ref="B13:H13"/>
    <mergeCell ref="B14:H14"/>
    <mergeCell ref="B15:H15"/>
    <mergeCell ref="B16:H16"/>
    <mergeCell ref="B17:H17"/>
  </mergeCells>
  <dataValidations>
    <dataValidation type="list" allowBlank="1" showInputMessage="1" showErrorMessage="1" prompt="Click and enter a value from the list of items" sqref="C45:Z45 C62:Z62 C113:Z113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prompt="Suggested Pickup items." sqref="B76">
      <formula1>"Pickup_PersonnelID,Pickup_PartialDecoder,Pickup_Harddrive,Pickup_GLP-1,Pickup_OSIP,Pickup_Plant_sample"</formula1>
    </dataValidation>
    <dataValidation type="list" allowBlank="1" showInputMessage="1" showErrorMessage="1" prompt="Click and enter a value from the list of items" sqref="B56">
      <formula1>"OnObjectiveCompleted,WhenExitScanMakesProgress"</formula1>
    </dataValidation>
    <dataValidation type="list" allowBlank="1" showInputMessage="1" prompt="Suggested placeholders." sqref="C23:Z23 C34:Z34 C51:Z51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C44:Z44 C61:Z61 C112:Z112">
      <formula1>"MainLayer,SecondaryLayer,ThirdLayer"</formula1>
    </dataValidation>
    <dataValidation type="list" allowBlank="1" showInputMessage="1" showErrorMessage="1" prompt="Click and enter a value from the list of items" sqref="C43:Z43 C60:Z60 C111:Z111">
      <formula1>"None,OpenSecurityDoor,UnlockSecurityDoor,AllLightsOff,AllLightsOn,PlaySound"</formula1>
    </dataValidation>
    <dataValidation type="list" allowBlank="1" showInputMessage="1" prompt="Suggested Pickup items." sqref="B103:B104">
      <formula1>"Carry_HSU_Small_Stage_1,Carry_HSU_Small_Stage_2,Carry_HSU_Small_Stage_3,Carry_HSU_Small_Stage_4,Carry_DataSphere,Carry_CargoCrate_HighSecurity,Carry_CargoCrate_HighSecurity_Open"</formula1>
    </dataValidation>
    <dataValidation type="decimal" allowBlank="1" showDropDown="1" showInputMessage="1" showErrorMessage="1" prompt="Enter a number between 0 and 4,294,967,295" sqref="C48:Z48 C65:Z65 C116:Z116 B120">
      <formula1>0.0</formula1>
      <formula2>4.294967295E9</formula2>
    </dataValidation>
    <dataValidation type="list" allowBlank="1" showInputMessage="1" prompt="Suggested placeholders." sqref="C24:Z24 C35:Z35 C52:Z5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prompt="Suggested placeholders." sqref="B30 B67 B100:Z100">
      <formula1>"Fog_ELEVATOR,Fog_lightest_White_low4_layer,Fog_lightest_White_low1_INFECTION,Fog_lightest_White_low1_2_INFECTION,Fog_lightest_White_low1_INFECTION_2,Fog_lightest_White_low1_INFECTION_Copy,Fog_lightest_White_low4_layer_Copy,Fog_lightest_White_low4_layer_2,"&amp;"Fog_lightest_White_low4_layer_2_Copy,Fog_lightest_White_low4_layer_2_fog_in_roof,Fog_lightest_White_low7_layer,Fog_light_white_low6,Fog_light_white_high_E,Fog_lightest_White_low9_layer,Fog_lightest_White_low9_layer_R4,Fog_very_light_White_low5_layer,Fog_v"&amp;"ery_light_White_Low5ToHigh2,Fog_very_light_White_Low5ToHigh2_INFECTION,Fog_very_light_White_Low5ToHigh2_thicker,Fog_very_light_White_High6_thicker_INFECTION,Fog_very_light_White_low_layer,Fog_very_light_White_low_dispersed,Fog_very_light_White_low_layer_2"&amp;",Fog_very_light_White_low3,Fog_very_light_White_higher3,Fog_light_green_low2_INFECTION,Fog_light_green_low3_INFECTION,Fog_light_green_low3_INFECTION_Copy,Fog_light_green_low0_INFECTION,Fog_light_green_low0_LOW_INFECTION,Fog_light_green_low5_LOW_INFECTION_"&amp;"FG3,Fog_light_green_low6_LOW_INFECTION_FG3,Fog_light_green_low6_LOW_INFECTION_FG3_R5,Fog_light_green_inv6_LOW_INFECTION_FG3,Fog_light_green_high1_INFECTION_FG1,Fog_light_green_high1_INFECTION_FG1_Copy,Fog_light_green_low1_INFECTION_FG1,Fog_light_green_low"&amp;"2_INFECTION_FG1,Fog_light_green_low3_INFECTION_FG1,Fog_light_green_low5_INFECTION_FG1,Fog_light_green_high3_to_6_INFECTION_FG1,Fog_light_blue_low1_to_4high_FG1,Fog_light_inverted_high8_FG4,Fog_light_inverted_low2_FG4,Fog_light_low0_INFECTON_FG4,Fog_light_"&amp;"inverted_high8_FG2,Fog_light_inverted_high4_FG2,Fog_light_high2_FG2,Fog_light_high0_FG2,Fog_light_low3_FG2,Fog_light_green_high2_FG5,Fog_light_green_high05_FG5,Fog_light_green_low1_FG5,Fog_light_green_low175_FG5,Fog_light_green_low25_FG5,Fog_light_green_l"&amp;"ow35_FG5,Fog_light_green_low6_FG5,Fog_light_cyan_alt,Fog_light_white,Fog_light_layered_white,Fog_layered_Infected,Fog_medium_white,Fog_medium_white_alt,Fog_medium_cyan,Fog_medium_layered_white,Fog_medium_layered_toxic_green,Fog_heavy_layered_light_cyan,Fo"&amp;"g_heavy_layered_light_cyan_alt,Fog_light_with_soft_layer"</formula1>
    </dataValidation>
    <dataValidation type="list" allowBlank="1" showInputMessage="1" showErrorMessage="1" prompt="Click and enter a value from the list of items" sqref="C42:Z42 C59:Z59 C110:Z110">
      <formula1>"None,OnStart,OnMid,OnEnd"</formula1>
    </dataValidation>
    <dataValidation type="list" allowBlank="1" showInputMessage="1" showErrorMessage="1" prompt="Click and enter a value from the list of items" sqref="B2">
      <formula1>"HSU_FindTakeSample,Reactor_Startup,Reactor_Shutdown,GatherSmallItems,ClearAPath,SpecialTerminalCommand,RetrieveBigItems,PowerCellDistribution,TerminalUplink,CentralGeneratorCluster,ActivateSmallHSU"</formula1>
    </dataValidation>
    <dataValidation type="decimal" allowBlank="1" showDropDown="1" showInputMessage="1" showErrorMessage="1" prompt="Enter a number between -3.402823E+38 and 3.402823E+38" sqref="B20 C25:Z25 B31 C36:Z36 C46:Z46 C53:Z53 C63:Z63 B68 B73 B101:Z101 C114:Z114">
      <formula1>-3.402823E38</formula1>
      <formula2>3.402823E38</formula2>
    </dataValidation>
    <dataValidation type="list" allowBlank="1" showInputMessage="1" prompt="Suggested Pickup items." sqref="B80:Z80">
      <formula1>"Carry_Generator_PowerCell,Carry_HeavyFogRepeller,Carry_HSU_Small_Stage_1,Carry_HSU_Small_Stage_2,Carry_HSU_Small_Stage_3,Carry_HSU_Small_Stage_4,Carry_DataSphere,Carry_CargoCrate_Generic,Carry_Cryo_Hardcase,Carry_CargoCrate_HighSecurity,Carry_CargoCrate_H"&amp;"ighSecurity_Open"</formula1>
    </dataValidation>
    <dataValidation type="list" allowBlank="1" showInputMessage="1" prompt="Suggested placeholders." sqref="B70:B7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decimal" allowBlank="1" showDropDown="1" showInputMessage="1" showErrorMessage="1" prompt="Enter a number between -4294967296 and 4294967295" sqref="B75 B77:B78 B92 B94:B95 B97:B98">
      <formula1>-4.294967296E9</formula1>
      <formula2>4.294967295E9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237</v>
      </c>
      <c r="K1" s="16" t="s">
        <v>261</v>
      </c>
      <c r="Q1" s="16" t="s">
        <v>262</v>
      </c>
    </row>
    <row r="2">
      <c r="A2" s="4" t="s">
        <v>263</v>
      </c>
      <c r="B2" s="4" t="s">
        <v>264</v>
      </c>
      <c r="C2" s="4" t="s">
        <v>265</v>
      </c>
      <c r="D2" s="4" t="s">
        <v>266</v>
      </c>
      <c r="E2" s="4" t="s">
        <v>267</v>
      </c>
      <c r="F2" s="4" t="s">
        <v>268</v>
      </c>
      <c r="G2" s="4" t="s">
        <v>269</v>
      </c>
      <c r="H2" s="4" t="s">
        <v>270</v>
      </c>
      <c r="J2" s="4" t="s">
        <v>263</v>
      </c>
      <c r="K2" s="4" t="s">
        <v>209</v>
      </c>
      <c r="L2" s="4" t="s">
        <v>210</v>
      </c>
      <c r="M2" s="4" t="s">
        <v>271</v>
      </c>
      <c r="N2" s="4" t="s">
        <v>272</v>
      </c>
      <c r="P2" s="4" t="s">
        <v>263</v>
      </c>
      <c r="Q2" s="4" t="s">
        <v>219</v>
      </c>
      <c r="R2" s="4" t="s">
        <v>190</v>
      </c>
      <c r="S2" s="4" t="s">
        <v>220</v>
      </c>
      <c r="T2" s="4" t="s">
        <v>99</v>
      </c>
      <c r="U2" s="4" t="s">
        <v>162</v>
      </c>
      <c r="V2" s="4" t="s">
        <v>221</v>
      </c>
      <c r="W2" s="4" t="s">
        <v>222</v>
      </c>
    </row>
    <row r="3">
      <c r="A3" s="9">
        <v>1.0</v>
      </c>
      <c r="B3" s="11"/>
      <c r="C3" s="11"/>
      <c r="D3" s="11"/>
      <c r="E3" s="11"/>
      <c r="F3" s="11"/>
      <c r="G3" s="8" t="b">
        <v>0</v>
      </c>
      <c r="H3" s="12"/>
      <c r="J3" s="9"/>
      <c r="K3" s="13"/>
      <c r="L3" s="13"/>
      <c r="M3" s="11"/>
      <c r="N3" s="12"/>
      <c r="P3" s="9"/>
      <c r="Q3" s="12"/>
      <c r="R3" s="12"/>
      <c r="S3" s="12"/>
      <c r="T3" s="12"/>
      <c r="U3" s="11"/>
      <c r="V3" s="19"/>
      <c r="W3" s="10"/>
    </row>
    <row r="4">
      <c r="A4" s="9">
        <v>2.0</v>
      </c>
      <c r="B4" s="11"/>
      <c r="C4" s="11"/>
      <c r="D4" s="11"/>
      <c r="E4" s="11"/>
      <c r="F4" s="11"/>
      <c r="G4" s="8" t="b">
        <v>0</v>
      </c>
      <c r="H4" s="12"/>
      <c r="J4" s="9"/>
      <c r="K4" s="13"/>
      <c r="L4" s="13"/>
      <c r="M4" s="11"/>
      <c r="N4" s="12"/>
      <c r="P4" s="9"/>
      <c r="Q4" s="12"/>
      <c r="R4" s="12"/>
      <c r="S4" s="12"/>
      <c r="T4" s="12"/>
      <c r="U4" s="11"/>
      <c r="V4" s="19"/>
      <c r="W4" s="10"/>
    </row>
    <row r="5">
      <c r="A5" s="9">
        <v>3.0</v>
      </c>
      <c r="B5" s="11"/>
      <c r="C5" s="11"/>
      <c r="D5" s="11"/>
      <c r="E5" s="11"/>
      <c r="F5" s="11"/>
      <c r="G5" s="8" t="b">
        <v>0</v>
      </c>
      <c r="H5" s="12"/>
      <c r="J5" s="9"/>
      <c r="K5" s="13"/>
      <c r="L5" s="13"/>
      <c r="M5" s="11"/>
      <c r="N5" s="12"/>
      <c r="P5" s="9"/>
      <c r="Q5" s="12"/>
      <c r="R5" s="12"/>
      <c r="S5" s="12"/>
      <c r="T5" s="12"/>
      <c r="U5" s="11"/>
      <c r="V5" s="19"/>
      <c r="W5" s="10"/>
    </row>
    <row r="6">
      <c r="A6" s="9">
        <v>4.0</v>
      </c>
      <c r="B6" s="11"/>
      <c r="C6" s="11"/>
      <c r="D6" s="11"/>
      <c r="E6" s="11"/>
      <c r="F6" s="11"/>
      <c r="G6" s="8" t="b">
        <v>0</v>
      </c>
      <c r="H6" s="12"/>
      <c r="J6" s="9"/>
      <c r="K6" s="13"/>
      <c r="L6" s="13"/>
      <c r="M6" s="11"/>
      <c r="N6" s="12"/>
      <c r="P6" s="9"/>
      <c r="Q6" s="12"/>
      <c r="R6" s="12"/>
      <c r="S6" s="12"/>
      <c r="T6" s="12"/>
      <c r="U6" s="11"/>
      <c r="V6" s="19"/>
      <c r="W6" s="10"/>
    </row>
    <row r="7">
      <c r="A7" s="9">
        <v>5.0</v>
      </c>
      <c r="B7" s="11"/>
      <c r="C7" s="11"/>
      <c r="D7" s="11"/>
      <c r="E7" s="11"/>
      <c r="F7" s="11"/>
      <c r="G7" s="8" t="b">
        <v>0</v>
      </c>
      <c r="H7" s="12"/>
      <c r="J7" s="9"/>
      <c r="K7" s="13"/>
      <c r="L7" s="13"/>
      <c r="M7" s="11"/>
      <c r="N7" s="12"/>
      <c r="P7" s="9"/>
      <c r="Q7" s="12"/>
      <c r="R7" s="12"/>
      <c r="S7" s="12"/>
      <c r="T7" s="12"/>
      <c r="U7" s="11"/>
      <c r="V7" s="19"/>
      <c r="W7" s="10"/>
    </row>
    <row r="8">
      <c r="A8" s="9">
        <v>6.0</v>
      </c>
      <c r="B8" s="11"/>
      <c r="C8" s="11"/>
      <c r="D8" s="11"/>
      <c r="E8" s="11"/>
      <c r="F8" s="11"/>
      <c r="G8" s="8" t="b">
        <v>0</v>
      </c>
      <c r="H8" s="12"/>
      <c r="J8" s="9"/>
      <c r="K8" s="13"/>
      <c r="L8" s="13"/>
      <c r="M8" s="11"/>
      <c r="N8" s="12"/>
      <c r="P8" s="9"/>
      <c r="Q8" s="12"/>
      <c r="R8" s="12"/>
      <c r="S8" s="12"/>
      <c r="T8" s="12"/>
      <c r="U8" s="11"/>
      <c r="V8" s="19"/>
      <c r="W8" s="10"/>
    </row>
    <row r="9">
      <c r="A9" s="9">
        <v>7.0</v>
      </c>
      <c r="B9" s="11"/>
      <c r="C9" s="11"/>
      <c r="D9" s="11"/>
      <c r="E9" s="11"/>
      <c r="F9" s="11"/>
      <c r="G9" s="8" t="b">
        <v>0</v>
      </c>
      <c r="H9" s="12"/>
      <c r="J9" s="9"/>
      <c r="K9" s="13"/>
      <c r="L9" s="13"/>
      <c r="M9" s="11"/>
      <c r="N9" s="12"/>
      <c r="P9" s="9"/>
      <c r="Q9" s="12"/>
      <c r="R9" s="12"/>
      <c r="S9" s="12"/>
      <c r="T9" s="12"/>
      <c r="U9" s="11"/>
      <c r="V9" s="19"/>
      <c r="W9" s="10"/>
    </row>
    <row r="10">
      <c r="A10" s="9">
        <v>8.0</v>
      </c>
      <c r="B10" s="11"/>
      <c r="C10" s="11"/>
      <c r="D10" s="11"/>
      <c r="E10" s="11"/>
      <c r="F10" s="11"/>
      <c r="G10" s="8" t="b">
        <v>0</v>
      </c>
      <c r="H10" s="12"/>
      <c r="J10" s="9"/>
      <c r="K10" s="13"/>
      <c r="L10" s="13"/>
      <c r="M10" s="11"/>
      <c r="N10" s="12"/>
      <c r="P10" s="9"/>
      <c r="Q10" s="12"/>
      <c r="R10" s="12"/>
      <c r="S10" s="12"/>
      <c r="T10" s="12"/>
      <c r="U10" s="11"/>
      <c r="V10" s="19"/>
      <c r="W10" s="10"/>
    </row>
    <row r="11">
      <c r="A11" s="9">
        <v>9.0</v>
      </c>
      <c r="B11" s="11"/>
      <c r="C11" s="11"/>
      <c r="D11" s="11"/>
      <c r="E11" s="11"/>
      <c r="F11" s="11"/>
      <c r="G11" s="8" t="b">
        <v>0</v>
      </c>
      <c r="H11" s="12"/>
      <c r="J11" s="9"/>
      <c r="K11" s="13"/>
      <c r="L11" s="13"/>
      <c r="M11" s="11"/>
      <c r="N11" s="12"/>
      <c r="P11" s="9"/>
      <c r="Q11" s="12"/>
      <c r="R11" s="12"/>
      <c r="S11" s="12"/>
      <c r="T11" s="12"/>
      <c r="U11" s="11"/>
      <c r="V11" s="19"/>
      <c r="W11" s="10"/>
    </row>
    <row r="12">
      <c r="A12" s="9">
        <v>10.0</v>
      </c>
      <c r="B12" s="11"/>
      <c r="C12" s="11"/>
      <c r="D12" s="11"/>
      <c r="E12" s="11"/>
      <c r="F12" s="11"/>
      <c r="G12" s="8" t="b">
        <v>0</v>
      </c>
      <c r="H12" s="12"/>
      <c r="J12" s="9"/>
      <c r="K12" s="13"/>
      <c r="L12" s="13"/>
      <c r="M12" s="11"/>
      <c r="N12" s="12"/>
      <c r="P12" s="9"/>
      <c r="Q12" s="12"/>
      <c r="R12" s="12"/>
      <c r="S12" s="12"/>
      <c r="T12" s="12"/>
      <c r="U12" s="11"/>
      <c r="V12" s="19"/>
      <c r="W12" s="10"/>
    </row>
    <row r="13">
      <c r="A13" s="9">
        <v>11.0</v>
      </c>
      <c r="B13" s="11"/>
      <c r="C13" s="11"/>
      <c r="D13" s="11"/>
      <c r="E13" s="11"/>
      <c r="F13" s="11"/>
      <c r="G13" s="8" t="b">
        <v>0</v>
      </c>
      <c r="H13" s="12"/>
      <c r="J13" s="9"/>
      <c r="K13" s="13"/>
      <c r="L13" s="13"/>
      <c r="M13" s="11"/>
      <c r="N13" s="12"/>
      <c r="P13" s="9"/>
      <c r="Q13" s="12"/>
      <c r="R13" s="12"/>
      <c r="S13" s="12"/>
      <c r="T13" s="12"/>
      <c r="U13" s="11"/>
      <c r="V13" s="19"/>
      <c r="W13" s="10"/>
    </row>
    <row r="14">
      <c r="A14" s="9">
        <v>12.0</v>
      </c>
      <c r="B14" s="11"/>
      <c r="C14" s="11"/>
      <c r="D14" s="11"/>
      <c r="E14" s="11"/>
      <c r="F14" s="11"/>
      <c r="G14" s="8" t="b">
        <v>0</v>
      </c>
      <c r="H14" s="12"/>
      <c r="J14" s="9"/>
      <c r="K14" s="13"/>
      <c r="L14" s="13"/>
      <c r="M14" s="11"/>
      <c r="N14" s="12"/>
      <c r="P14" s="9"/>
      <c r="Q14" s="12"/>
      <c r="R14" s="12"/>
      <c r="S14" s="12"/>
      <c r="T14" s="12"/>
      <c r="U14" s="11"/>
      <c r="V14" s="19"/>
      <c r="W14" s="10"/>
    </row>
    <row r="15">
      <c r="A15" s="9">
        <v>13.0</v>
      </c>
      <c r="B15" s="11"/>
      <c r="C15" s="11"/>
      <c r="D15" s="11"/>
      <c r="E15" s="11"/>
      <c r="F15" s="11"/>
      <c r="G15" s="8" t="b">
        <v>0</v>
      </c>
      <c r="H15" s="12"/>
      <c r="J15" s="9"/>
      <c r="K15" s="13"/>
      <c r="L15" s="13"/>
      <c r="M15" s="11"/>
      <c r="N15" s="12"/>
      <c r="P15" s="9"/>
      <c r="Q15" s="12"/>
      <c r="R15" s="12"/>
      <c r="S15" s="12"/>
      <c r="T15" s="12"/>
      <c r="U15" s="11"/>
      <c r="V15" s="19"/>
      <c r="W15" s="10"/>
    </row>
    <row r="16">
      <c r="A16" s="9">
        <v>14.0</v>
      </c>
      <c r="B16" s="11"/>
      <c r="C16" s="11"/>
      <c r="D16" s="11"/>
      <c r="E16" s="11"/>
      <c r="F16" s="11"/>
      <c r="G16" s="8" t="b">
        <v>0</v>
      </c>
      <c r="H16" s="12"/>
      <c r="J16" s="9"/>
      <c r="K16" s="13"/>
      <c r="L16" s="13"/>
      <c r="M16" s="11"/>
      <c r="N16" s="12"/>
      <c r="P16" s="9"/>
      <c r="Q16" s="12"/>
      <c r="R16" s="12"/>
      <c r="S16" s="12"/>
      <c r="T16" s="12"/>
      <c r="U16" s="11"/>
      <c r="V16" s="19"/>
      <c r="W16" s="10"/>
    </row>
    <row r="17">
      <c r="A17" s="9">
        <v>15.0</v>
      </c>
      <c r="B17" s="11"/>
      <c r="C17" s="11"/>
      <c r="D17" s="11"/>
      <c r="E17" s="11"/>
      <c r="F17" s="11"/>
      <c r="G17" s="8" t="b">
        <v>0</v>
      </c>
      <c r="H17" s="12"/>
      <c r="J17" s="9"/>
      <c r="K17" s="13"/>
      <c r="L17" s="13"/>
      <c r="M17" s="11"/>
      <c r="N17" s="12"/>
      <c r="P17" s="9"/>
      <c r="Q17" s="12"/>
      <c r="R17" s="12"/>
      <c r="S17" s="12"/>
      <c r="T17" s="12"/>
      <c r="U17" s="11"/>
      <c r="V17" s="19"/>
      <c r="W17" s="10"/>
    </row>
    <row r="18">
      <c r="A18" s="9">
        <v>16.0</v>
      </c>
      <c r="B18" s="11"/>
      <c r="C18" s="11"/>
      <c r="D18" s="11"/>
      <c r="E18" s="11"/>
      <c r="F18" s="11"/>
      <c r="G18" s="8" t="b">
        <v>0</v>
      </c>
      <c r="H18" s="12"/>
      <c r="J18" s="9"/>
      <c r="K18" s="13"/>
      <c r="L18" s="13"/>
      <c r="M18" s="11"/>
      <c r="N18" s="12"/>
      <c r="P18" s="9"/>
      <c r="Q18" s="12"/>
      <c r="R18" s="12"/>
      <c r="S18" s="12"/>
      <c r="T18" s="12"/>
      <c r="U18" s="11"/>
      <c r="V18" s="19"/>
      <c r="W18" s="10"/>
    </row>
    <row r="19">
      <c r="A19" s="9">
        <v>17.0</v>
      </c>
      <c r="B19" s="11"/>
      <c r="C19" s="11"/>
      <c r="D19" s="11"/>
      <c r="E19" s="11"/>
      <c r="F19" s="11"/>
      <c r="G19" s="8" t="b">
        <v>0</v>
      </c>
      <c r="H19" s="12"/>
      <c r="J19" s="9"/>
      <c r="K19" s="13"/>
      <c r="L19" s="13"/>
      <c r="M19" s="11"/>
      <c r="N19" s="12"/>
      <c r="P19" s="9"/>
      <c r="Q19" s="12"/>
      <c r="R19" s="12"/>
      <c r="S19" s="12"/>
      <c r="T19" s="12"/>
      <c r="U19" s="11"/>
      <c r="V19" s="19"/>
      <c r="W19" s="10"/>
    </row>
    <row r="20">
      <c r="A20" s="9">
        <v>18.0</v>
      </c>
      <c r="B20" s="11"/>
      <c r="C20" s="11"/>
      <c r="D20" s="11"/>
      <c r="E20" s="11"/>
      <c r="F20" s="11"/>
      <c r="G20" s="8" t="b">
        <v>0</v>
      </c>
      <c r="H20" s="12"/>
      <c r="J20" s="9"/>
      <c r="K20" s="13"/>
      <c r="L20" s="13"/>
      <c r="M20" s="11"/>
      <c r="N20" s="12"/>
      <c r="P20" s="9"/>
      <c r="Q20" s="12"/>
      <c r="R20" s="12"/>
      <c r="S20" s="12"/>
      <c r="T20" s="12"/>
      <c r="U20" s="11"/>
      <c r="V20" s="19"/>
      <c r="W20" s="10"/>
    </row>
    <row r="21">
      <c r="A21" s="9">
        <v>19.0</v>
      </c>
      <c r="B21" s="11"/>
      <c r="C21" s="11"/>
      <c r="D21" s="11"/>
      <c r="E21" s="11"/>
      <c r="F21" s="11"/>
      <c r="G21" s="8" t="b">
        <v>0</v>
      </c>
      <c r="H21" s="12"/>
      <c r="J21" s="9"/>
      <c r="K21" s="13"/>
      <c r="L21" s="13"/>
      <c r="M21" s="11"/>
      <c r="N21" s="12"/>
      <c r="P21" s="9"/>
      <c r="Q21" s="12"/>
      <c r="R21" s="12"/>
      <c r="S21" s="12"/>
      <c r="T21" s="12"/>
      <c r="U21" s="11"/>
      <c r="V21" s="19"/>
      <c r="W21" s="10"/>
    </row>
    <row r="22">
      <c r="A22" s="9">
        <v>20.0</v>
      </c>
      <c r="B22" s="11"/>
      <c r="C22" s="11"/>
      <c r="D22" s="11"/>
      <c r="E22" s="11"/>
      <c r="F22" s="11"/>
      <c r="G22" s="8" t="b">
        <v>0</v>
      </c>
      <c r="H22" s="12"/>
      <c r="J22" s="9"/>
      <c r="K22" s="13"/>
      <c r="L22" s="13"/>
      <c r="M22" s="11"/>
      <c r="N22" s="12"/>
      <c r="P22" s="9"/>
      <c r="Q22" s="12"/>
      <c r="R22" s="12"/>
      <c r="S22" s="12"/>
      <c r="T22" s="12"/>
      <c r="U22" s="11"/>
      <c r="V22" s="19"/>
      <c r="W22" s="10"/>
    </row>
  </sheetData>
  <dataValidations>
    <dataValidation type="list" allowBlank="1" showInputMessage="1" showErrorMessage="1" prompt="Click and enter a value from the list of items" sqref="R3:R22">
      <formula1>"None,OpenSecurityDoor,UnlockSecurityDoor,AllLightsOff,AllLightsOn,PlaySound"</formula1>
    </dataValidation>
    <dataValidation type="decimal" allowBlank="1" showDropDown="1" showInputMessage="1" showErrorMessage="1" prompt="Enter a number between 0 and 4,294,967,295" sqref="W3:W22">
      <formula1>0.0</formula1>
      <formula2>4.294967295E9</formula2>
    </dataValidation>
    <dataValidation type="list" allowBlank="1" showInputMessage="1" prompt="Suggested placeholders." sqref="L3:L22">
      <formula1>"Baseline,BigsAndBosses,Tank,Baseline_smol_bullrush,Baseline_Bullrush,Baseline_Bullrush_mix,Baseline_Bullrush_mix_V2,Baseline_Bullrush_boss,Baseline_rapid_shooter,Baseline_birther,Baseline_rapid_e1,Modified_rapid_shooter,Shadows_only,Baseline_Reactor,Basel"&amp;"ine_Reactor_Rapid_shooter,Bullrush_Only,Shooters_Only,Baseline_big,Strikers_only"</formula1>
    </dataValidation>
    <dataValidation type="list" allowBlank="1" showInputMessage="1" showErrorMessage="1" prompt="Click and enter a value from the list of items" sqref="H3:H22 T3:T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N3:N22">
      <formula1>"ClosestToReactorNoPlayerBetween,InElevatorZone"</formula1>
    </dataValidation>
    <dataValidation type="list" allowBlank="1" showInputMessage="1" showErrorMessage="1" prompt="Click and enter a value from the list of items" sqref="Q3:Q22">
      <formula1>"None,OnStart,OnMid,OnEnd"</formula1>
    </dataValidation>
    <dataValidation type="decimal" allowBlank="1" showDropDown="1" showInputMessage="1" showErrorMessage="1" prompt="Enter a number between -3.402823E+38 and 3.402823E+38" sqref="B3:F22 M3:M22 U3:U22">
      <formula1>-3.402823E38</formula1>
      <formula2>3.402823E38</formula2>
    </dataValidation>
    <dataValidation type="decimal" allowBlank="1" showDropDown="1" showInputMessage="1" showErrorMessage="1" prompt="Enter a number between -4294967296 and 4294967295" sqref="J3:J22 P3:P22">
      <formula1>-4.294967296E9</formula1>
      <formula2>4.294967295E9</formula2>
    </dataValidation>
    <dataValidation type="list" allowBlank="1" showInputMessage="1" prompt="Suggested placeholders." sqref="K3:K22">
      <formula1>"Apex,Apex_halved,Apex_hard,Apex_hard_r5,Apex_E1,Apex_E1_601,Apex_Rapid_shooters,Apex_Rapid_shooters_MOD,Apex_Bullrush,Reactor_infiite,Decontamination,Scout,Scout_easy,Door_wave,Bigs,Small Apex 6 wave standard,Small finite 6 wave standard,Small Apex 1 wave"&amp;" Miniboss,Small finite 1 wave Miniboss,Small Apex 2 wave Miniboss,Small finite 2 wave Miniboss,Boss trickle 60s,Small finite 1 boss,Tank_trickle,Tank_trickle_late,Shadow,Exit,uplink_C1_R5,Exit_weaking_mini_boss,Exit_C2L2,Exit_a2,Trickle_4_45,Trickle_3-45,"&amp;"Trickle_3-52,Trickle_2-45,Trickle_2-60,Trickle_6-160,Trickle_Few,Exit_medium,Trickle_Bigs,Trickle_Bigs_shadow,Trickle_E1,Exit_kind,Exit_mix,Exit_shadow,Exit_shadow_kind,Exit_big,Reactor,Reactor_half,Reactor_third,reactor_big,reactor_big_few,reactor_big_fe"&amp;"west,Apex_Standard_Only"</formula1>
    </dataValidation>
    <dataValidation type="list" allowBlank="1" showInputMessage="1" showErrorMessage="1" prompt="Click and enter a value from the list of items" sqref="S3:S22">
      <formula1>"MainLayer,SecondaryLayer,ThirdLayer"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3" max="4" width="20.57"/>
    <col customWidth="1" min="5" max="5" width="17.86"/>
    <col customWidth="1" min="6" max="6" width="16.0"/>
    <col customWidth="1" min="8" max="8" width="20.57"/>
    <col customWidth="1" min="9" max="9" width="31.29"/>
    <col customWidth="1" min="10" max="10" width="25.29"/>
    <col customWidth="1" min="11" max="11" width="20.57"/>
    <col customWidth="1" min="12" max="12" width="22.43"/>
    <col customWidth="1" min="14" max="14" width="20.14"/>
    <col customWidth="1" min="15" max="15" width="16.43"/>
    <col customWidth="1" min="17" max="17" width="32.14"/>
    <col customWidth="1" min="18" max="18" width="68.71"/>
    <col customWidth="1" min="19" max="19" width="15.29"/>
    <col customWidth="1" min="20" max="20" width="18.57"/>
    <col customWidth="1" min="21" max="21" width="21.57"/>
    <col customWidth="1" min="22" max="22" width="20.0"/>
    <col customWidth="1" min="23" max="23" width="21.57"/>
    <col customWidth="1" min="24" max="24" width="25.71"/>
    <col customWidth="1" min="25" max="25" width="19.0"/>
    <col customWidth="1" min="26" max="26" width="20.14"/>
    <col customWidth="1" min="27" max="27" width="21.86"/>
    <col customWidth="1" min="28" max="28" width="19.0"/>
    <col customWidth="1" min="29" max="29" width="32.43"/>
    <col customWidth="1" min="30" max="30" width="29.14"/>
    <col customWidth="1" min="31" max="31" width="27.0"/>
    <col customWidth="1" min="32" max="32" width="29.71"/>
    <col customWidth="1" min="33" max="34" width="19.0"/>
    <col customWidth="1" min="35" max="35" width="21.57"/>
    <col customWidth="1" min="36" max="36" width="32.57"/>
    <col customWidth="1" min="37" max="37" width="24.14"/>
    <col customWidth="1" min="41" max="41" width="18.0"/>
    <col customWidth="1" min="42" max="42" width="27.86"/>
    <col customWidth="1" min="43" max="43" width="33.0"/>
    <col customWidth="1" min="44" max="44" width="25.86"/>
    <col customWidth="1" min="45" max="45" width="29.43"/>
    <col customWidth="1" min="46" max="46" width="27.43"/>
    <col customWidth="1" min="47" max="47" width="18.86"/>
    <col customWidth="1" min="48" max="48" width="22.14"/>
    <col customWidth="1" min="49" max="49" width="25.57"/>
    <col customWidth="1" min="50" max="50" width="27.43"/>
    <col customWidth="1" min="55" max="55" width="18.86"/>
    <col customWidth="1" min="59" max="59" width="15.43"/>
    <col customWidth="1" min="63" max="63" width="16.43"/>
    <col customWidth="1" min="67" max="67" width="25.43"/>
  </cols>
  <sheetData>
    <row r="1">
      <c r="A1" s="17" t="s">
        <v>82</v>
      </c>
      <c r="F1" s="16" t="s">
        <v>83</v>
      </c>
      <c r="G1" s="16" t="s">
        <v>84</v>
      </c>
      <c r="N1" s="16" t="s">
        <v>85</v>
      </c>
      <c r="O1" s="16" t="s">
        <v>84</v>
      </c>
      <c r="P1" s="16" t="s">
        <v>86</v>
      </c>
      <c r="Q1" s="16" t="s">
        <v>87</v>
      </c>
      <c r="T1" s="16" t="s">
        <v>84</v>
      </c>
      <c r="W1" s="16" t="s">
        <v>88</v>
      </c>
      <c r="Z1" s="16" t="s">
        <v>84</v>
      </c>
      <c r="AA1" s="16" t="s">
        <v>89</v>
      </c>
      <c r="AG1" s="16" t="s">
        <v>90</v>
      </c>
      <c r="AU1" s="16" t="s">
        <v>91</v>
      </c>
      <c r="AW1" s="16" t="s">
        <v>92</v>
      </c>
      <c r="AX1" s="16" t="s">
        <v>93</v>
      </c>
      <c r="AZ1" s="16" t="s">
        <v>94</v>
      </c>
      <c r="BB1" s="16" t="s">
        <v>84</v>
      </c>
      <c r="BD1" s="16" t="s">
        <v>95</v>
      </c>
      <c r="BF1" s="16" t="s">
        <v>84</v>
      </c>
      <c r="BH1" s="16" t="s">
        <v>96</v>
      </c>
      <c r="BJ1" s="16" t="s">
        <v>84</v>
      </c>
      <c r="BL1" s="16" t="s">
        <v>97</v>
      </c>
      <c r="BN1" s="16" t="s">
        <v>84</v>
      </c>
      <c r="BO1" s="16" t="s">
        <v>98</v>
      </c>
    </row>
    <row r="2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104</v>
      </c>
      <c r="G2" s="4" t="s">
        <v>105</v>
      </c>
      <c r="H2" s="4" t="s">
        <v>106</v>
      </c>
      <c r="I2" s="4" t="s">
        <v>107</v>
      </c>
      <c r="J2" s="4" t="s">
        <v>108</v>
      </c>
      <c r="K2" s="4" t="s">
        <v>109</v>
      </c>
      <c r="L2" s="4" t="s">
        <v>110</v>
      </c>
      <c r="M2" s="4" t="s">
        <v>34</v>
      </c>
      <c r="N2" s="4" t="s">
        <v>111</v>
      </c>
      <c r="O2" s="4" t="s">
        <v>112</v>
      </c>
      <c r="P2" s="23"/>
      <c r="Q2" s="4" t="s">
        <v>113</v>
      </c>
      <c r="R2" s="4" t="s">
        <v>114</v>
      </c>
      <c r="S2" s="4" t="s">
        <v>115</v>
      </c>
      <c r="T2" s="24" t="s">
        <v>116</v>
      </c>
      <c r="U2" s="4" t="s">
        <v>117</v>
      </c>
      <c r="V2" s="4" t="s">
        <v>118</v>
      </c>
      <c r="W2" s="4" t="s">
        <v>119</v>
      </c>
      <c r="X2" s="4" t="s">
        <v>120</v>
      </c>
      <c r="Y2" s="4" t="s">
        <v>121</v>
      </c>
      <c r="Z2" s="4" t="s">
        <v>122</v>
      </c>
      <c r="AB2" s="4" t="s">
        <v>123</v>
      </c>
      <c r="AC2" s="4" t="s">
        <v>124</v>
      </c>
      <c r="AD2" s="4" t="s">
        <v>125</v>
      </c>
      <c r="AE2" s="4" t="s">
        <v>126</v>
      </c>
      <c r="AF2" s="4" t="s">
        <v>127</v>
      </c>
      <c r="AG2" s="17"/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17"/>
      <c r="AV2" s="4" t="s">
        <v>141</v>
      </c>
      <c r="AW2" s="17"/>
      <c r="AX2" s="17"/>
      <c r="AY2" s="4" t="s">
        <v>142</v>
      </c>
      <c r="AZ2" s="4" t="s">
        <v>62</v>
      </c>
      <c r="BA2" s="4" t="s">
        <v>63</v>
      </c>
      <c r="BB2" s="4" t="s">
        <v>64</v>
      </c>
      <c r="BC2" s="4" t="s">
        <v>143</v>
      </c>
      <c r="BD2" s="4" t="s">
        <v>62</v>
      </c>
      <c r="BE2" s="4" t="s">
        <v>63</v>
      </c>
      <c r="BF2" s="4" t="s">
        <v>64</v>
      </c>
      <c r="BG2" s="4" t="s">
        <v>144</v>
      </c>
      <c r="BH2" s="4" t="s">
        <v>62</v>
      </c>
      <c r="BI2" s="4" t="s">
        <v>63</v>
      </c>
      <c r="BJ2" s="4" t="s">
        <v>64</v>
      </c>
      <c r="BK2" s="4" t="s">
        <v>145</v>
      </c>
      <c r="BL2" s="4" t="s">
        <v>62</v>
      </c>
      <c r="BM2" s="4" t="s">
        <v>63</v>
      </c>
      <c r="BN2" s="4" t="s">
        <v>64</v>
      </c>
      <c r="BO2" s="17"/>
    </row>
    <row r="3">
      <c r="A3" s="12"/>
      <c r="B3" s="9"/>
      <c r="C3" s="9"/>
      <c r="D3" s="12"/>
      <c r="E3" s="19"/>
      <c r="F3" s="11"/>
      <c r="G3" s="11"/>
      <c r="H3" s="12"/>
      <c r="I3" s="12"/>
      <c r="J3" s="11"/>
      <c r="K3" s="12"/>
      <c r="L3" s="12"/>
      <c r="M3" s="13"/>
      <c r="N3" s="12"/>
      <c r="O3" s="11"/>
      <c r="Q3" s="12"/>
      <c r="R3" s="7"/>
      <c r="S3" s="9"/>
      <c r="U3" s="13"/>
      <c r="V3" s="12"/>
      <c r="W3" s="8" t="b">
        <v>0</v>
      </c>
      <c r="X3" s="13"/>
      <c r="Y3" s="13"/>
      <c r="Z3" s="9"/>
      <c r="AB3" s="8" t="b">
        <v>0</v>
      </c>
      <c r="AC3" s="8" t="b">
        <v>0</v>
      </c>
      <c r="AD3" s="9"/>
      <c r="AE3" s="18"/>
      <c r="AF3" s="18"/>
      <c r="AG3" s="17"/>
      <c r="AH3" s="9"/>
      <c r="AI3" s="9"/>
      <c r="AJ3" s="9"/>
      <c r="AK3" s="9"/>
      <c r="AL3" s="12"/>
      <c r="AM3" s="12"/>
      <c r="AN3" s="12"/>
      <c r="AO3" s="12"/>
      <c r="AP3" s="8" t="b">
        <v>0</v>
      </c>
      <c r="AQ3" s="8" t="b">
        <v>0</v>
      </c>
      <c r="AR3" s="8" t="b">
        <v>0</v>
      </c>
      <c r="AS3" s="13"/>
      <c r="AT3" s="13"/>
      <c r="AV3" s="8" t="b">
        <v>0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>
      <c r="A4" s="12"/>
      <c r="B4" s="9"/>
      <c r="C4" s="9"/>
      <c r="D4" s="12"/>
      <c r="E4" s="19"/>
      <c r="F4" s="11"/>
      <c r="G4" s="11"/>
      <c r="H4" s="12"/>
      <c r="I4" s="12"/>
      <c r="J4" s="11"/>
      <c r="K4" s="12"/>
      <c r="L4" s="12"/>
      <c r="M4" s="13"/>
      <c r="N4" s="12"/>
      <c r="O4" s="11"/>
      <c r="P4" s="17"/>
      <c r="Q4" s="12"/>
      <c r="R4" s="7"/>
      <c r="S4" s="9"/>
      <c r="T4" s="17"/>
      <c r="U4" s="13"/>
      <c r="V4" s="12"/>
      <c r="W4" s="8" t="b">
        <v>0</v>
      </c>
      <c r="X4" s="13"/>
      <c r="Y4" s="13"/>
      <c r="Z4" s="9"/>
      <c r="AA4" s="17"/>
      <c r="AB4" s="8" t="b">
        <v>0</v>
      </c>
      <c r="AC4" s="8" t="b">
        <v>0</v>
      </c>
      <c r="AD4" s="9"/>
      <c r="AE4" s="18"/>
      <c r="AF4" s="18"/>
      <c r="AG4" s="17"/>
      <c r="AH4" s="9"/>
      <c r="AI4" s="9"/>
      <c r="AJ4" s="9"/>
      <c r="AK4" s="9"/>
      <c r="AL4" s="12"/>
      <c r="AM4" s="12"/>
      <c r="AN4" s="12"/>
      <c r="AO4" s="12"/>
      <c r="AP4" s="8" t="b">
        <v>0</v>
      </c>
      <c r="AQ4" s="8" t="b">
        <v>0</v>
      </c>
      <c r="AR4" s="8" t="b">
        <v>0</v>
      </c>
      <c r="AS4" s="13"/>
      <c r="AT4" s="13"/>
      <c r="AU4" s="17"/>
      <c r="AV4" s="8" t="b">
        <v>0</v>
      </c>
      <c r="AW4" s="17"/>
      <c r="AX4" s="17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7"/>
    </row>
    <row r="5">
      <c r="A5" s="12"/>
      <c r="B5" s="9"/>
      <c r="C5" s="9"/>
      <c r="D5" s="12"/>
      <c r="E5" s="19"/>
      <c r="F5" s="11"/>
      <c r="G5" s="11"/>
      <c r="H5" s="12"/>
      <c r="I5" s="12"/>
      <c r="J5" s="11"/>
      <c r="K5" s="12"/>
      <c r="L5" s="12"/>
      <c r="M5" s="13"/>
      <c r="N5" s="12"/>
      <c r="O5" s="11"/>
      <c r="P5" s="17"/>
      <c r="Q5" s="12"/>
      <c r="R5" s="7"/>
      <c r="S5" s="9"/>
      <c r="T5" s="17"/>
      <c r="U5" s="13"/>
      <c r="V5" s="12"/>
      <c r="W5" s="8" t="b">
        <v>0</v>
      </c>
      <c r="X5" s="13"/>
      <c r="Y5" s="13"/>
      <c r="Z5" s="9"/>
      <c r="AA5" s="17"/>
      <c r="AB5" s="8" t="b">
        <v>0</v>
      </c>
      <c r="AC5" s="8" t="b">
        <v>0</v>
      </c>
      <c r="AD5" s="9"/>
      <c r="AE5" s="18"/>
      <c r="AF5" s="18"/>
      <c r="AG5" s="17"/>
      <c r="AH5" s="9"/>
      <c r="AI5" s="9"/>
      <c r="AJ5" s="9"/>
      <c r="AK5" s="9"/>
      <c r="AL5" s="12"/>
      <c r="AM5" s="12"/>
      <c r="AN5" s="12"/>
      <c r="AO5" s="12"/>
      <c r="AP5" s="8" t="b">
        <v>0</v>
      </c>
      <c r="AQ5" s="8" t="b">
        <v>0</v>
      </c>
      <c r="AR5" s="8" t="b">
        <v>0</v>
      </c>
      <c r="AS5" s="13"/>
      <c r="AT5" s="13"/>
      <c r="AU5" s="17"/>
      <c r="AV5" s="8" t="b">
        <v>0</v>
      </c>
      <c r="AW5" s="17"/>
      <c r="AX5" s="17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7"/>
    </row>
    <row r="6">
      <c r="A6" s="12"/>
      <c r="B6" s="9"/>
      <c r="C6" s="9"/>
      <c r="D6" s="12"/>
      <c r="E6" s="19"/>
      <c r="F6" s="11"/>
      <c r="G6" s="11"/>
      <c r="H6" s="12"/>
      <c r="I6" s="12"/>
      <c r="J6" s="11"/>
      <c r="K6" s="12"/>
      <c r="L6" s="12"/>
      <c r="M6" s="13"/>
      <c r="N6" s="12"/>
      <c r="O6" s="11"/>
      <c r="P6" s="17"/>
      <c r="Q6" s="12"/>
      <c r="R6" s="7"/>
      <c r="S6" s="9"/>
      <c r="T6" s="17"/>
      <c r="U6" s="13"/>
      <c r="V6" s="12"/>
      <c r="W6" s="8" t="b">
        <v>0</v>
      </c>
      <c r="X6" s="13"/>
      <c r="Y6" s="13"/>
      <c r="Z6" s="9"/>
      <c r="AA6" s="17"/>
      <c r="AB6" s="8" t="b">
        <v>0</v>
      </c>
      <c r="AC6" s="8" t="b">
        <v>0</v>
      </c>
      <c r="AD6" s="9"/>
      <c r="AE6" s="18"/>
      <c r="AF6" s="18"/>
      <c r="AG6" s="17"/>
      <c r="AH6" s="9"/>
      <c r="AI6" s="9"/>
      <c r="AJ6" s="9"/>
      <c r="AK6" s="9"/>
      <c r="AL6" s="12"/>
      <c r="AM6" s="12"/>
      <c r="AN6" s="12"/>
      <c r="AO6" s="12"/>
      <c r="AP6" s="8" t="b">
        <v>0</v>
      </c>
      <c r="AQ6" s="8" t="b">
        <v>0</v>
      </c>
      <c r="AR6" s="8" t="b">
        <v>0</v>
      </c>
      <c r="AS6" s="13"/>
      <c r="AT6" s="13"/>
      <c r="AU6" s="17"/>
      <c r="AV6" s="8" t="b">
        <v>0</v>
      </c>
      <c r="AW6" s="17"/>
      <c r="AX6" s="17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7"/>
    </row>
    <row r="7">
      <c r="A7" s="12"/>
      <c r="B7" s="9"/>
      <c r="C7" s="9"/>
      <c r="D7" s="12"/>
      <c r="E7" s="19"/>
      <c r="F7" s="11"/>
      <c r="G7" s="11"/>
      <c r="H7" s="12"/>
      <c r="I7" s="12"/>
      <c r="J7" s="11"/>
      <c r="K7" s="12"/>
      <c r="L7" s="12"/>
      <c r="M7" s="13"/>
      <c r="N7" s="12"/>
      <c r="O7" s="11"/>
      <c r="P7" s="17"/>
      <c r="Q7" s="12"/>
      <c r="R7" s="7"/>
      <c r="S7" s="9"/>
      <c r="T7" s="17"/>
      <c r="U7" s="13"/>
      <c r="V7" s="12"/>
      <c r="W7" s="8" t="b">
        <v>0</v>
      </c>
      <c r="X7" s="13"/>
      <c r="Y7" s="13"/>
      <c r="Z7" s="9"/>
      <c r="AA7" s="17"/>
      <c r="AB7" s="8" t="b">
        <v>0</v>
      </c>
      <c r="AC7" s="8" t="b">
        <v>0</v>
      </c>
      <c r="AD7" s="9"/>
      <c r="AE7" s="18"/>
      <c r="AF7" s="18"/>
      <c r="AG7" s="17"/>
      <c r="AH7" s="9"/>
      <c r="AI7" s="9"/>
      <c r="AJ7" s="9"/>
      <c r="AK7" s="9"/>
      <c r="AL7" s="12"/>
      <c r="AM7" s="12"/>
      <c r="AN7" s="12"/>
      <c r="AO7" s="12"/>
      <c r="AP7" s="8" t="b">
        <v>0</v>
      </c>
      <c r="AQ7" s="8" t="b">
        <v>0</v>
      </c>
      <c r="AR7" s="8" t="b">
        <v>0</v>
      </c>
      <c r="AS7" s="13"/>
      <c r="AT7" s="13"/>
      <c r="AU7" s="17"/>
      <c r="AV7" s="8" t="b">
        <v>0</v>
      </c>
      <c r="AW7" s="17"/>
      <c r="AX7" s="17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7"/>
    </row>
    <row r="8">
      <c r="A8" s="12"/>
      <c r="B8" s="9"/>
      <c r="C8" s="9"/>
      <c r="D8" s="12"/>
      <c r="E8" s="19"/>
      <c r="F8" s="11"/>
      <c r="G8" s="11"/>
      <c r="H8" s="12"/>
      <c r="I8" s="12"/>
      <c r="J8" s="11"/>
      <c r="K8" s="12"/>
      <c r="L8" s="12"/>
      <c r="M8" s="13"/>
      <c r="N8" s="12"/>
      <c r="O8" s="11"/>
      <c r="P8" s="17"/>
      <c r="Q8" s="12"/>
      <c r="R8" s="7"/>
      <c r="S8" s="9"/>
      <c r="T8" s="17"/>
      <c r="U8" s="13"/>
      <c r="V8" s="12"/>
      <c r="W8" s="8" t="b">
        <v>0</v>
      </c>
      <c r="X8" s="13"/>
      <c r="Y8" s="13"/>
      <c r="Z8" s="9"/>
      <c r="AA8" s="17"/>
      <c r="AB8" s="8" t="b">
        <v>0</v>
      </c>
      <c r="AC8" s="8" t="b">
        <v>0</v>
      </c>
      <c r="AD8" s="9"/>
      <c r="AE8" s="18"/>
      <c r="AF8" s="18"/>
      <c r="AG8" s="17"/>
      <c r="AH8" s="9"/>
      <c r="AI8" s="9"/>
      <c r="AJ8" s="9"/>
      <c r="AK8" s="9"/>
      <c r="AL8" s="12"/>
      <c r="AM8" s="12"/>
      <c r="AN8" s="12"/>
      <c r="AO8" s="12"/>
      <c r="AP8" s="8" t="b">
        <v>0</v>
      </c>
      <c r="AQ8" s="8" t="b">
        <v>0</v>
      </c>
      <c r="AR8" s="8" t="b">
        <v>0</v>
      </c>
      <c r="AS8" s="13"/>
      <c r="AT8" s="13"/>
      <c r="AU8" s="17"/>
      <c r="AV8" s="8" t="b">
        <v>0</v>
      </c>
      <c r="AW8" s="17"/>
      <c r="AX8" s="17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7"/>
    </row>
    <row r="9">
      <c r="A9" s="12"/>
      <c r="B9" s="9"/>
      <c r="C9" s="9"/>
      <c r="D9" s="12"/>
      <c r="E9" s="19"/>
      <c r="F9" s="11"/>
      <c r="G9" s="11"/>
      <c r="H9" s="12"/>
      <c r="I9" s="12"/>
      <c r="J9" s="11"/>
      <c r="K9" s="12"/>
      <c r="L9" s="12"/>
      <c r="M9" s="13"/>
      <c r="N9" s="12"/>
      <c r="O9" s="11"/>
      <c r="P9" s="17"/>
      <c r="Q9" s="12"/>
      <c r="R9" s="7"/>
      <c r="S9" s="9"/>
      <c r="T9" s="17"/>
      <c r="U9" s="13"/>
      <c r="V9" s="12"/>
      <c r="W9" s="8" t="b">
        <v>0</v>
      </c>
      <c r="X9" s="13"/>
      <c r="Y9" s="13"/>
      <c r="Z9" s="9"/>
      <c r="AA9" s="17"/>
      <c r="AB9" s="8" t="b">
        <v>0</v>
      </c>
      <c r="AC9" s="8" t="b">
        <v>0</v>
      </c>
      <c r="AD9" s="9"/>
      <c r="AE9" s="18"/>
      <c r="AF9" s="18"/>
      <c r="AG9" s="17"/>
      <c r="AH9" s="9"/>
      <c r="AI9" s="9"/>
      <c r="AJ9" s="9"/>
      <c r="AK9" s="9"/>
      <c r="AL9" s="12"/>
      <c r="AM9" s="12"/>
      <c r="AN9" s="12"/>
      <c r="AO9" s="12"/>
      <c r="AP9" s="8" t="b">
        <v>0</v>
      </c>
      <c r="AQ9" s="8" t="b">
        <v>0</v>
      </c>
      <c r="AR9" s="8" t="b">
        <v>0</v>
      </c>
      <c r="AS9" s="13"/>
      <c r="AT9" s="13"/>
      <c r="AU9" s="17"/>
      <c r="AV9" s="8" t="b">
        <v>0</v>
      </c>
      <c r="AW9" s="17"/>
      <c r="AX9" s="17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7"/>
    </row>
    <row r="10">
      <c r="A10" s="12"/>
      <c r="B10" s="9"/>
      <c r="C10" s="9"/>
      <c r="D10" s="12"/>
      <c r="E10" s="19"/>
      <c r="F10" s="11"/>
      <c r="G10" s="11"/>
      <c r="H10" s="12"/>
      <c r="I10" s="12"/>
      <c r="J10" s="11"/>
      <c r="K10" s="12"/>
      <c r="L10" s="12"/>
      <c r="M10" s="13"/>
      <c r="N10" s="12"/>
      <c r="O10" s="11"/>
      <c r="P10" s="17"/>
      <c r="Q10" s="12"/>
      <c r="R10" s="7"/>
      <c r="S10" s="9"/>
      <c r="T10" s="17"/>
      <c r="U10" s="13"/>
      <c r="V10" s="12"/>
      <c r="W10" s="8" t="b">
        <v>0</v>
      </c>
      <c r="X10" s="13"/>
      <c r="Y10" s="13"/>
      <c r="Z10" s="9"/>
      <c r="AA10" s="17"/>
      <c r="AB10" s="8" t="b">
        <v>0</v>
      </c>
      <c r="AC10" s="8" t="b">
        <v>0</v>
      </c>
      <c r="AD10" s="9"/>
      <c r="AE10" s="18"/>
      <c r="AF10" s="18"/>
      <c r="AG10" s="17"/>
      <c r="AH10" s="9"/>
      <c r="AI10" s="9"/>
      <c r="AJ10" s="9"/>
      <c r="AK10" s="9"/>
      <c r="AL10" s="12"/>
      <c r="AM10" s="12"/>
      <c r="AN10" s="12"/>
      <c r="AO10" s="12"/>
      <c r="AP10" s="8" t="b">
        <v>0</v>
      </c>
      <c r="AQ10" s="8" t="b">
        <v>0</v>
      </c>
      <c r="AR10" s="8" t="b">
        <v>0</v>
      </c>
      <c r="AS10" s="13"/>
      <c r="AT10" s="13"/>
      <c r="AU10" s="17"/>
      <c r="AV10" s="8" t="b">
        <v>0</v>
      </c>
      <c r="AW10" s="17"/>
      <c r="AX10" s="17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7"/>
    </row>
    <row r="11">
      <c r="A11" s="12"/>
      <c r="B11" s="9"/>
      <c r="C11" s="9"/>
      <c r="D11" s="12"/>
      <c r="E11" s="19"/>
      <c r="F11" s="11"/>
      <c r="G11" s="11"/>
      <c r="H11" s="12"/>
      <c r="I11" s="12"/>
      <c r="J11" s="11"/>
      <c r="K11" s="12"/>
      <c r="L11" s="12"/>
      <c r="M11" s="13"/>
      <c r="N11" s="12"/>
      <c r="O11" s="11"/>
      <c r="P11" s="17"/>
      <c r="Q11" s="12"/>
      <c r="R11" s="7"/>
      <c r="S11" s="9"/>
      <c r="T11" s="17"/>
      <c r="U11" s="13"/>
      <c r="V11" s="12"/>
      <c r="W11" s="8" t="b">
        <v>0</v>
      </c>
      <c r="X11" s="13"/>
      <c r="Y11" s="13"/>
      <c r="Z11" s="9"/>
      <c r="AA11" s="17"/>
      <c r="AB11" s="8" t="b">
        <v>0</v>
      </c>
      <c r="AC11" s="8" t="b">
        <v>0</v>
      </c>
      <c r="AD11" s="9"/>
      <c r="AE11" s="18"/>
      <c r="AF11" s="18"/>
      <c r="AG11" s="17"/>
      <c r="AH11" s="9"/>
      <c r="AI11" s="9"/>
      <c r="AJ11" s="9"/>
      <c r="AK11" s="9"/>
      <c r="AL11" s="12"/>
      <c r="AM11" s="12"/>
      <c r="AN11" s="12"/>
      <c r="AO11" s="12"/>
      <c r="AP11" s="8" t="b">
        <v>0</v>
      </c>
      <c r="AQ11" s="8" t="b">
        <v>0</v>
      </c>
      <c r="AR11" s="8" t="b">
        <v>0</v>
      </c>
      <c r="AS11" s="13"/>
      <c r="AT11" s="13"/>
      <c r="AU11" s="17"/>
      <c r="AV11" s="8" t="b">
        <v>0</v>
      </c>
      <c r="AW11" s="17"/>
      <c r="AX11" s="17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7"/>
    </row>
    <row r="12">
      <c r="A12" s="12"/>
      <c r="B12" s="9"/>
      <c r="C12" s="9"/>
      <c r="D12" s="12"/>
      <c r="E12" s="19"/>
      <c r="F12" s="11"/>
      <c r="G12" s="11"/>
      <c r="H12" s="12"/>
      <c r="I12" s="12"/>
      <c r="J12" s="11"/>
      <c r="K12" s="12"/>
      <c r="L12" s="12"/>
      <c r="M12" s="13"/>
      <c r="N12" s="12"/>
      <c r="O12" s="11"/>
      <c r="P12" s="17"/>
      <c r="Q12" s="12"/>
      <c r="R12" s="7"/>
      <c r="S12" s="9"/>
      <c r="T12" s="17"/>
      <c r="U12" s="13"/>
      <c r="V12" s="12"/>
      <c r="W12" s="8" t="b">
        <v>0</v>
      </c>
      <c r="X12" s="13"/>
      <c r="Y12" s="13"/>
      <c r="Z12" s="9"/>
      <c r="AA12" s="17"/>
      <c r="AB12" s="8" t="b">
        <v>0</v>
      </c>
      <c r="AC12" s="8" t="b">
        <v>0</v>
      </c>
      <c r="AD12" s="9"/>
      <c r="AE12" s="18"/>
      <c r="AF12" s="18"/>
      <c r="AG12" s="17"/>
      <c r="AH12" s="9"/>
      <c r="AI12" s="9"/>
      <c r="AJ12" s="9"/>
      <c r="AK12" s="9"/>
      <c r="AL12" s="12"/>
      <c r="AM12" s="12"/>
      <c r="AN12" s="12"/>
      <c r="AO12" s="12"/>
      <c r="AP12" s="8" t="b">
        <v>0</v>
      </c>
      <c r="AQ12" s="8" t="b">
        <v>0</v>
      </c>
      <c r="AR12" s="8" t="b">
        <v>0</v>
      </c>
      <c r="AS12" s="13"/>
      <c r="AT12" s="13"/>
      <c r="AU12" s="17"/>
      <c r="AV12" s="8" t="b">
        <v>0</v>
      </c>
      <c r="AW12" s="17"/>
      <c r="AX12" s="17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7"/>
    </row>
    <row r="13">
      <c r="A13" s="12"/>
      <c r="B13" s="9"/>
      <c r="C13" s="9"/>
      <c r="D13" s="12"/>
      <c r="E13" s="19"/>
      <c r="F13" s="11"/>
      <c r="G13" s="11"/>
      <c r="H13" s="12"/>
      <c r="I13" s="12"/>
      <c r="J13" s="11"/>
      <c r="K13" s="12"/>
      <c r="L13" s="12"/>
      <c r="M13" s="13"/>
      <c r="N13" s="12"/>
      <c r="O13" s="11"/>
      <c r="P13" s="17"/>
      <c r="Q13" s="12"/>
      <c r="R13" s="7"/>
      <c r="S13" s="9"/>
      <c r="T13" s="17"/>
      <c r="U13" s="13"/>
      <c r="V13" s="12"/>
      <c r="W13" s="8" t="b">
        <v>0</v>
      </c>
      <c r="X13" s="13"/>
      <c r="Y13" s="13"/>
      <c r="Z13" s="9"/>
      <c r="AA13" s="17"/>
      <c r="AB13" s="8" t="b">
        <v>0</v>
      </c>
      <c r="AC13" s="8" t="b">
        <v>0</v>
      </c>
      <c r="AD13" s="9"/>
      <c r="AE13" s="18"/>
      <c r="AF13" s="18"/>
      <c r="AG13" s="17"/>
      <c r="AH13" s="9"/>
      <c r="AI13" s="9"/>
      <c r="AJ13" s="9"/>
      <c r="AK13" s="9"/>
      <c r="AL13" s="12"/>
      <c r="AM13" s="12"/>
      <c r="AN13" s="12"/>
      <c r="AO13" s="12"/>
      <c r="AP13" s="8" t="b">
        <v>0</v>
      </c>
      <c r="AQ13" s="8" t="b">
        <v>0</v>
      </c>
      <c r="AR13" s="8" t="b">
        <v>0</v>
      </c>
      <c r="AS13" s="13"/>
      <c r="AT13" s="13"/>
      <c r="AU13" s="17"/>
      <c r="AV13" s="8" t="b">
        <v>0</v>
      </c>
      <c r="AW13" s="17"/>
      <c r="AX13" s="17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7"/>
    </row>
    <row r="14">
      <c r="A14" s="12"/>
      <c r="B14" s="9"/>
      <c r="C14" s="9"/>
      <c r="D14" s="12"/>
      <c r="E14" s="19"/>
      <c r="F14" s="11"/>
      <c r="G14" s="11"/>
      <c r="H14" s="12"/>
      <c r="I14" s="12"/>
      <c r="J14" s="11"/>
      <c r="K14" s="12"/>
      <c r="L14" s="12"/>
      <c r="M14" s="13"/>
      <c r="N14" s="12"/>
      <c r="O14" s="11"/>
      <c r="P14" s="17"/>
      <c r="Q14" s="12"/>
      <c r="R14" s="7"/>
      <c r="S14" s="9"/>
      <c r="T14" s="17"/>
      <c r="U14" s="13"/>
      <c r="V14" s="12"/>
      <c r="W14" s="8" t="b">
        <v>0</v>
      </c>
      <c r="X14" s="13"/>
      <c r="Y14" s="13"/>
      <c r="Z14" s="9"/>
      <c r="AA14" s="17"/>
      <c r="AB14" s="8" t="b">
        <v>0</v>
      </c>
      <c r="AC14" s="8" t="b">
        <v>0</v>
      </c>
      <c r="AD14" s="9"/>
      <c r="AE14" s="18"/>
      <c r="AF14" s="18"/>
      <c r="AG14" s="17"/>
      <c r="AH14" s="9"/>
      <c r="AI14" s="9"/>
      <c r="AJ14" s="9"/>
      <c r="AK14" s="9"/>
      <c r="AL14" s="12"/>
      <c r="AM14" s="12"/>
      <c r="AN14" s="12"/>
      <c r="AO14" s="12"/>
      <c r="AP14" s="8" t="b">
        <v>0</v>
      </c>
      <c r="AQ14" s="8" t="b">
        <v>0</v>
      </c>
      <c r="AR14" s="8" t="b">
        <v>0</v>
      </c>
      <c r="AS14" s="13"/>
      <c r="AT14" s="13"/>
      <c r="AU14" s="17"/>
      <c r="AV14" s="8" t="b">
        <v>0</v>
      </c>
      <c r="AW14" s="17"/>
      <c r="AX14" s="17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>
      <c r="A15" s="12"/>
      <c r="B15" s="9"/>
      <c r="C15" s="9"/>
      <c r="D15" s="12"/>
      <c r="E15" s="19"/>
      <c r="F15" s="11"/>
      <c r="G15" s="11"/>
      <c r="H15" s="12"/>
      <c r="I15" s="12"/>
      <c r="J15" s="11"/>
      <c r="K15" s="12"/>
      <c r="L15" s="12"/>
      <c r="M15" s="13"/>
      <c r="N15" s="12"/>
      <c r="O15" s="11"/>
      <c r="P15" s="17"/>
      <c r="Q15" s="12"/>
      <c r="R15" s="7"/>
      <c r="S15" s="9"/>
      <c r="T15" s="17"/>
      <c r="U15" s="13"/>
      <c r="V15" s="12"/>
      <c r="W15" s="8" t="b">
        <v>0</v>
      </c>
      <c r="X15" s="13"/>
      <c r="Y15" s="13"/>
      <c r="Z15" s="9"/>
      <c r="AA15" s="17"/>
      <c r="AB15" s="8" t="b">
        <v>0</v>
      </c>
      <c r="AC15" s="8" t="b">
        <v>0</v>
      </c>
      <c r="AD15" s="9"/>
      <c r="AE15" s="18"/>
      <c r="AF15" s="18"/>
      <c r="AG15" s="17"/>
      <c r="AH15" s="9"/>
      <c r="AI15" s="9"/>
      <c r="AJ15" s="9"/>
      <c r="AK15" s="9"/>
      <c r="AL15" s="12"/>
      <c r="AM15" s="12"/>
      <c r="AN15" s="12"/>
      <c r="AO15" s="12"/>
      <c r="AP15" s="8" t="b">
        <v>0</v>
      </c>
      <c r="AQ15" s="8" t="b">
        <v>0</v>
      </c>
      <c r="AR15" s="8" t="b">
        <v>0</v>
      </c>
      <c r="AS15" s="13"/>
      <c r="AT15" s="13"/>
      <c r="AU15" s="17"/>
      <c r="AV15" s="8" t="b">
        <v>0</v>
      </c>
      <c r="AW15" s="17"/>
      <c r="AX15" s="17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7"/>
    </row>
    <row r="16">
      <c r="A16" s="12"/>
      <c r="B16" s="9"/>
      <c r="C16" s="9"/>
      <c r="D16" s="12"/>
      <c r="E16" s="19"/>
      <c r="F16" s="11"/>
      <c r="G16" s="11"/>
      <c r="H16" s="12"/>
      <c r="I16" s="12"/>
      <c r="J16" s="11"/>
      <c r="K16" s="12"/>
      <c r="L16" s="12"/>
      <c r="M16" s="13"/>
      <c r="N16" s="12"/>
      <c r="O16" s="11"/>
      <c r="P16" s="17"/>
      <c r="Q16" s="12"/>
      <c r="R16" s="7"/>
      <c r="S16" s="9"/>
      <c r="T16" s="17"/>
      <c r="U16" s="13"/>
      <c r="V16" s="12"/>
      <c r="W16" s="8" t="b">
        <v>0</v>
      </c>
      <c r="X16" s="13"/>
      <c r="Y16" s="13"/>
      <c r="Z16" s="9"/>
      <c r="AA16" s="17"/>
      <c r="AB16" s="8" t="b">
        <v>0</v>
      </c>
      <c r="AC16" s="8" t="b">
        <v>0</v>
      </c>
      <c r="AD16" s="9"/>
      <c r="AE16" s="18"/>
      <c r="AF16" s="18"/>
      <c r="AG16" s="17"/>
      <c r="AH16" s="9"/>
      <c r="AI16" s="9"/>
      <c r="AJ16" s="9"/>
      <c r="AK16" s="9"/>
      <c r="AL16" s="12"/>
      <c r="AM16" s="12"/>
      <c r="AN16" s="12"/>
      <c r="AO16" s="12"/>
      <c r="AP16" s="8" t="b">
        <v>0</v>
      </c>
      <c r="AQ16" s="8" t="b">
        <v>0</v>
      </c>
      <c r="AR16" s="8" t="b">
        <v>0</v>
      </c>
      <c r="AS16" s="13"/>
      <c r="AT16" s="13"/>
      <c r="AU16" s="17"/>
      <c r="AV16" s="8" t="b">
        <v>0</v>
      </c>
      <c r="AW16" s="17"/>
      <c r="AX16" s="17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7"/>
    </row>
    <row r="17">
      <c r="A17" s="12"/>
      <c r="B17" s="9"/>
      <c r="C17" s="9"/>
      <c r="D17" s="12"/>
      <c r="E17" s="19"/>
      <c r="F17" s="11"/>
      <c r="G17" s="11"/>
      <c r="H17" s="12"/>
      <c r="I17" s="12"/>
      <c r="J17" s="11"/>
      <c r="K17" s="12"/>
      <c r="L17" s="12"/>
      <c r="M17" s="13"/>
      <c r="N17" s="12"/>
      <c r="O17" s="11"/>
      <c r="P17" s="17"/>
      <c r="Q17" s="12"/>
      <c r="R17" s="7"/>
      <c r="S17" s="9"/>
      <c r="T17" s="17"/>
      <c r="U17" s="13"/>
      <c r="V17" s="12"/>
      <c r="W17" s="8" t="b">
        <v>0</v>
      </c>
      <c r="X17" s="13"/>
      <c r="Y17" s="13"/>
      <c r="Z17" s="9"/>
      <c r="AA17" s="17"/>
      <c r="AB17" s="8" t="b">
        <v>0</v>
      </c>
      <c r="AC17" s="8" t="b">
        <v>0</v>
      </c>
      <c r="AD17" s="9"/>
      <c r="AE17" s="18"/>
      <c r="AF17" s="18"/>
      <c r="AG17" s="17"/>
      <c r="AH17" s="9"/>
      <c r="AI17" s="9"/>
      <c r="AJ17" s="9"/>
      <c r="AK17" s="9"/>
      <c r="AL17" s="12"/>
      <c r="AM17" s="12"/>
      <c r="AN17" s="12"/>
      <c r="AO17" s="12"/>
      <c r="AP17" s="8" t="b">
        <v>0</v>
      </c>
      <c r="AQ17" s="8" t="b">
        <v>0</v>
      </c>
      <c r="AR17" s="8" t="b">
        <v>0</v>
      </c>
      <c r="AS17" s="13"/>
      <c r="AT17" s="13"/>
      <c r="AU17" s="17"/>
      <c r="AV17" s="8" t="b">
        <v>0</v>
      </c>
      <c r="AW17" s="17"/>
      <c r="AX17" s="17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7"/>
    </row>
    <row r="18">
      <c r="A18" s="12"/>
      <c r="B18" s="9"/>
      <c r="C18" s="9"/>
      <c r="D18" s="12"/>
      <c r="E18" s="19"/>
      <c r="F18" s="11"/>
      <c r="G18" s="11"/>
      <c r="H18" s="12"/>
      <c r="I18" s="12"/>
      <c r="J18" s="11"/>
      <c r="K18" s="12"/>
      <c r="L18" s="12"/>
      <c r="M18" s="13"/>
      <c r="N18" s="12"/>
      <c r="O18" s="11"/>
      <c r="P18" s="17"/>
      <c r="Q18" s="12"/>
      <c r="R18" s="7"/>
      <c r="S18" s="9"/>
      <c r="T18" s="17"/>
      <c r="U18" s="13"/>
      <c r="V18" s="12"/>
      <c r="W18" s="8" t="b">
        <v>0</v>
      </c>
      <c r="X18" s="13"/>
      <c r="Y18" s="13"/>
      <c r="Z18" s="9"/>
      <c r="AA18" s="17"/>
      <c r="AB18" s="8" t="b">
        <v>0</v>
      </c>
      <c r="AC18" s="8" t="b">
        <v>0</v>
      </c>
      <c r="AD18" s="9"/>
      <c r="AE18" s="18"/>
      <c r="AF18" s="18"/>
      <c r="AG18" s="17"/>
      <c r="AH18" s="9"/>
      <c r="AI18" s="9"/>
      <c r="AJ18" s="9"/>
      <c r="AK18" s="9"/>
      <c r="AL18" s="12"/>
      <c r="AM18" s="12"/>
      <c r="AN18" s="12"/>
      <c r="AO18" s="12"/>
      <c r="AP18" s="8" t="b">
        <v>0</v>
      </c>
      <c r="AQ18" s="8" t="b">
        <v>0</v>
      </c>
      <c r="AR18" s="8" t="b">
        <v>0</v>
      </c>
      <c r="AS18" s="13"/>
      <c r="AT18" s="13"/>
      <c r="AU18" s="17"/>
      <c r="AV18" s="8" t="b">
        <v>0</v>
      </c>
      <c r="AW18" s="17"/>
      <c r="AX18" s="17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>
      <c r="A19" s="12"/>
      <c r="B19" s="9"/>
      <c r="C19" s="9"/>
      <c r="D19" s="12"/>
      <c r="E19" s="19"/>
      <c r="F19" s="11"/>
      <c r="G19" s="11"/>
      <c r="H19" s="12"/>
      <c r="I19" s="12"/>
      <c r="J19" s="11"/>
      <c r="K19" s="12"/>
      <c r="L19" s="12"/>
      <c r="M19" s="13"/>
      <c r="N19" s="12"/>
      <c r="O19" s="11"/>
      <c r="P19" s="17"/>
      <c r="Q19" s="12"/>
      <c r="R19" s="7"/>
      <c r="S19" s="9"/>
      <c r="T19" s="17"/>
      <c r="U19" s="13"/>
      <c r="V19" s="12"/>
      <c r="W19" s="8" t="b">
        <v>0</v>
      </c>
      <c r="X19" s="13"/>
      <c r="Y19" s="13"/>
      <c r="Z19" s="9"/>
      <c r="AA19" s="17"/>
      <c r="AB19" s="8" t="b">
        <v>0</v>
      </c>
      <c r="AC19" s="8" t="b">
        <v>0</v>
      </c>
      <c r="AD19" s="9"/>
      <c r="AE19" s="18"/>
      <c r="AF19" s="18"/>
      <c r="AG19" s="17"/>
      <c r="AH19" s="9"/>
      <c r="AI19" s="9"/>
      <c r="AJ19" s="9"/>
      <c r="AK19" s="9"/>
      <c r="AL19" s="12"/>
      <c r="AM19" s="12"/>
      <c r="AN19" s="12"/>
      <c r="AO19" s="12"/>
      <c r="AP19" s="8" t="b">
        <v>0</v>
      </c>
      <c r="AQ19" s="8" t="b">
        <v>0</v>
      </c>
      <c r="AR19" s="8" t="b">
        <v>0</v>
      </c>
      <c r="AS19" s="13"/>
      <c r="AT19" s="13"/>
      <c r="AU19" s="17"/>
      <c r="AV19" s="8" t="b">
        <v>0</v>
      </c>
      <c r="AW19" s="17"/>
      <c r="AX19" s="17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7"/>
    </row>
    <row r="20">
      <c r="A20" s="12"/>
      <c r="B20" s="9"/>
      <c r="C20" s="9"/>
      <c r="D20" s="12"/>
      <c r="E20" s="19"/>
      <c r="F20" s="11"/>
      <c r="G20" s="11"/>
      <c r="H20" s="12"/>
      <c r="I20" s="12"/>
      <c r="J20" s="11"/>
      <c r="K20" s="12"/>
      <c r="L20" s="12"/>
      <c r="M20" s="13"/>
      <c r="N20" s="12"/>
      <c r="O20" s="11"/>
      <c r="P20" s="17"/>
      <c r="Q20" s="12"/>
      <c r="R20" s="7"/>
      <c r="S20" s="9"/>
      <c r="T20" s="17"/>
      <c r="U20" s="13"/>
      <c r="V20" s="12"/>
      <c r="W20" s="8" t="b">
        <v>0</v>
      </c>
      <c r="X20" s="13"/>
      <c r="Y20" s="13"/>
      <c r="Z20" s="9"/>
      <c r="AA20" s="17"/>
      <c r="AB20" s="8" t="b">
        <v>0</v>
      </c>
      <c r="AC20" s="8" t="b">
        <v>0</v>
      </c>
      <c r="AD20" s="9"/>
      <c r="AE20" s="18"/>
      <c r="AF20" s="18"/>
      <c r="AG20" s="17"/>
      <c r="AH20" s="9"/>
      <c r="AI20" s="9"/>
      <c r="AJ20" s="9"/>
      <c r="AK20" s="9"/>
      <c r="AL20" s="12"/>
      <c r="AM20" s="12"/>
      <c r="AN20" s="12"/>
      <c r="AO20" s="12"/>
      <c r="AP20" s="8" t="b">
        <v>0</v>
      </c>
      <c r="AQ20" s="8" t="b">
        <v>0</v>
      </c>
      <c r="AR20" s="8" t="b">
        <v>0</v>
      </c>
      <c r="AS20" s="13"/>
      <c r="AT20" s="13"/>
      <c r="AU20" s="17"/>
      <c r="AV20" s="8" t="b">
        <v>0</v>
      </c>
      <c r="AW20" s="17"/>
      <c r="AX20" s="17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7"/>
    </row>
    <row r="21">
      <c r="A21" s="12"/>
      <c r="B21" s="9"/>
      <c r="C21" s="9"/>
      <c r="D21" s="12"/>
      <c r="E21" s="19"/>
      <c r="F21" s="11"/>
      <c r="G21" s="11"/>
      <c r="H21" s="12"/>
      <c r="I21" s="12"/>
      <c r="J21" s="11"/>
      <c r="K21" s="12"/>
      <c r="L21" s="12"/>
      <c r="M21" s="13"/>
      <c r="N21" s="12"/>
      <c r="O21" s="11"/>
      <c r="P21" s="17"/>
      <c r="Q21" s="12"/>
      <c r="R21" s="7"/>
      <c r="S21" s="9"/>
      <c r="T21" s="17"/>
      <c r="U21" s="13"/>
      <c r="V21" s="12"/>
      <c r="W21" s="8" t="b">
        <v>0</v>
      </c>
      <c r="X21" s="13"/>
      <c r="Y21" s="13"/>
      <c r="Z21" s="9"/>
      <c r="AA21" s="17"/>
      <c r="AB21" s="8" t="b">
        <v>0</v>
      </c>
      <c r="AC21" s="8" t="b">
        <v>0</v>
      </c>
      <c r="AD21" s="9"/>
      <c r="AE21" s="18"/>
      <c r="AF21" s="18"/>
      <c r="AG21" s="17"/>
      <c r="AH21" s="9"/>
      <c r="AI21" s="9"/>
      <c r="AJ21" s="9"/>
      <c r="AK21" s="9"/>
      <c r="AL21" s="12"/>
      <c r="AM21" s="12"/>
      <c r="AN21" s="12"/>
      <c r="AO21" s="12"/>
      <c r="AP21" s="8" t="b">
        <v>0</v>
      </c>
      <c r="AQ21" s="8" t="b">
        <v>0</v>
      </c>
      <c r="AR21" s="8" t="b">
        <v>0</v>
      </c>
      <c r="AS21" s="13"/>
      <c r="AT21" s="13"/>
      <c r="AU21" s="17"/>
      <c r="AV21" s="8" t="b">
        <v>0</v>
      </c>
      <c r="AW21" s="17"/>
      <c r="AX21" s="17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7"/>
    </row>
    <row r="22">
      <c r="A22" s="12"/>
      <c r="B22" s="9"/>
      <c r="C22" s="9"/>
      <c r="D22" s="12"/>
      <c r="E22" s="19"/>
      <c r="F22" s="11"/>
      <c r="G22" s="11"/>
      <c r="H22" s="12"/>
      <c r="I22" s="12"/>
      <c r="J22" s="11"/>
      <c r="K22" s="12"/>
      <c r="L22" s="12"/>
      <c r="M22" s="13"/>
      <c r="N22" s="12"/>
      <c r="O22" s="11"/>
      <c r="P22" s="17"/>
      <c r="Q22" s="12"/>
      <c r="R22" s="7"/>
      <c r="S22" s="9"/>
      <c r="T22" s="17"/>
      <c r="U22" s="13"/>
      <c r="V22" s="12"/>
      <c r="W22" s="8" t="b">
        <v>0</v>
      </c>
      <c r="X22" s="13"/>
      <c r="Y22" s="13"/>
      <c r="Z22" s="9"/>
      <c r="AA22" s="17"/>
      <c r="AB22" s="8" t="b">
        <v>0</v>
      </c>
      <c r="AC22" s="8" t="b">
        <v>0</v>
      </c>
      <c r="AD22" s="9"/>
      <c r="AE22" s="18"/>
      <c r="AF22" s="18"/>
      <c r="AG22" s="17"/>
      <c r="AH22" s="9"/>
      <c r="AI22" s="9"/>
      <c r="AJ22" s="9"/>
      <c r="AK22" s="9"/>
      <c r="AL22" s="12"/>
      <c r="AM22" s="12"/>
      <c r="AN22" s="12"/>
      <c r="AO22" s="12"/>
      <c r="AP22" s="8" t="b">
        <v>0</v>
      </c>
      <c r="AQ22" s="8" t="b">
        <v>0</v>
      </c>
      <c r="AR22" s="8" t="b">
        <v>0</v>
      </c>
      <c r="AS22" s="13"/>
      <c r="AT22" s="13"/>
      <c r="AU22" s="17"/>
      <c r="AV22" s="8" t="b">
        <v>0</v>
      </c>
      <c r="AW22" s="17"/>
      <c r="AX22" s="17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7"/>
    </row>
  </sheetData>
  <dataValidations>
    <dataValidation type="list" allowBlank="1" showInputMessage="1" showErrorMessage="1" prompt="Click and enter a value from the list of items" sqref="A3:A22 H3:H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D3:D22">
      <formula1>"DigSite,Refinery,Storage,DataCenter,Lab,All,Floodways,Mining_Reactor,Plug_SubComplex_Transition,Tech_Reactor"</formula1>
    </dataValidation>
    <dataValidation type="list" allowBlank="1" showInputMessage="1" showErrorMessage="1" prompt="Click and enter a value from the list of items" sqref="AL3:AO22">
      <formula1>"None_0,Pair_2,Few_5,Some_10,SomeMore_15,Many_20,Alot_30,Tons_50"</formula1>
    </dataValidation>
    <dataValidation type="list" allowBlank="1" showInputMessage="1" prompt="Suggested placeholders." sqref="AS3:AS22">
      <formula1>"Baseline_c1_r3,Baseline_a2_r3,ExplorationFog,OnlyFogReps,ExplorationDark,Baseline_small,CombatFog_medium,Small_fog,Small_C-foam,Baseline,Baseline_Tech,Baseline_small_Tech,Baseline_small_Tech_R4,Baseline_small_Tech_R4_fog,ExplorationFog_Tech,ExplorationDar"&amp;"k_Tech,ExplorationDark_Tech_R4,CombatFog_medium_Tech,Small_fog_Tech,Foam_Tech,Explosives_Tech,Syringes_disinfect_Tech"</formula1>
    </dataValidation>
    <dataValidation type="list" allowBlank="1" showInputMessage="1" showErrorMessage="1" prompt="Click and enter a value from the list of items" sqref="L3:L22">
      <formula1>"Random,Collapsed,Expansional,Directional_Forward,Directional_Backward,Directional_Right,Directional_Left,Directional_Random"</formula1>
    </dataValidation>
    <dataValidation type="list" allowBlank="1" showInputMessage="1" showErrorMessage="1" prompt="Click and enter a value from the list of items" sqref="V3:V22">
      <formula1>"Security,Apex"</formula1>
    </dataValidation>
    <dataValidation type="list" allowBlank="1" showInputMessage="1" prompt="Suggested placeholders." sqref="M3:M22">
      <formula1>"BlueToOrange_1,OrangeToBlue_1,RedToCyan_1,WashedOutRed_1,OrangeToYellow_1,PurpleToBlue_1,Monochrome_Orange,Monochrome_Blue,Monochrome_Cyan,Monochrome_iceblue,Monochrome_Red,RedToWhite_1,RedToYellow_1,Monochrome_Yellow,Monochrome_YellowToGreen,Monochrome_G"&amp;"reen,Monochrome_Red_Copy,BlueToGreen_1,BlueToPink_1,PurpleToOrange_1,CyanBrownToYellow_1,OrangeToBrown_1,RustyRedToBrown_1,CyanToPurple_1,Pitch_black_1,DarkGreenToRed_1,DarkGreenToOrange_1,DarkBlue_1,DarkBlueToPurple_1,PurpleToRed_1,PurpleToPink_1,CyanToY"&amp;"ellow_1,YellowToCyan_1,AlmostWhite_1,ColdWhite_all_on_1,CyanToBlue_1,YellowToOrange_1,GreenToRed_1,BlueToRed_1,Reactor_blue_to_red_all_on_1,Reactor_blue_to_White_all_on_1,TGA_1_INTRO_CyanToBlue,TGA_2_COCOONS_CyanToBlue,TGA_3_ARTIFACT_YellowToCyan,TGA_4_IM"&amp;"MORTAL_GreenToRed,TGA_5_HSU_BlueToRed,BlueGreen-&gt;Brown,DarktealToYellow,PeachToGreen,PurpleToBrown,OrangeToBlue,New,monochrome,New_Copy_Copy_1,camo_green"</formula1>
    </dataValidation>
    <dataValidation type="list" allowBlank="1" showInputMessage="1" showErrorMessage="1" prompt="Click and enter a value from the list of items" sqref="N3:N22">
      <formula1>"LowMidHigh,OnlyLow,OnlyHigh,OnlyMid,LowMid,MidHigh,LowHigh,Ascending,Descending,Unchanged"</formula1>
    </dataValidation>
    <dataValidation type="list" allowBlank="1" showInputMessage="1" showErrorMessage="1" prompt="Click and enter a value from the list of items" sqref="I3:I22">
      <formula1>"From_Random,From_Start,From_AverageCenter,From_Furthest,From_BetweenStartAndFurthest,From_IndexWeight"</formula1>
    </dataValidation>
    <dataValidation type="list" allowBlank="1" showInputMessage="1" prompt="Suggested placeholders." sqref="X3:Y22">
      <formula1>"Hibernate_Easy_Large_Melee,Hibernate_Easy_Large_Melee_Copy_1,Hibernate_Easy_Large_Melee_Copy,Hibernate_Easy_Mix,Hibernate_Easy_Small_Mix_a,Hibernate_Easy_Small_Mix_b,Hibernate_Easy_very_small_mix_a,Hibernate_Easy_very_small_melee,Hibernate_Easy_very_small"&amp;"_mix_b,Hibernate_Medium_Large_Scout,Hibernate_Medium_Large_Mix,Hibernate_Medium_Mix,Hibernate_Medium_Mix_Scout,Hibernate_Medium_Small_Mix,Hibernate_Medium_Small_Mix_Scout,Hibernate_Medium_Very_Small_Mix_a,Hibernate_Medium_Very_Small_Mix_b,Hibernate_Hard_S"&amp;"cout,Hibernate_Miniboss,Puresneak_buss_Birther_child,Hibernate_miniboss_megaboss,Hibernate_Boss,Pure_Sneak_Easy,Pure_Sneak_Medium,Pure_Sneak_Hard,Pure_Sneak_Biss,Pure_Detect_Easy,Pure_Detect_Medium,Pure_Detect_Hard,Pure_Detect_Boss_shadow,Pure_Detect_Mini"&amp;"Boss_bullrush,detect_lurker,detect_lurker_miniboss,detect_lurker_medium,detect_lurker_big,detect_hard_scout,Bullrush,PatrolTest,Hunter_easy_infront,Hunter_Boss,Hunter_Boss_only_one,Hunter_easy_inback,Hunter_easy_inback_melee,Hunter_medium_inback,Hunter_ea"&amp;"sy_bullrush,Hunter_medium_melee,Hunter_boss,Hunter_miniboss,Birther_Children,Birther_Boss_Children"</formula1>
    </dataValidation>
    <dataValidation type="list" allowBlank="1" showInputMessage="1" prompt="Suggested placeholders." sqref="AT3:AT22">
      <formula1>"BaselineTest,Defoggers_2,PowerCell_1,PowerCell_Defogger,PowerCell_2,PowerCell_3,Defoggers_1,Small_HSUs_10"</formula1>
    </dataValidation>
    <dataValidation type="decimal" allowBlank="1" showDropDown="1" showInputMessage="1" showErrorMessage="1" prompt="Enter a number between -3.402823E+38 and 3.402823E+38" sqref="F3:G22 J3:J22 O3:O22 AE3:AF22 AY3:BN22">
      <formula1>-3.402823E38</formula1>
      <formula2>3.402823E38</formula2>
    </dataValidation>
    <dataValidation type="list" allowBlank="1" showInputMessage="1" showErrorMessage="1" prompt="Click and enter a value from the list of items" sqref="Q3:Q22">
      <formula1>"None,Keycard_SecurityBox,PowerGenerator_And_PowerCell,Locked_No_Key"</formula1>
    </dataValidation>
    <dataValidation type="decimal" allowBlank="1" showDropDown="1" showInputMessage="1" showErrorMessage="1" prompt="Enter a number between -4294967296 and 4294967295" sqref="B3:C22 S3:S22 Z3:Z22 AD3:AD22 AH3:AK22">
      <formula1>-4.294967296E9</formula1>
      <formula2>4.294967295E9</formula2>
    </dataValidation>
    <dataValidation type="list" allowBlank="1" showInputMessage="1" prompt="Suggested placeholders." sqref="U3:U2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list" allowBlank="1" showInputMessage="1" showErrorMessage="1" prompt="Click and enter a value from the list of items" sqref="K3:K22">
      <formula1>"Towards_Random,Towards_Forward,Towards_Backward,Towards_Right,Towards_Left"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3" max="4" width="20.57"/>
    <col customWidth="1" min="5" max="5" width="17.86"/>
    <col customWidth="1" min="6" max="6" width="16.0"/>
    <col customWidth="1" min="8" max="8" width="20.57"/>
    <col customWidth="1" min="9" max="9" width="31.29"/>
    <col customWidth="1" min="10" max="10" width="25.29"/>
    <col customWidth="1" min="11" max="11" width="20.57"/>
    <col customWidth="1" min="12" max="12" width="22.43"/>
    <col customWidth="1" min="14" max="14" width="20.14"/>
    <col customWidth="1" min="15" max="15" width="16.43"/>
    <col customWidth="1" min="17" max="17" width="32.14"/>
    <col customWidth="1" min="18" max="18" width="68.71"/>
    <col customWidth="1" min="19" max="19" width="15.29"/>
    <col customWidth="1" min="20" max="20" width="18.57"/>
    <col customWidth="1" min="21" max="21" width="21.57"/>
    <col customWidth="1" min="22" max="22" width="20.0"/>
    <col customWidth="1" min="23" max="23" width="21.57"/>
    <col customWidth="1" min="24" max="24" width="25.71"/>
    <col customWidth="1" min="25" max="25" width="19.0"/>
    <col customWidth="1" min="26" max="26" width="20.14"/>
    <col customWidth="1" min="27" max="27" width="21.86"/>
    <col customWidth="1" min="28" max="28" width="19.0"/>
    <col customWidth="1" min="29" max="29" width="32.43"/>
    <col customWidth="1" min="30" max="30" width="29.14"/>
    <col customWidth="1" min="31" max="31" width="27.0"/>
    <col customWidth="1" min="32" max="32" width="29.71"/>
    <col customWidth="1" min="33" max="34" width="19.0"/>
    <col customWidth="1" min="35" max="35" width="21.57"/>
    <col customWidth="1" min="36" max="36" width="32.57"/>
    <col customWidth="1" min="37" max="37" width="24.14"/>
    <col customWidth="1" min="41" max="41" width="18.0"/>
    <col customWidth="1" min="42" max="42" width="27.86"/>
    <col customWidth="1" min="43" max="43" width="33.0"/>
    <col customWidth="1" min="44" max="44" width="25.86"/>
    <col customWidth="1" min="45" max="45" width="29.43"/>
    <col customWidth="1" min="46" max="46" width="27.43"/>
    <col customWidth="1" min="47" max="47" width="18.86"/>
    <col customWidth="1" min="48" max="48" width="22.14"/>
    <col customWidth="1" min="49" max="49" width="25.57"/>
    <col customWidth="1" min="50" max="50" width="27.43"/>
    <col customWidth="1" min="55" max="55" width="18.86"/>
    <col customWidth="1" min="59" max="59" width="15.43"/>
    <col customWidth="1" min="63" max="63" width="16.43"/>
    <col customWidth="1" min="67" max="67" width="25.43"/>
  </cols>
  <sheetData>
    <row r="1">
      <c r="A1" s="17" t="s">
        <v>82</v>
      </c>
      <c r="F1" s="16" t="s">
        <v>83</v>
      </c>
      <c r="G1" s="16" t="s">
        <v>84</v>
      </c>
      <c r="N1" s="16" t="s">
        <v>85</v>
      </c>
      <c r="O1" s="16" t="s">
        <v>84</v>
      </c>
      <c r="P1" s="16" t="s">
        <v>86</v>
      </c>
      <c r="Q1" s="16" t="s">
        <v>87</v>
      </c>
      <c r="T1" s="16" t="s">
        <v>84</v>
      </c>
      <c r="W1" s="16" t="s">
        <v>88</v>
      </c>
      <c r="Z1" s="16" t="s">
        <v>84</v>
      </c>
      <c r="AA1" s="16" t="s">
        <v>89</v>
      </c>
      <c r="AG1" s="16" t="s">
        <v>90</v>
      </c>
      <c r="AU1" s="16" t="s">
        <v>91</v>
      </c>
      <c r="AW1" s="16" t="s">
        <v>92</v>
      </c>
      <c r="AX1" s="16" t="s">
        <v>93</v>
      </c>
      <c r="AZ1" s="16" t="s">
        <v>94</v>
      </c>
      <c r="BB1" s="16" t="s">
        <v>84</v>
      </c>
      <c r="BD1" s="16" t="s">
        <v>95</v>
      </c>
      <c r="BF1" s="16" t="s">
        <v>84</v>
      </c>
      <c r="BH1" s="16" t="s">
        <v>96</v>
      </c>
      <c r="BJ1" s="16" t="s">
        <v>84</v>
      </c>
      <c r="BL1" s="16" t="s">
        <v>97</v>
      </c>
      <c r="BN1" s="16" t="s">
        <v>84</v>
      </c>
      <c r="BO1" s="16" t="s">
        <v>98</v>
      </c>
    </row>
    <row r="2">
      <c r="A2" s="4" t="s">
        <v>99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104</v>
      </c>
      <c r="G2" s="4" t="s">
        <v>105</v>
      </c>
      <c r="H2" s="4" t="s">
        <v>106</v>
      </c>
      <c r="I2" s="4" t="s">
        <v>107</v>
      </c>
      <c r="J2" s="4" t="s">
        <v>108</v>
      </c>
      <c r="K2" s="4" t="s">
        <v>109</v>
      </c>
      <c r="L2" s="4" t="s">
        <v>110</v>
      </c>
      <c r="M2" s="4" t="s">
        <v>34</v>
      </c>
      <c r="N2" s="4" t="s">
        <v>111</v>
      </c>
      <c r="O2" s="4" t="s">
        <v>112</v>
      </c>
      <c r="P2" s="23"/>
      <c r="Q2" s="4" t="s">
        <v>113</v>
      </c>
      <c r="R2" s="4" t="s">
        <v>114</v>
      </c>
      <c r="S2" s="4" t="s">
        <v>115</v>
      </c>
      <c r="T2" s="24" t="s">
        <v>116</v>
      </c>
      <c r="U2" s="4" t="s">
        <v>117</v>
      </c>
      <c r="V2" s="4" t="s">
        <v>118</v>
      </c>
      <c r="W2" s="4" t="s">
        <v>119</v>
      </c>
      <c r="X2" s="4" t="s">
        <v>120</v>
      </c>
      <c r="Y2" s="4" t="s">
        <v>121</v>
      </c>
      <c r="Z2" s="4" t="s">
        <v>122</v>
      </c>
      <c r="AB2" s="4" t="s">
        <v>123</v>
      </c>
      <c r="AC2" s="4" t="s">
        <v>124</v>
      </c>
      <c r="AD2" s="4" t="s">
        <v>125</v>
      </c>
      <c r="AE2" s="4" t="s">
        <v>126</v>
      </c>
      <c r="AF2" s="4" t="s">
        <v>127</v>
      </c>
      <c r="AG2" s="17"/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17"/>
      <c r="AV2" s="4" t="s">
        <v>141</v>
      </c>
      <c r="AW2" s="17"/>
      <c r="AX2" s="17"/>
      <c r="AY2" s="4" t="s">
        <v>142</v>
      </c>
      <c r="AZ2" s="4" t="s">
        <v>62</v>
      </c>
      <c r="BA2" s="4" t="s">
        <v>63</v>
      </c>
      <c r="BB2" s="4" t="s">
        <v>64</v>
      </c>
      <c r="BC2" s="4" t="s">
        <v>143</v>
      </c>
      <c r="BD2" s="4" t="s">
        <v>62</v>
      </c>
      <c r="BE2" s="4" t="s">
        <v>63</v>
      </c>
      <c r="BF2" s="4" t="s">
        <v>64</v>
      </c>
      <c r="BG2" s="4" t="s">
        <v>144</v>
      </c>
      <c r="BH2" s="4" t="s">
        <v>62</v>
      </c>
      <c r="BI2" s="4" t="s">
        <v>63</v>
      </c>
      <c r="BJ2" s="4" t="s">
        <v>64</v>
      </c>
      <c r="BK2" s="4" t="s">
        <v>145</v>
      </c>
      <c r="BL2" s="4" t="s">
        <v>62</v>
      </c>
      <c r="BM2" s="4" t="s">
        <v>63</v>
      </c>
      <c r="BN2" s="4" t="s">
        <v>64</v>
      </c>
      <c r="BO2" s="17"/>
    </row>
    <row r="3">
      <c r="A3" s="12"/>
      <c r="B3" s="9"/>
      <c r="C3" s="9"/>
      <c r="D3" s="12"/>
      <c r="E3" s="19"/>
      <c r="F3" s="11"/>
      <c r="G3" s="11"/>
      <c r="H3" s="12"/>
      <c r="I3" s="12"/>
      <c r="J3" s="11"/>
      <c r="K3" s="12"/>
      <c r="L3" s="12"/>
      <c r="M3" s="13"/>
      <c r="N3" s="12"/>
      <c r="O3" s="11"/>
      <c r="Q3" s="12"/>
      <c r="R3" s="7"/>
      <c r="S3" s="9"/>
      <c r="U3" s="13"/>
      <c r="V3" s="12"/>
      <c r="W3" s="8" t="b">
        <v>0</v>
      </c>
      <c r="X3" s="13"/>
      <c r="Y3" s="13"/>
      <c r="Z3" s="9"/>
      <c r="AB3" s="8" t="b">
        <v>0</v>
      </c>
      <c r="AC3" s="8" t="b">
        <v>0</v>
      </c>
      <c r="AD3" s="9"/>
      <c r="AE3" s="18"/>
      <c r="AF3" s="18"/>
      <c r="AG3" s="17"/>
      <c r="AH3" s="9"/>
      <c r="AI3" s="9"/>
      <c r="AJ3" s="9"/>
      <c r="AK3" s="9"/>
      <c r="AL3" s="12"/>
      <c r="AM3" s="12"/>
      <c r="AN3" s="12"/>
      <c r="AO3" s="12"/>
      <c r="AP3" s="8" t="b">
        <v>0</v>
      </c>
      <c r="AQ3" s="8" t="b">
        <v>0</v>
      </c>
      <c r="AR3" s="8" t="b">
        <v>0</v>
      </c>
      <c r="AS3" s="13"/>
      <c r="AT3" s="13"/>
      <c r="AV3" s="8" t="b">
        <v>0</v>
      </c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>
      <c r="A4" s="12"/>
      <c r="B4" s="9"/>
      <c r="C4" s="9"/>
      <c r="D4" s="12"/>
      <c r="E4" s="19"/>
      <c r="F4" s="11"/>
      <c r="G4" s="11"/>
      <c r="H4" s="12"/>
      <c r="I4" s="12"/>
      <c r="J4" s="11"/>
      <c r="K4" s="12"/>
      <c r="L4" s="12"/>
      <c r="M4" s="13"/>
      <c r="N4" s="12"/>
      <c r="O4" s="11"/>
      <c r="P4" s="17"/>
      <c r="Q4" s="12"/>
      <c r="R4" s="7"/>
      <c r="S4" s="9"/>
      <c r="T4" s="17"/>
      <c r="U4" s="13"/>
      <c r="V4" s="12"/>
      <c r="W4" s="8" t="b">
        <v>0</v>
      </c>
      <c r="X4" s="13"/>
      <c r="Y4" s="13"/>
      <c r="Z4" s="9"/>
      <c r="AA4" s="17"/>
      <c r="AB4" s="8" t="b">
        <v>0</v>
      </c>
      <c r="AC4" s="8" t="b">
        <v>0</v>
      </c>
      <c r="AD4" s="9"/>
      <c r="AE4" s="18"/>
      <c r="AF4" s="18"/>
      <c r="AG4" s="17"/>
      <c r="AH4" s="9"/>
      <c r="AI4" s="9"/>
      <c r="AJ4" s="9"/>
      <c r="AK4" s="9"/>
      <c r="AL4" s="12"/>
      <c r="AM4" s="12"/>
      <c r="AN4" s="12"/>
      <c r="AO4" s="12"/>
      <c r="AP4" s="8" t="b">
        <v>0</v>
      </c>
      <c r="AQ4" s="8" t="b">
        <v>0</v>
      </c>
      <c r="AR4" s="8" t="b">
        <v>0</v>
      </c>
      <c r="AS4" s="13"/>
      <c r="AT4" s="13"/>
      <c r="AU4" s="17"/>
      <c r="AV4" s="8" t="b">
        <v>0</v>
      </c>
      <c r="AW4" s="17"/>
      <c r="AX4" s="17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7"/>
    </row>
    <row r="5">
      <c r="A5" s="12"/>
      <c r="B5" s="9"/>
      <c r="C5" s="9"/>
      <c r="D5" s="12"/>
      <c r="E5" s="19"/>
      <c r="F5" s="11"/>
      <c r="G5" s="11"/>
      <c r="H5" s="12"/>
      <c r="I5" s="12"/>
      <c r="J5" s="11"/>
      <c r="K5" s="12"/>
      <c r="L5" s="12"/>
      <c r="M5" s="13"/>
      <c r="N5" s="12"/>
      <c r="O5" s="11"/>
      <c r="P5" s="17"/>
      <c r="Q5" s="12"/>
      <c r="R5" s="7"/>
      <c r="S5" s="9"/>
      <c r="T5" s="17"/>
      <c r="U5" s="13"/>
      <c r="V5" s="12"/>
      <c r="W5" s="8" t="b">
        <v>0</v>
      </c>
      <c r="X5" s="13"/>
      <c r="Y5" s="13"/>
      <c r="Z5" s="9"/>
      <c r="AA5" s="17"/>
      <c r="AB5" s="8" t="b">
        <v>0</v>
      </c>
      <c r="AC5" s="8" t="b">
        <v>0</v>
      </c>
      <c r="AD5" s="9"/>
      <c r="AE5" s="18"/>
      <c r="AF5" s="18"/>
      <c r="AG5" s="17"/>
      <c r="AH5" s="9"/>
      <c r="AI5" s="9"/>
      <c r="AJ5" s="9"/>
      <c r="AK5" s="9"/>
      <c r="AL5" s="12"/>
      <c r="AM5" s="12"/>
      <c r="AN5" s="12"/>
      <c r="AO5" s="12"/>
      <c r="AP5" s="8" t="b">
        <v>0</v>
      </c>
      <c r="AQ5" s="8" t="b">
        <v>0</v>
      </c>
      <c r="AR5" s="8" t="b">
        <v>0</v>
      </c>
      <c r="AS5" s="13"/>
      <c r="AT5" s="13"/>
      <c r="AU5" s="17"/>
      <c r="AV5" s="8" t="b">
        <v>0</v>
      </c>
      <c r="AW5" s="17"/>
      <c r="AX5" s="17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7"/>
    </row>
    <row r="6">
      <c r="A6" s="12"/>
      <c r="B6" s="9"/>
      <c r="C6" s="9"/>
      <c r="D6" s="12"/>
      <c r="E6" s="19"/>
      <c r="F6" s="11"/>
      <c r="G6" s="11"/>
      <c r="H6" s="12"/>
      <c r="I6" s="12"/>
      <c r="J6" s="11"/>
      <c r="K6" s="12"/>
      <c r="L6" s="12"/>
      <c r="M6" s="13"/>
      <c r="N6" s="12"/>
      <c r="O6" s="11"/>
      <c r="P6" s="17"/>
      <c r="Q6" s="12"/>
      <c r="R6" s="7"/>
      <c r="S6" s="9"/>
      <c r="T6" s="17"/>
      <c r="U6" s="13"/>
      <c r="V6" s="12"/>
      <c r="W6" s="8" t="b">
        <v>0</v>
      </c>
      <c r="X6" s="13"/>
      <c r="Y6" s="13"/>
      <c r="Z6" s="9"/>
      <c r="AA6" s="17"/>
      <c r="AB6" s="8" t="b">
        <v>0</v>
      </c>
      <c r="AC6" s="8" t="b">
        <v>0</v>
      </c>
      <c r="AD6" s="9"/>
      <c r="AE6" s="18"/>
      <c r="AF6" s="18"/>
      <c r="AG6" s="17"/>
      <c r="AH6" s="9"/>
      <c r="AI6" s="9"/>
      <c r="AJ6" s="9"/>
      <c r="AK6" s="9"/>
      <c r="AL6" s="12"/>
      <c r="AM6" s="12"/>
      <c r="AN6" s="12"/>
      <c r="AO6" s="12"/>
      <c r="AP6" s="8" t="b">
        <v>0</v>
      </c>
      <c r="AQ6" s="8" t="b">
        <v>0</v>
      </c>
      <c r="AR6" s="8" t="b">
        <v>0</v>
      </c>
      <c r="AS6" s="13"/>
      <c r="AT6" s="13"/>
      <c r="AU6" s="17"/>
      <c r="AV6" s="8" t="b">
        <v>0</v>
      </c>
      <c r="AW6" s="17"/>
      <c r="AX6" s="17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7"/>
    </row>
    <row r="7">
      <c r="A7" s="12"/>
      <c r="B7" s="9"/>
      <c r="C7" s="9"/>
      <c r="D7" s="12"/>
      <c r="E7" s="19"/>
      <c r="F7" s="11"/>
      <c r="G7" s="11"/>
      <c r="H7" s="12"/>
      <c r="I7" s="12"/>
      <c r="J7" s="11"/>
      <c r="K7" s="12"/>
      <c r="L7" s="12"/>
      <c r="M7" s="13"/>
      <c r="N7" s="12"/>
      <c r="O7" s="11"/>
      <c r="P7" s="17"/>
      <c r="Q7" s="12"/>
      <c r="R7" s="7"/>
      <c r="S7" s="9"/>
      <c r="T7" s="17"/>
      <c r="U7" s="13"/>
      <c r="V7" s="12"/>
      <c r="W7" s="8" t="b">
        <v>0</v>
      </c>
      <c r="X7" s="13"/>
      <c r="Y7" s="13"/>
      <c r="Z7" s="9"/>
      <c r="AA7" s="17"/>
      <c r="AB7" s="8" t="b">
        <v>0</v>
      </c>
      <c r="AC7" s="8" t="b">
        <v>0</v>
      </c>
      <c r="AD7" s="9"/>
      <c r="AE7" s="18"/>
      <c r="AF7" s="18"/>
      <c r="AG7" s="17"/>
      <c r="AH7" s="9"/>
      <c r="AI7" s="9"/>
      <c r="AJ7" s="9"/>
      <c r="AK7" s="9"/>
      <c r="AL7" s="12"/>
      <c r="AM7" s="12"/>
      <c r="AN7" s="12"/>
      <c r="AO7" s="12"/>
      <c r="AP7" s="8" t="b">
        <v>0</v>
      </c>
      <c r="AQ7" s="8" t="b">
        <v>0</v>
      </c>
      <c r="AR7" s="8" t="b">
        <v>0</v>
      </c>
      <c r="AS7" s="13"/>
      <c r="AT7" s="13"/>
      <c r="AU7" s="17"/>
      <c r="AV7" s="8" t="b">
        <v>0</v>
      </c>
      <c r="AW7" s="17"/>
      <c r="AX7" s="17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7"/>
    </row>
    <row r="8">
      <c r="A8" s="12"/>
      <c r="B8" s="9"/>
      <c r="C8" s="9"/>
      <c r="D8" s="12"/>
      <c r="E8" s="19"/>
      <c r="F8" s="11"/>
      <c r="G8" s="11"/>
      <c r="H8" s="12"/>
      <c r="I8" s="12"/>
      <c r="J8" s="11"/>
      <c r="K8" s="12"/>
      <c r="L8" s="12"/>
      <c r="M8" s="13"/>
      <c r="N8" s="12"/>
      <c r="O8" s="11"/>
      <c r="P8" s="17"/>
      <c r="Q8" s="12"/>
      <c r="R8" s="7"/>
      <c r="S8" s="9"/>
      <c r="T8" s="17"/>
      <c r="U8" s="13"/>
      <c r="V8" s="12"/>
      <c r="W8" s="8" t="b">
        <v>0</v>
      </c>
      <c r="X8" s="13"/>
      <c r="Y8" s="13"/>
      <c r="Z8" s="9"/>
      <c r="AA8" s="17"/>
      <c r="AB8" s="8" t="b">
        <v>0</v>
      </c>
      <c r="AC8" s="8" t="b">
        <v>0</v>
      </c>
      <c r="AD8" s="9"/>
      <c r="AE8" s="18"/>
      <c r="AF8" s="18"/>
      <c r="AG8" s="17"/>
      <c r="AH8" s="9"/>
      <c r="AI8" s="9"/>
      <c r="AJ8" s="9"/>
      <c r="AK8" s="9"/>
      <c r="AL8" s="12"/>
      <c r="AM8" s="12"/>
      <c r="AN8" s="12"/>
      <c r="AO8" s="12"/>
      <c r="AP8" s="8" t="b">
        <v>0</v>
      </c>
      <c r="AQ8" s="8" t="b">
        <v>0</v>
      </c>
      <c r="AR8" s="8" t="b">
        <v>0</v>
      </c>
      <c r="AS8" s="13"/>
      <c r="AT8" s="13"/>
      <c r="AU8" s="17"/>
      <c r="AV8" s="8" t="b">
        <v>0</v>
      </c>
      <c r="AW8" s="17"/>
      <c r="AX8" s="17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7"/>
    </row>
    <row r="9">
      <c r="A9" s="12"/>
      <c r="B9" s="9"/>
      <c r="C9" s="9"/>
      <c r="D9" s="12"/>
      <c r="E9" s="19"/>
      <c r="F9" s="11"/>
      <c r="G9" s="11"/>
      <c r="H9" s="12"/>
      <c r="I9" s="12"/>
      <c r="J9" s="11"/>
      <c r="K9" s="12"/>
      <c r="L9" s="12"/>
      <c r="M9" s="13"/>
      <c r="N9" s="12"/>
      <c r="O9" s="11"/>
      <c r="P9" s="17"/>
      <c r="Q9" s="12"/>
      <c r="R9" s="7"/>
      <c r="S9" s="9"/>
      <c r="T9" s="17"/>
      <c r="U9" s="13"/>
      <c r="V9" s="12"/>
      <c r="W9" s="8" t="b">
        <v>0</v>
      </c>
      <c r="X9" s="13"/>
      <c r="Y9" s="13"/>
      <c r="Z9" s="9"/>
      <c r="AA9" s="17"/>
      <c r="AB9" s="8" t="b">
        <v>0</v>
      </c>
      <c r="AC9" s="8" t="b">
        <v>0</v>
      </c>
      <c r="AD9" s="9"/>
      <c r="AE9" s="18"/>
      <c r="AF9" s="18"/>
      <c r="AG9" s="17"/>
      <c r="AH9" s="9"/>
      <c r="AI9" s="9"/>
      <c r="AJ9" s="9"/>
      <c r="AK9" s="9"/>
      <c r="AL9" s="12"/>
      <c r="AM9" s="12"/>
      <c r="AN9" s="12"/>
      <c r="AO9" s="12"/>
      <c r="AP9" s="8" t="b">
        <v>0</v>
      </c>
      <c r="AQ9" s="8" t="b">
        <v>0</v>
      </c>
      <c r="AR9" s="8" t="b">
        <v>0</v>
      </c>
      <c r="AS9" s="13"/>
      <c r="AT9" s="13"/>
      <c r="AU9" s="17"/>
      <c r="AV9" s="8" t="b">
        <v>0</v>
      </c>
      <c r="AW9" s="17"/>
      <c r="AX9" s="17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7"/>
    </row>
    <row r="10">
      <c r="A10" s="12"/>
      <c r="B10" s="9"/>
      <c r="C10" s="9"/>
      <c r="D10" s="12"/>
      <c r="E10" s="19"/>
      <c r="F10" s="11"/>
      <c r="G10" s="11"/>
      <c r="H10" s="12"/>
      <c r="I10" s="12"/>
      <c r="J10" s="11"/>
      <c r="K10" s="12"/>
      <c r="L10" s="12"/>
      <c r="M10" s="13"/>
      <c r="N10" s="12"/>
      <c r="O10" s="11"/>
      <c r="P10" s="17"/>
      <c r="Q10" s="12"/>
      <c r="R10" s="7"/>
      <c r="S10" s="9"/>
      <c r="T10" s="17"/>
      <c r="U10" s="13"/>
      <c r="V10" s="12"/>
      <c r="W10" s="8" t="b">
        <v>0</v>
      </c>
      <c r="X10" s="13"/>
      <c r="Y10" s="13"/>
      <c r="Z10" s="9"/>
      <c r="AA10" s="17"/>
      <c r="AB10" s="8" t="b">
        <v>0</v>
      </c>
      <c r="AC10" s="8" t="b">
        <v>0</v>
      </c>
      <c r="AD10" s="9"/>
      <c r="AE10" s="18"/>
      <c r="AF10" s="18"/>
      <c r="AG10" s="17"/>
      <c r="AH10" s="9"/>
      <c r="AI10" s="9"/>
      <c r="AJ10" s="9"/>
      <c r="AK10" s="9"/>
      <c r="AL10" s="12"/>
      <c r="AM10" s="12"/>
      <c r="AN10" s="12"/>
      <c r="AO10" s="12"/>
      <c r="AP10" s="8" t="b">
        <v>0</v>
      </c>
      <c r="AQ10" s="8" t="b">
        <v>0</v>
      </c>
      <c r="AR10" s="8" t="b">
        <v>0</v>
      </c>
      <c r="AS10" s="13"/>
      <c r="AT10" s="13"/>
      <c r="AU10" s="17"/>
      <c r="AV10" s="8" t="b">
        <v>0</v>
      </c>
      <c r="AW10" s="17"/>
      <c r="AX10" s="17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7"/>
    </row>
    <row r="11">
      <c r="A11" s="12"/>
      <c r="B11" s="9"/>
      <c r="C11" s="9"/>
      <c r="D11" s="12"/>
      <c r="E11" s="19"/>
      <c r="F11" s="11"/>
      <c r="G11" s="11"/>
      <c r="H11" s="12"/>
      <c r="I11" s="12"/>
      <c r="J11" s="11"/>
      <c r="K11" s="12"/>
      <c r="L11" s="12"/>
      <c r="M11" s="13"/>
      <c r="N11" s="12"/>
      <c r="O11" s="11"/>
      <c r="P11" s="17"/>
      <c r="Q11" s="12"/>
      <c r="R11" s="7"/>
      <c r="S11" s="9"/>
      <c r="T11" s="17"/>
      <c r="U11" s="13"/>
      <c r="V11" s="12"/>
      <c r="W11" s="8" t="b">
        <v>0</v>
      </c>
      <c r="X11" s="13"/>
      <c r="Y11" s="13"/>
      <c r="Z11" s="9"/>
      <c r="AA11" s="17"/>
      <c r="AB11" s="8" t="b">
        <v>0</v>
      </c>
      <c r="AC11" s="8" t="b">
        <v>0</v>
      </c>
      <c r="AD11" s="9"/>
      <c r="AE11" s="18"/>
      <c r="AF11" s="18"/>
      <c r="AG11" s="17"/>
      <c r="AH11" s="9"/>
      <c r="AI11" s="9"/>
      <c r="AJ11" s="9"/>
      <c r="AK11" s="9"/>
      <c r="AL11" s="12"/>
      <c r="AM11" s="12"/>
      <c r="AN11" s="12"/>
      <c r="AO11" s="12"/>
      <c r="AP11" s="8" t="b">
        <v>0</v>
      </c>
      <c r="AQ11" s="8" t="b">
        <v>0</v>
      </c>
      <c r="AR11" s="8" t="b">
        <v>0</v>
      </c>
      <c r="AS11" s="13"/>
      <c r="AT11" s="13"/>
      <c r="AU11" s="17"/>
      <c r="AV11" s="8" t="b">
        <v>0</v>
      </c>
      <c r="AW11" s="17"/>
      <c r="AX11" s="17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7"/>
    </row>
    <row r="12">
      <c r="A12" s="12"/>
      <c r="B12" s="9"/>
      <c r="C12" s="9"/>
      <c r="D12" s="12"/>
      <c r="E12" s="19"/>
      <c r="F12" s="11"/>
      <c r="G12" s="11"/>
      <c r="H12" s="12"/>
      <c r="I12" s="12"/>
      <c r="J12" s="11"/>
      <c r="K12" s="12"/>
      <c r="L12" s="12"/>
      <c r="M12" s="13"/>
      <c r="N12" s="12"/>
      <c r="O12" s="11"/>
      <c r="P12" s="17"/>
      <c r="Q12" s="12"/>
      <c r="R12" s="7"/>
      <c r="S12" s="9"/>
      <c r="T12" s="17"/>
      <c r="U12" s="13"/>
      <c r="V12" s="12"/>
      <c r="W12" s="8" t="b">
        <v>0</v>
      </c>
      <c r="X12" s="13"/>
      <c r="Y12" s="13"/>
      <c r="Z12" s="9"/>
      <c r="AA12" s="17"/>
      <c r="AB12" s="8" t="b">
        <v>0</v>
      </c>
      <c r="AC12" s="8" t="b">
        <v>0</v>
      </c>
      <c r="AD12" s="9"/>
      <c r="AE12" s="18"/>
      <c r="AF12" s="18"/>
      <c r="AG12" s="17"/>
      <c r="AH12" s="9"/>
      <c r="AI12" s="9"/>
      <c r="AJ12" s="9"/>
      <c r="AK12" s="9"/>
      <c r="AL12" s="12"/>
      <c r="AM12" s="12"/>
      <c r="AN12" s="12"/>
      <c r="AO12" s="12"/>
      <c r="AP12" s="8" t="b">
        <v>0</v>
      </c>
      <c r="AQ12" s="8" t="b">
        <v>0</v>
      </c>
      <c r="AR12" s="8" t="b">
        <v>0</v>
      </c>
      <c r="AS12" s="13"/>
      <c r="AT12" s="13"/>
      <c r="AU12" s="17"/>
      <c r="AV12" s="8" t="b">
        <v>0</v>
      </c>
      <c r="AW12" s="17"/>
      <c r="AX12" s="17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7"/>
    </row>
    <row r="13">
      <c r="A13" s="12"/>
      <c r="B13" s="9"/>
      <c r="C13" s="9"/>
      <c r="D13" s="12"/>
      <c r="E13" s="19"/>
      <c r="F13" s="11"/>
      <c r="G13" s="11"/>
      <c r="H13" s="12"/>
      <c r="I13" s="12"/>
      <c r="J13" s="11"/>
      <c r="K13" s="12"/>
      <c r="L13" s="12"/>
      <c r="M13" s="13"/>
      <c r="N13" s="12"/>
      <c r="O13" s="11"/>
      <c r="P13" s="17"/>
      <c r="Q13" s="12"/>
      <c r="R13" s="7"/>
      <c r="S13" s="9"/>
      <c r="T13" s="17"/>
      <c r="U13" s="13"/>
      <c r="V13" s="12"/>
      <c r="W13" s="8" t="b">
        <v>0</v>
      </c>
      <c r="X13" s="13"/>
      <c r="Y13" s="13"/>
      <c r="Z13" s="9"/>
      <c r="AA13" s="17"/>
      <c r="AB13" s="8" t="b">
        <v>0</v>
      </c>
      <c r="AC13" s="8" t="b">
        <v>0</v>
      </c>
      <c r="AD13" s="9"/>
      <c r="AE13" s="18"/>
      <c r="AF13" s="18"/>
      <c r="AG13" s="17"/>
      <c r="AH13" s="9"/>
      <c r="AI13" s="9"/>
      <c r="AJ13" s="9"/>
      <c r="AK13" s="9"/>
      <c r="AL13" s="12"/>
      <c r="AM13" s="12"/>
      <c r="AN13" s="12"/>
      <c r="AO13" s="12"/>
      <c r="AP13" s="8" t="b">
        <v>0</v>
      </c>
      <c r="AQ13" s="8" t="b">
        <v>0</v>
      </c>
      <c r="AR13" s="8" t="b">
        <v>0</v>
      </c>
      <c r="AS13" s="13"/>
      <c r="AT13" s="13"/>
      <c r="AU13" s="17"/>
      <c r="AV13" s="8" t="b">
        <v>0</v>
      </c>
      <c r="AW13" s="17"/>
      <c r="AX13" s="17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7"/>
    </row>
    <row r="14">
      <c r="A14" s="12"/>
      <c r="B14" s="9"/>
      <c r="C14" s="9"/>
      <c r="D14" s="12"/>
      <c r="E14" s="19"/>
      <c r="F14" s="11"/>
      <c r="G14" s="11"/>
      <c r="H14" s="12"/>
      <c r="I14" s="12"/>
      <c r="J14" s="11"/>
      <c r="K14" s="12"/>
      <c r="L14" s="12"/>
      <c r="M14" s="13"/>
      <c r="N14" s="12"/>
      <c r="O14" s="11"/>
      <c r="P14" s="17"/>
      <c r="Q14" s="12"/>
      <c r="R14" s="7"/>
      <c r="S14" s="9"/>
      <c r="T14" s="17"/>
      <c r="U14" s="13"/>
      <c r="V14" s="12"/>
      <c r="W14" s="8" t="b">
        <v>0</v>
      </c>
      <c r="X14" s="13"/>
      <c r="Y14" s="13"/>
      <c r="Z14" s="9"/>
      <c r="AA14" s="17"/>
      <c r="AB14" s="8" t="b">
        <v>0</v>
      </c>
      <c r="AC14" s="8" t="b">
        <v>0</v>
      </c>
      <c r="AD14" s="9"/>
      <c r="AE14" s="18"/>
      <c r="AF14" s="18"/>
      <c r="AG14" s="17"/>
      <c r="AH14" s="9"/>
      <c r="AI14" s="9"/>
      <c r="AJ14" s="9"/>
      <c r="AK14" s="9"/>
      <c r="AL14" s="12"/>
      <c r="AM14" s="12"/>
      <c r="AN14" s="12"/>
      <c r="AO14" s="12"/>
      <c r="AP14" s="8" t="b">
        <v>0</v>
      </c>
      <c r="AQ14" s="8" t="b">
        <v>0</v>
      </c>
      <c r="AR14" s="8" t="b">
        <v>0</v>
      </c>
      <c r="AS14" s="13"/>
      <c r="AT14" s="13"/>
      <c r="AU14" s="17"/>
      <c r="AV14" s="8" t="b">
        <v>0</v>
      </c>
      <c r="AW14" s="17"/>
      <c r="AX14" s="17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>
      <c r="A15" s="12"/>
      <c r="B15" s="9"/>
      <c r="C15" s="9"/>
      <c r="D15" s="12"/>
      <c r="E15" s="19"/>
      <c r="F15" s="11"/>
      <c r="G15" s="11"/>
      <c r="H15" s="12"/>
      <c r="I15" s="12"/>
      <c r="J15" s="11"/>
      <c r="K15" s="12"/>
      <c r="L15" s="12"/>
      <c r="M15" s="13"/>
      <c r="N15" s="12"/>
      <c r="O15" s="11"/>
      <c r="P15" s="17"/>
      <c r="Q15" s="12"/>
      <c r="R15" s="7"/>
      <c r="S15" s="9"/>
      <c r="T15" s="17"/>
      <c r="U15" s="13"/>
      <c r="V15" s="12"/>
      <c r="W15" s="8" t="b">
        <v>0</v>
      </c>
      <c r="X15" s="13"/>
      <c r="Y15" s="13"/>
      <c r="Z15" s="9"/>
      <c r="AA15" s="17"/>
      <c r="AB15" s="8" t="b">
        <v>0</v>
      </c>
      <c r="AC15" s="8" t="b">
        <v>0</v>
      </c>
      <c r="AD15" s="9"/>
      <c r="AE15" s="18"/>
      <c r="AF15" s="18"/>
      <c r="AG15" s="17"/>
      <c r="AH15" s="9"/>
      <c r="AI15" s="9"/>
      <c r="AJ15" s="9"/>
      <c r="AK15" s="9"/>
      <c r="AL15" s="12"/>
      <c r="AM15" s="12"/>
      <c r="AN15" s="12"/>
      <c r="AO15" s="12"/>
      <c r="AP15" s="8" t="b">
        <v>0</v>
      </c>
      <c r="AQ15" s="8" t="b">
        <v>0</v>
      </c>
      <c r="AR15" s="8" t="b">
        <v>0</v>
      </c>
      <c r="AS15" s="13"/>
      <c r="AT15" s="13"/>
      <c r="AU15" s="17"/>
      <c r="AV15" s="8" t="b">
        <v>0</v>
      </c>
      <c r="AW15" s="17"/>
      <c r="AX15" s="17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7"/>
    </row>
    <row r="16">
      <c r="A16" s="12"/>
      <c r="B16" s="9"/>
      <c r="C16" s="9"/>
      <c r="D16" s="12"/>
      <c r="E16" s="19"/>
      <c r="F16" s="11"/>
      <c r="G16" s="11"/>
      <c r="H16" s="12"/>
      <c r="I16" s="12"/>
      <c r="J16" s="11"/>
      <c r="K16" s="12"/>
      <c r="L16" s="12"/>
      <c r="M16" s="13"/>
      <c r="N16" s="12"/>
      <c r="O16" s="11"/>
      <c r="P16" s="17"/>
      <c r="Q16" s="12"/>
      <c r="R16" s="7"/>
      <c r="S16" s="9"/>
      <c r="T16" s="17"/>
      <c r="U16" s="13"/>
      <c r="V16" s="12"/>
      <c r="W16" s="8" t="b">
        <v>0</v>
      </c>
      <c r="X16" s="13"/>
      <c r="Y16" s="13"/>
      <c r="Z16" s="9"/>
      <c r="AA16" s="17"/>
      <c r="AB16" s="8" t="b">
        <v>0</v>
      </c>
      <c r="AC16" s="8" t="b">
        <v>0</v>
      </c>
      <c r="AD16" s="9"/>
      <c r="AE16" s="18"/>
      <c r="AF16" s="18"/>
      <c r="AG16" s="17"/>
      <c r="AH16" s="9"/>
      <c r="AI16" s="9"/>
      <c r="AJ16" s="9"/>
      <c r="AK16" s="9"/>
      <c r="AL16" s="12"/>
      <c r="AM16" s="12"/>
      <c r="AN16" s="12"/>
      <c r="AO16" s="12"/>
      <c r="AP16" s="8" t="b">
        <v>0</v>
      </c>
      <c r="AQ16" s="8" t="b">
        <v>0</v>
      </c>
      <c r="AR16" s="8" t="b">
        <v>0</v>
      </c>
      <c r="AS16" s="13"/>
      <c r="AT16" s="13"/>
      <c r="AU16" s="17"/>
      <c r="AV16" s="8" t="b">
        <v>0</v>
      </c>
      <c r="AW16" s="17"/>
      <c r="AX16" s="17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7"/>
    </row>
    <row r="17">
      <c r="A17" s="12"/>
      <c r="B17" s="9"/>
      <c r="C17" s="9"/>
      <c r="D17" s="12"/>
      <c r="E17" s="19"/>
      <c r="F17" s="11"/>
      <c r="G17" s="11"/>
      <c r="H17" s="12"/>
      <c r="I17" s="12"/>
      <c r="J17" s="11"/>
      <c r="K17" s="12"/>
      <c r="L17" s="12"/>
      <c r="M17" s="13"/>
      <c r="N17" s="12"/>
      <c r="O17" s="11"/>
      <c r="P17" s="17"/>
      <c r="Q17" s="12"/>
      <c r="R17" s="7"/>
      <c r="S17" s="9"/>
      <c r="T17" s="17"/>
      <c r="U17" s="13"/>
      <c r="V17" s="12"/>
      <c r="W17" s="8" t="b">
        <v>0</v>
      </c>
      <c r="X17" s="13"/>
      <c r="Y17" s="13"/>
      <c r="Z17" s="9"/>
      <c r="AA17" s="17"/>
      <c r="AB17" s="8" t="b">
        <v>0</v>
      </c>
      <c r="AC17" s="8" t="b">
        <v>0</v>
      </c>
      <c r="AD17" s="9"/>
      <c r="AE17" s="18"/>
      <c r="AF17" s="18"/>
      <c r="AG17" s="17"/>
      <c r="AH17" s="9"/>
      <c r="AI17" s="9"/>
      <c r="AJ17" s="9"/>
      <c r="AK17" s="9"/>
      <c r="AL17" s="12"/>
      <c r="AM17" s="12"/>
      <c r="AN17" s="12"/>
      <c r="AO17" s="12"/>
      <c r="AP17" s="8" t="b">
        <v>0</v>
      </c>
      <c r="AQ17" s="8" t="b">
        <v>0</v>
      </c>
      <c r="AR17" s="8" t="b">
        <v>0</v>
      </c>
      <c r="AS17" s="13"/>
      <c r="AT17" s="13"/>
      <c r="AU17" s="17"/>
      <c r="AV17" s="8" t="b">
        <v>0</v>
      </c>
      <c r="AW17" s="17"/>
      <c r="AX17" s="17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7"/>
    </row>
    <row r="18">
      <c r="A18" s="12"/>
      <c r="B18" s="9"/>
      <c r="C18" s="9"/>
      <c r="D18" s="12"/>
      <c r="E18" s="19"/>
      <c r="F18" s="11"/>
      <c r="G18" s="11"/>
      <c r="H18" s="12"/>
      <c r="I18" s="12"/>
      <c r="J18" s="11"/>
      <c r="K18" s="12"/>
      <c r="L18" s="12"/>
      <c r="M18" s="13"/>
      <c r="N18" s="12"/>
      <c r="O18" s="11"/>
      <c r="P18" s="17"/>
      <c r="Q18" s="12"/>
      <c r="R18" s="7"/>
      <c r="S18" s="9"/>
      <c r="T18" s="17"/>
      <c r="U18" s="13"/>
      <c r="V18" s="12"/>
      <c r="W18" s="8" t="b">
        <v>0</v>
      </c>
      <c r="X18" s="13"/>
      <c r="Y18" s="13"/>
      <c r="Z18" s="9"/>
      <c r="AA18" s="17"/>
      <c r="AB18" s="8" t="b">
        <v>0</v>
      </c>
      <c r="AC18" s="8" t="b">
        <v>0</v>
      </c>
      <c r="AD18" s="9"/>
      <c r="AE18" s="18"/>
      <c r="AF18" s="18"/>
      <c r="AG18" s="17"/>
      <c r="AH18" s="9"/>
      <c r="AI18" s="9"/>
      <c r="AJ18" s="9"/>
      <c r="AK18" s="9"/>
      <c r="AL18" s="12"/>
      <c r="AM18" s="12"/>
      <c r="AN18" s="12"/>
      <c r="AO18" s="12"/>
      <c r="AP18" s="8" t="b">
        <v>0</v>
      </c>
      <c r="AQ18" s="8" t="b">
        <v>0</v>
      </c>
      <c r="AR18" s="8" t="b">
        <v>0</v>
      </c>
      <c r="AS18" s="13"/>
      <c r="AT18" s="13"/>
      <c r="AU18" s="17"/>
      <c r="AV18" s="8" t="b">
        <v>0</v>
      </c>
      <c r="AW18" s="17"/>
      <c r="AX18" s="17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>
      <c r="A19" s="12"/>
      <c r="B19" s="9"/>
      <c r="C19" s="9"/>
      <c r="D19" s="12"/>
      <c r="E19" s="19"/>
      <c r="F19" s="11"/>
      <c r="G19" s="11"/>
      <c r="H19" s="12"/>
      <c r="I19" s="12"/>
      <c r="J19" s="11"/>
      <c r="K19" s="12"/>
      <c r="L19" s="12"/>
      <c r="M19" s="13"/>
      <c r="N19" s="12"/>
      <c r="O19" s="11"/>
      <c r="P19" s="17"/>
      <c r="Q19" s="12"/>
      <c r="R19" s="7"/>
      <c r="S19" s="9"/>
      <c r="T19" s="17"/>
      <c r="U19" s="13"/>
      <c r="V19" s="12"/>
      <c r="W19" s="8" t="b">
        <v>0</v>
      </c>
      <c r="X19" s="13"/>
      <c r="Y19" s="13"/>
      <c r="Z19" s="9"/>
      <c r="AA19" s="17"/>
      <c r="AB19" s="8" t="b">
        <v>0</v>
      </c>
      <c r="AC19" s="8" t="b">
        <v>0</v>
      </c>
      <c r="AD19" s="9"/>
      <c r="AE19" s="18"/>
      <c r="AF19" s="18"/>
      <c r="AG19" s="17"/>
      <c r="AH19" s="9"/>
      <c r="AI19" s="9"/>
      <c r="AJ19" s="9"/>
      <c r="AK19" s="9"/>
      <c r="AL19" s="12"/>
      <c r="AM19" s="12"/>
      <c r="AN19" s="12"/>
      <c r="AO19" s="12"/>
      <c r="AP19" s="8" t="b">
        <v>0</v>
      </c>
      <c r="AQ19" s="8" t="b">
        <v>0</v>
      </c>
      <c r="AR19" s="8" t="b">
        <v>0</v>
      </c>
      <c r="AS19" s="13"/>
      <c r="AT19" s="13"/>
      <c r="AU19" s="17"/>
      <c r="AV19" s="8" t="b">
        <v>0</v>
      </c>
      <c r="AW19" s="17"/>
      <c r="AX19" s="17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7"/>
    </row>
    <row r="20">
      <c r="A20" s="12"/>
      <c r="B20" s="9"/>
      <c r="C20" s="9"/>
      <c r="D20" s="12"/>
      <c r="E20" s="19"/>
      <c r="F20" s="11"/>
      <c r="G20" s="11"/>
      <c r="H20" s="12"/>
      <c r="I20" s="12"/>
      <c r="J20" s="11"/>
      <c r="K20" s="12"/>
      <c r="L20" s="12"/>
      <c r="M20" s="13"/>
      <c r="N20" s="12"/>
      <c r="O20" s="11"/>
      <c r="P20" s="17"/>
      <c r="Q20" s="12"/>
      <c r="R20" s="7"/>
      <c r="S20" s="9"/>
      <c r="T20" s="17"/>
      <c r="U20" s="13"/>
      <c r="V20" s="12"/>
      <c r="W20" s="8" t="b">
        <v>0</v>
      </c>
      <c r="X20" s="13"/>
      <c r="Y20" s="13"/>
      <c r="Z20" s="9"/>
      <c r="AA20" s="17"/>
      <c r="AB20" s="8" t="b">
        <v>0</v>
      </c>
      <c r="AC20" s="8" t="b">
        <v>0</v>
      </c>
      <c r="AD20" s="9"/>
      <c r="AE20" s="18"/>
      <c r="AF20" s="18"/>
      <c r="AG20" s="17"/>
      <c r="AH20" s="9"/>
      <c r="AI20" s="9"/>
      <c r="AJ20" s="9"/>
      <c r="AK20" s="9"/>
      <c r="AL20" s="12"/>
      <c r="AM20" s="12"/>
      <c r="AN20" s="12"/>
      <c r="AO20" s="12"/>
      <c r="AP20" s="8" t="b">
        <v>0</v>
      </c>
      <c r="AQ20" s="8" t="b">
        <v>0</v>
      </c>
      <c r="AR20" s="8" t="b">
        <v>0</v>
      </c>
      <c r="AS20" s="13"/>
      <c r="AT20" s="13"/>
      <c r="AU20" s="17"/>
      <c r="AV20" s="8" t="b">
        <v>0</v>
      </c>
      <c r="AW20" s="17"/>
      <c r="AX20" s="17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7"/>
    </row>
    <row r="21">
      <c r="A21" s="12"/>
      <c r="B21" s="9"/>
      <c r="C21" s="9"/>
      <c r="D21" s="12"/>
      <c r="E21" s="19"/>
      <c r="F21" s="11"/>
      <c r="G21" s="11"/>
      <c r="H21" s="12"/>
      <c r="I21" s="12"/>
      <c r="J21" s="11"/>
      <c r="K21" s="12"/>
      <c r="L21" s="12"/>
      <c r="M21" s="13"/>
      <c r="N21" s="12"/>
      <c r="O21" s="11"/>
      <c r="P21" s="17"/>
      <c r="Q21" s="12"/>
      <c r="R21" s="7"/>
      <c r="S21" s="9"/>
      <c r="T21" s="17"/>
      <c r="U21" s="13"/>
      <c r="V21" s="12"/>
      <c r="W21" s="8" t="b">
        <v>0</v>
      </c>
      <c r="X21" s="13"/>
      <c r="Y21" s="13"/>
      <c r="Z21" s="9"/>
      <c r="AA21" s="17"/>
      <c r="AB21" s="8" t="b">
        <v>0</v>
      </c>
      <c r="AC21" s="8" t="b">
        <v>0</v>
      </c>
      <c r="AD21" s="9"/>
      <c r="AE21" s="18"/>
      <c r="AF21" s="18"/>
      <c r="AG21" s="17"/>
      <c r="AH21" s="9"/>
      <c r="AI21" s="9"/>
      <c r="AJ21" s="9"/>
      <c r="AK21" s="9"/>
      <c r="AL21" s="12"/>
      <c r="AM21" s="12"/>
      <c r="AN21" s="12"/>
      <c r="AO21" s="12"/>
      <c r="AP21" s="8" t="b">
        <v>0</v>
      </c>
      <c r="AQ21" s="8" t="b">
        <v>0</v>
      </c>
      <c r="AR21" s="8" t="b">
        <v>0</v>
      </c>
      <c r="AS21" s="13"/>
      <c r="AT21" s="13"/>
      <c r="AU21" s="17"/>
      <c r="AV21" s="8" t="b">
        <v>0</v>
      </c>
      <c r="AW21" s="17"/>
      <c r="AX21" s="17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7"/>
    </row>
    <row r="22">
      <c r="A22" s="12"/>
      <c r="B22" s="9"/>
      <c r="C22" s="9"/>
      <c r="D22" s="12"/>
      <c r="E22" s="19"/>
      <c r="F22" s="11"/>
      <c r="G22" s="11"/>
      <c r="H22" s="12"/>
      <c r="I22" s="12"/>
      <c r="J22" s="11"/>
      <c r="K22" s="12"/>
      <c r="L22" s="12"/>
      <c r="M22" s="13"/>
      <c r="N22" s="12"/>
      <c r="O22" s="11"/>
      <c r="P22" s="17"/>
      <c r="Q22" s="12"/>
      <c r="R22" s="7"/>
      <c r="S22" s="9"/>
      <c r="T22" s="17"/>
      <c r="U22" s="13"/>
      <c r="V22" s="12"/>
      <c r="W22" s="8" t="b">
        <v>0</v>
      </c>
      <c r="X22" s="13"/>
      <c r="Y22" s="13"/>
      <c r="Z22" s="9"/>
      <c r="AA22" s="17"/>
      <c r="AB22" s="8" t="b">
        <v>0</v>
      </c>
      <c r="AC22" s="8" t="b">
        <v>0</v>
      </c>
      <c r="AD22" s="9"/>
      <c r="AE22" s="18"/>
      <c r="AF22" s="18"/>
      <c r="AG22" s="17"/>
      <c r="AH22" s="9"/>
      <c r="AI22" s="9"/>
      <c r="AJ22" s="9"/>
      <c r="AK22" s="9"/>
      <c r="AL22" s="12"/>
      <c r="AM22" s="12"/>
      <c r="AN22" s="12"/>
      <c r="AO22" s="12"/>
      <c r="AP22" s="8" t="b">
        <v>0</v>
      </c>
      <c r="AQ22" s="8" t="b">
        <v>0</v>
      </c>
      <c r="AR22" s="8" t="b">
        <v>0</v>
      </c>
      <c r="AS22" s="13"/>
      <c r="AT22" s="13"/>
      <c r="AU22" s="17"/>
      <c r="AV22" s="8" t="b">
        <v>0</v>
      </c>
      <c r="AW22" s="17"/>
      <c r="AX22" s="17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7"/>
    </row>
  </sheetData>
  <dataValidations>
    <dataValidation type="list" allowBlank="1" showInputMessage="1" showErrorMessage="1" prompt="Click and enter a value from the list of items" sqref="A3:A22 H3:H22">
      <formula1>"Zone_0,Zone_1,Zone_2,Zone_3,Zone_4,Zone_5,Zone_6,Zone_7,Zone_8,Zone_9,Zone_10,Zone_11,Zone_12,Zone_13,Zone_14,Zone_15,Zone_16,Zone_17,Zone_18,Zone_19,Zone_20"</formula1>
    </dataValidation>
    <dataValidation type="list" allowBlank="1" showInputMessage="1" showErrorMessage="1" prompt="Click and enter a value from the list of items" sqref="D3:D22">
      <formula1>"DigSite,Refinery,Storage,DataCenter,Lab,All,Floodways,Mining_Reactor,Plug_SubComplex_Transition,Tech_Reactor"</formula1>
    </dataValidation>
    <dataValidation type="list" allowBlank="1" showInputMessage="1" showErrorMessage="1" prompt="Click and enter a value from the list of items" sqref="AL3:AO22">
      <formula1>"None_0,Pair_2,Few_5,Some_10,SomeMore_15,Many_20,Alot_30,Tons_50"</formula1>
    </dataValidation>
    <dataValidation type="list" allowBlank="1" showInputMessage="1" prompt="Suggested placeholders." sqref="AS3:AS22">
      <formula1>"Baseline_c1_r3,Baseline_a2_r3,ExplorationFog,OnlyFogReps,ExplorationDark,Baseline_small,CombatFog_medium,Small_fog,Small_C-foam,Baseline,Baseline_Tech,Baseline_small_Tech,Baseline_small_Tech_R4,Baseline_small_Tech_R4_fog,ExplorationFog_Tech,ExplorationDar"&amp;"k_Tech,ExplorationDark_Tech_R4,CombatFog_medium_Tech,Small_fog_Tech,Foam_Tech,Explosives_Tech,Syringes_disinfect_Tech"</formula1>
    </dataValidation>
    <dataValidation type="list" allowBlank="1" showInputMessage="1" showErrorMessage="1" prompt="Click and enter a value from the list of items" sqref="L3:L22">
      <formula1>"Random,Collapsed,Expansional,Directional_Forward,Directional_Backward,Directional_Right,Directional_Left,Directional_Random"</formula1>
    </dataValidation>
    <dataValidation type="list" allowBlank="1" showInputMessage="1" showErrorMessage="1" prompt="Click and enter a value from the list of items" sqref="V3:V22">
      <formula1>"Security,Apex"</formula1>
    </dataValidation>
    <dataValidation type="list" allowBlank="1" showInputMessage="1" prompt="Suggested placeholders." sqref="M3:M22">
      <formula1>"BlueToOrange_1,OrangeToBlue_1,RedToCyan_1,WashedOutRed_1,OrangeToYellow_1,PurpleToBlue_1,Monochrome_Orange,Monochrome_Blue,Monochrome_Cyan,Monochrome_iceblue,Monochrome_Red,RedToWhite_1,RedToYellow_1,Monochrome_Yellow,Monochrome_YellowToGreen,Monochrome_G"&amp;"reen,Monochrome_Red_Copy,BlueToGreen_1,BlueToPink_1,PurpleToOrange_1,CyanBrownToYellow_1,OrangeToBrown_1,RustyRedToBrown_1,CyanToPurple_1,Pitch_black_1,DarkGreenToRed_1,DarkGreenToOrange_1,DarkBlue_1,DarkBlueToPurple_1,PurpleToRed_1,PurpleToPink_1,CyanToY"&amp;"ellow_1,YellowToCyan_1,AlmostWhite_1,ColdWhite_all_on_1,CyanToBlue_1,YellowToOrange_1,GreenToRed_1,BlueToRed_1,Reactor_blue_to_red_all_on_1,Reactor_blue_to_White_all_on_1,TGA_1_INTRO_CyanToBlue,TGA_2_COCOONS_CyanToBlue,TGA_3_ARTIFACT_YellowToCyan,TGA_4_IM"&amp;"MORTAL_GreenToRed,TGA_5_HSU_BlueToRed,BlueGreen-&gt;Brown,DarktealToYellow,PeachToGreen,PurpleToBrown,OrangeToBlue,New,monochrome,New_Copy_Copy_1,camo_green"</formula1>
    </dataValidation>
    <dataValidation type="list" allowBlank="1" showInputMessage="1" showErrorMessage="1" prompt="Click and enter a value from the list of items" sqref="N3:N22">
      <formula1>"LowMidHigh,OnlyLow,OnlyHigh,OnlyMid,LowMid,MidHigh,LowHigh,Ascending,Descending,Unchanged"</formula1>
    </dataValidation>
    <dataValidation type="list" allowBlank="1" showInputMessage="1" showErrorMessage="1" prompt="Click and enter a value from the list of items" sqref="I3:I22">
      <formula1>"From_Random,From_Start,From_AverageCenter,From_Furthest,From_BetweenStartAndFurthest,From_IndexWeight"</formula1>
    </dataValidation>
    <dataValidation type="list" allowBlank="1" showInputMessage="1" prompt="Suggested placeholders." sqref="X3:Y22">
      <formula1>"Hibernate_Easy_Large_Melee,Hibernate_Easy_Large_Melee_Copy_1,Hibernate_Easy_Large_Melee_Copy,Hibernate_Easy_Mix,Hibernate_Easy_Small_Mix_a,Hibernate_Easy_Small_Mix_b,Hibernate_Easy_very_small_mix_a,Hibernate_Easy_very_small_melee,Hibernate_Easy_very_small"&amp;"_mix_b,Hibernate_Medium_Large_Scout,Hibernate_Medium_Large_Mix,Hibernate_Medium_Mix,Hibernate_Medium_Mix_Scout,Hibernate_Medium_Small_Mix,Hibernate_Medium_Small_Mix_Scout,Hibernate_Medium_Very_Small_Mix_a,Hibernate_Medium_Very_Small_Mix_b,Hibernate_Hard_S"&amp;"cout,Hibernate_Miniboss,Puresneak_buss_Birther_child,Hibernate_miniboss_megaboss,Hibernate_Boss,Pure_Sneak_Easy,Pure_Sneak_Medium,Pure_Sneak_Hard,Pure_Sneak_Biss,Pure_Detect_Easy,Pure_Detect_Medium,Pure_Detect_Hard,Pure_Detect_Boss_shadow,Pure_Detect_Mini"&amp;"Boss_bullrush,detect_lurker,detect_lurker_miniboss,detect_lurker_medium,detect_lurker_big,detect_hard_scout,Bullrush,PatrolTest,Hunter_easy_infront,Hunter_Boss,Hunter_Boss_only_one,Hunter_easy_inback,Hunter_easy_inback_melee,Hunter_medium_inback,Hunter_ea"&amp;"sy_bullrush,Hunter_medium_melee,Hunter_boss,Hunter_miniboss,Birther_Children,Birther_Boss_Children"</formula1>
    </dataValidation>
    <dataValidation type="list" allowBlank="1" showInputMessage="1" prompt="Suggested placeholders." sqref="AT3:AT22">
      <formula1>"BaselineTest,Defoggers_2,PowerCell_1,PowerCell_Defogger,PowerCell_2,PowerCell_3,Defoggers_1,Small_HSUs_10"</formula1>
    </dataValidation>
    <dataValidation type="decimal" allowBlank="1" showDropDown="1" showInputMessage="1" showErrorMessage="1" prompt="Enter a number between -3.402823E+38 and 3.402823E+38" sqref="F3:G22 J3:J22 O3:O22 AE3:AF22 AY3:BN22">
      <formula1>-3.402823E38</formula1>
      <formula2>3.402823E38</formula2>
    </dataValidation>
    <dataValidation type="list" allowBlank="1" showInputMessage="1" showErrorMessage="1" prompt="Click and enter a value from the list of items" sqref="Q3:Q22">
      <formula1>"None,Keycard_SecurityBox,PowerGenerator_And_PowerCell,Locked_No_Key"</formula1>
    </dataValidation>
    <dataValidation type="decimal" allowBlank="1" showDropDown="1" showInputMessage="1" showErrorMessage="1" prompt="Enter a number between -4294967296 and 4294967295" sqref="B3:C22 S3:S22 Z3:Z22 AD3:AD22 AH3:AK22">
      <formula1>-4.294967296E9</formula1>
      <formula2>4.294967295E9</formula2>
    </dataValidation>
    <dataValidation type="list" allowBlank="1" showInputMessage="1" prompt="Suggested placeholders." sqref="U3:U22">
      <formula1>"Single x1,Single small x1 No Require All,Cluster small x1,HSU_Scan,Single x1 - Alarm,Single x1 - Alarm_Big,ExpeditionExit_Scan,ExpeditionExit_Scan_Big,Single x1 - Alarm_kind,Single bigger x1 - Alarm_kind,Single bigger x2 Far - Alarm halved,Single bigger x"&amp;"3 Far - Alarm halved,Single bigger x3 Far - Alarm,Single bigger x3 Far - Alarm halved Bullrush,Single bigger to mixed x5 Far - Alarm Bullrush mix,Single to mixed x4 - Alarm Bullrush halved,Single x1 - Alarm Bullrush_Copy,Single far x1 - Alarm,Single far x"&amp;"1 - Alarm Shooters,OLD Chained bioscan mix,Single to mix x4 Hard- Alarm Shooters,Single to mix x4 Hard - Alarm,Single to mix Hard x5 - Alarm,Single to mix Hard x6 - Alarm_D2,Single to mix Hard x6 - Alarm Rapids MOD,Single to mix Hard x4 - Hard Alarm Rapid"&amp;"s,Single to mix Hard x3 - Alarm Shadows,Single to mix Hard x5 - Alarm Shadows M type,Single to mix Hard x6 - Alarm Shadows M type,Single to mix Hard x5 - Alarm Shadows Far,Single x1_Bigger,Single to mix x4 Easy - Alarm,Single to mix x4 Easy - Alarm Rapids"&amp;",Single to mix x3 Easy - Alarm,Single x2 Bigger Alarm,Single x2 Bigger Alarm_Copy,Single to mix x5 Easy - Alarm,Single x1_Bigger_Alarm,Single to mix x3 Easy Short - Alarm,Single x1_Easy_Trickle,Single x1_Trickle_Bullrush_big,Single x1_Trickle_Bullrush_big"&amp;"_Copy,Single x1_Easy_Trickle_bullrush,Single sustained defend x1 - Alarm,Single sustained defend x1 - R5,Single sustained defend x1 MOD,Single sustained defend x1 MOD_Copy,Single sustained defend x3 - Alarm,Single sustained defend x4 - Alarm,Single sustai"&amp;"ned defend x6 - Alarm,Single sustained defend x5 - Rapids,Cluster sustained defend x1 - Alarm,Single sustained to cluster defend x3 - Alarm far,Single sustained defend x1 - Alarm_Surge,Single sustained defend x1 MegaHuge - Alarm no wave,Single sustained d"&amp;"efend x1 Huge,Single to Cluster Alarm x2 - Alarm,Single to Cluster Alarm x3 - Alarm,Single to Cluster Alarm x4 - Alarm,Single to Cluster Alarm x5 - Alarm,Single to Cluster Alarm x6 - Alarm,Single to Cluster Alarm x7 - Alarm,Single to Cluster Alarm x8 - Al"&amp;"arm,Single to small cluster x2 - Alarm Shooters,Single to small cluster x2 - Alarm Bullrush,Single to small cluster x2 - Alarm,Single to small cluster x3 Short - Alarm,Single to small cluster x3 - Alarm Bullrush,Single to small cluster x3 - Alarm,Single t"&amp;"o small cluster x3 -  No Alarm,Single to small cluster x3 - Alarm Shooters,Single to small cluster x4 - Alarm,Single to small cluster x4 - Alarm Shooter_rapids,Single to small cluster x4 - Alarm Bullrush,Single to small cluster to single x5 - Alarm,Single"&amp;" to small cluster to single x5 - Alarm Shooter_rapids,Single to mix Hard Far x4 - Alarm,Single to mix Hard Far x5 - Alarm,Single to mix Hard Far x6 - Alarm,Single to mix Hard Far x6 - Alarm Bullrush mix,Single to mix Hard Far x5 - Alarm Shooter_Rapids,Sin"&amp;"gle to mix Hard Far x7 - Alarm,Single to mix Hard Far x10 - Alarm,Single to big cluster Hard x5 - Alarm Shooter_Rapids,Single x3 Short - Alarm,Single to mix x3 - Alarm Bullrush,Single to mix x4 - Alarm Bullrush,Single to mix x4 - Alarm Bullrush_trickle,Si"&amp;"ngle to mix Shadows x4 - Alarm No Require All,Single to mix Shadows x5 - Alarm No Require All,Single to Big to Require all E1,Single to Big to Require all Surge x4,Single to Big to Require all E1_601,Single to Big to Require all E1_shooter,Single to Big t"&amp;"o Require all_A1_trickle,Single to Big to Require all E1_trickle_bullrush,Single to Big to Require all E1_trickle_shadows,Single to Big x3 - Alarm Bullrush,SecurityScan_Bulkhead_Select_Layer_Main,SecurityScan_Bulkhead_Select_Layer_Secondary,SecurityScan_B"&amp;"ulkhead_Select_Layer_Third"</formula1>
    </dataValidation>
    <dataValidation type="list" allowBlank="1" showInputMessage="1" showErrorMessage="1" prompt="Click and enter a value from the list of items" sqref="K3:K22">
      <formula1>"Towards_Random,Towards_Forward,Towards_Backward,Towards_Right,Towards_Left"</formula1>
    </dataValidation>
  </dataValidations>
  <drawing r:id="rId1"/>
</worksheet>
</file>