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020" windowHeight="14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tabSelected="1" topLeftCell="A6" workbookViewId="0">
      <selection activeCell="A21" sqref="A21:J61"/>
    </sheetView>
  </sheetViews>
  <sheetFormatPr baseColWidth="10" defaultColWidth="8.83203125" defaultRowHeight="15"/>
  <cols>
    <col width="14" customWidth="1" style="3" min="1" max="1"/>
    <col width="17.33203125" customWidth="1" style="3" min="2" max="2"/>
    <col width="24.33203125" customWidth="1" style="3" min="3" max="3"/>
    <col width="4.1640625" bestFit="1" customWidth="1" style="3" min="11" max="24"/>
  </cols>
  <sheetData>
    <row r="1">
      <c r="A1" t="inlineStr">
        <is>
          <t>Products</t>
        </is>
      </c>
      <c r="B1" t="inlineStr">
        <is>
          <t>Selling price per ton</t>
        </is>
      </c>
      <c r="C1" t="inlineStr">
        <is>
          <t>Manufacturing cost per ton</t>
        </is>
      </c>
    </row>
    <row r="2">
      <c r="A2" t="inlineStr">
        <is>
          <t>Nails</t>
        </is>
      </c>
      <c r="B2" t="n">
        <v>3000</v>
      </c>
      <c r="C2" t="n">
        <v>100</v>
      </c>
    </row>
    <row r="3">
      <c r="A3" t="inlineStr">
        <is>
          <t>Screws</t>
        </is>
      </c>
      <c r="B3" t="n">
        <v>3500</v>
      </c>
      <c r="C3" t="n">
        <v>300</v>
      </c>
    </row>
    <row r="4">
      <c r="A4" t="inlineStr">
        <is>
          <t>Pipe</t>
        </is>
      </c>
      <c r="B4" t="n">
        <v>2800</v>
      </c>
      <c r="C4" t="n">
        <v>200</v>
      </c>
    </row>
    <row r="5">
      <c r="A5" t="inlineStr">
        <is>
          <t>Flashing</t>
        </is>
      </c>
      <c r="B5" t="n">
        <v>4000</v>
      </c>
      <c r="C5" t="inlineStr">
        <is>
          <t>Extra Value</t>
        </is>
      </c>
    </row>
    <row r="6">
      <c r="A6" t="inlineStr">
        <is>
          <t>Rebar</t>
        </is>
      </c>
      <c r="B6" t="n">
        <v>2400</v>
      </c>
      <c r="C6" t="n">
        <v>50</v>
      </c>
    </row>
    <row r="7">
      <c r="A7" t="inlineStr">
        <is>
          <t>Conduit</t>
        </is>
      </c>
      <c r="B7" t="n">
        <v>3000</v>
      </c>
      <c r="C7" t="n">
        <v>250</v>
      </c>
    </row>
    <row r="10">
      <c r="A10" t="inlineStr">
        <is>
          <t>Demand in days</t>
        </is>
      </c>
      <c r="B10" t="inlineStr">
        <is>
          <t>Monday</t>
        </is>
      </c>
      <c r="C10" t="inlineStr">
        <is>
          <t>Tuesday</t>
        </is>
      </c>
      <c r="D10" t="inlineStr">
        <is>
          <t>Wednesday</t>
        </is>
      </c>
      <c r="E10" t="inlineStr">
        <is>
          <t>Thursday</t>
        </is>
      </c>
      <c r="F10" t="inlineStr">
        <is>
          <t>Friday</t>
        </is>
      </c>
      <c r="G10" t="inlineStr">
        <is>
          <t>Saturday</t>
        </is>
      </c>
      <c r="H10" t="inlineStr">
        <is>
          <t>Sunday</t>
        </is>
      </c>
    </row>
    <row r="11">
      <c r="A11" t="inlineStr">
        <is>
          <t>Nails</t>
        </is>
      </c>
      <c r="B11" t="n">
        <v>50</v>
      </c>
      <c r="C11" t="n">
        <v>40</v>
      </c>
      <c r="D11" t="n">
        <v>60</v>
      </c>
      <c r="E11" t="n">
        <v>40</v>
      </c>
      <c r="F11" t="n">
        <v>50</v>
      </c>
      <c r="G11" t="n">
        <v>30</v>
      </c>
      <c r="H11" t="n">
        <v>30</v>
      </c>
    </row>
    <row r="12">
      <c r="A12" t="inlineStr">
        <is>
          <t>Screws</t>
        </is>
      </c>
      <c r="B12" t="n">
        <v>90</v>
      </c>
      <c r="C12" t="n">
        <v>70</v>
      </c>
      <c r="D12" t="n">
        <v>80</v>
      </c>
      <c r="E12" t="n">
        <v>70</v>
      </c>
      <c r="F12" t="n">
        <v>70</v>
      </c>
      <c r="G12" t="n">
        <v>40</v>
      </c>
      <c r="H12" t="n">
        <v>40</v>
      </c>
    </row>
    <row r="13">
      <c r="A13" t="inlineStr">
        <is>
          <t>Pipe</t>
        </is>
      </c>
      <c r="B13" t="n">
        <v>90</v>
      </c>
      <c r="C13" t="n">
        <v>60</v>
      </c>
      <c r="D13" t="n">
        <v>70</v>
      </c>
      <c r="E13" t="n">
        <v>60</v>
      </c>
      <c r="F13" t="n">
        <v>80</v>
      </c>
      <c r="G13" t="n">
        <v>40</v>
      </c>
      <c r="H13" t="n">
        <v>30</v>
      </c>
    </row>
    <row r="14">
      <c r="A14" t="inlineStr">
        <is>
          <t>Flashing</t>
        </is>
      </c>
      <c r="B14" t="n">
        <v>70</v>
      </c>
      <c r="C14" t="n">
        <v>60</v>
      </c>
      <c r="D14" t="n">
        <v>80</v>
      </c>
      <c r="E14" t="n">
        <v>40</v>
      </c>
      <c r="F14" t="n">
        <v>120</v>
      </c>
      <c r="G14" t="n">
        <v>60</v>
      </c>
      <c r="H14" t="n">
        <v>30</v>
      </c>
    </row>
    <row r="15">
      <c r="A15" t="inlineStr">
        <is>
          <t>Rebar</t>
        </is>
      </c>
      <c r="B15" t="n">
        <v>250</v>
      </c>
      <c r="C15" t="n">
        <v>75</v>
      </c>
      <c r="D15" t="n">
        <v>75</v>
      </c>
      <c r="E15" t="n">
        <v>75</v>
      </c>
      <c r="F15" t="n">
        <v>300</v>
      </c>
      <c r="G15" t="n">
        <v>75</v>
      </c>
      <c r="H15" t="n">
        <v>75</v>
      </c>
    </row>
    <row r="16">
      <c r="A16" t="inlineStr">
        <is>
          <t>Conduit</t>
        </is>
      </c>
      <c r="B16" t="n">
        <v>150</v>
      </c>
      <c r="C16" t="n">
        <v>0</v>
      </c>
      <c r="D16" t="n">
        <v>0</v>
      </c>
      <c r="E16" t="n">
        <v>0</v>
      </c>
      <c r="F16" t="n">
        <v>150</v>
      </c>
      <c r="G16" t="n">
        <v>0</v>
      </c>
      <c r="H16" t="n">
        <v>0</v>
      </c>
    </row>
    <row r="19">
      <c r="B19">
        <f>SUM(B11:B16)</f>
        <v/>
      </c>
      <c r="C19">
        <f>SUM(C11:C16)</f>
        <v/>
      </c>
      <c r="D19">
        <f>SUM(D11:D16)</f>
        <v/>
      </c>
      <c r="E19">
        <f>SUM(E11:E16)</f>
        <v/>
      </c>
      <c r="F19">
        <f>SUM(F11:F16)</f>
        <v/>
      </c>
      <c r="G19">
        <f>SUM(G11:G16)</f>
        <v/>
      </c>
      <c r="H19">
        <f>SUM(H11:H16)</f>
        <v/>
      </c>
      <c r="J19">
        <f>SUM(B19:H19)</f>
        <v/>
      </c>
    </row>
    <row r="22">
      <c r="A22" t="inlineStr">
        <is>
          <t>Production</t>
        </is>
      </c>
      <c r="B22" s="4" t="inlineStr">
        <is>
          <t>Monday</t>
        </is>
      </c>
      <c r="C22" s="4" t="inlineStr">
        <is>
          <t>Tuesday</t>
        </is>
      </c>
      <c r="D22" s="4" t="inlineStr">
        <is>
          <t>Wednesday</t>
        </is>
      </c>
      <c r="E22" s="4" t="inlineStr">
        <is>
          <t>Thursday</t>
        </is>
      </c>
      <c r="F22" s="4" t="inlineStr">
        <is>
          <t>Friday</t>
        </is>
      </c>
      <c r="G22" s="4" t="inlineStr">
        <is>
          <t>Saturday</t>
        </is>
      </c>
      <c r="H22" s="4" t="inlineStr">
        <is>
          <t>Sunday</t>
        </is>
      </c>
    </row>
    <row r="23">
      <c r="A23" s="4" t="inlineStr">
        <is>
          <t>Nails</t>
        </is>
      </c>
      <c r="B23" t="n">
        <v>50</v>
      </c>
      <c r="C23" t="n">
        <v>40</v>
      </c>
      <c r="D23" t="n">
        <v>60</v>
      </c>
      <c r="E23" t="n">
        <v>90</v>
      </c>
      <c r="F23" t="n">
        <v>0</v>
      </c>
      <c r="G23" t="n">
        <v>30</v>
      </c>
      <c r="H23" t="n">
        <v>30</v>
      </c>
    </row>
    <row r="24">
      <c r="A24" s="4" t="inlineStr">
        <is>
          <t>Screws</t>
        </is>
      </c>
      <c r="B24" t="n">
        <v>90</v>
      </c>
      <c r="C24" t="n">
        <v>70</v>
      </c>
      <c r="D24" t="n">
        <v>80</v>
      </c>
      <c r="E24" t="n">
        <v>70</v>
      </c>
      <c r="F24" t="n">
        <v>70</v>
      </c>
      <c r="G24" t="n">
        <v>40</v>
      </c>
      <c r="H24" t="n">
        <v>40</v>
      </c>
    </row>
    <row r="25">
      <c r="A25" s="4" t="inlineStr">
        <is>
          <t>Pipe</t>
        </is>
      </c>
      <c r="B25" t="n">
        <v>90</v>
      </c>
      <c r="C25" t="n">
        <v>60</v>
      </c>
      <c r="D25" t="n">
        <v>125</v>
      </c>
      <c r="E25" t="n">
        <v>5</v>
      </c>
      <c r="F25" t="n">
        <v>80</v>
      </c>
      <c r="G25" t="n">
        <v>40</v>
      </c>
      <c r="H25" t="n">
        <v>30</v>
      </c>
    </row>
    <row r="26">
      <c r="A26" s="4" t="inlineStr">
        <is>
          <t>Flashing</t>
        </is>
      </c>
      <c r="B26" t="n">
        <v>70</v>
      </c>
      <c r="C26" t="n">
        <v>60</v>
      </c>
      <c r="D26" t="n">
        <v>80</v>
      </c>
      <c r="E26" t="n">
        <v>160</v>
      </c>
      <c r="F26" t="n">
        <v>0</v>
      </c>
      <c r="G26" t="n">
        <v>60</v>
      </c>
      <c r="H26" t="n">
        <v>30</v>
      </c>
    </row>
    <row r="27">
      <c r="A27" s="4" t="inlineStr">
        <is>
          <t>Rebar</t>
        </is>
      </c>
      <c r="B27" t="n">
        <v>50</v>
      </c>
      <c r="C27" t="n">
        <v>270</v>
      </c>
      <c r="D27" t="n">
        <v>80</v>
      </c>
      <c r="E27" t="n">
        <v>175</v>
      </c>
      <c r="F27" t="n">
        <v>200</v>
      </c>
      <c r="G27" t="n">
        <v>75</v>
      </c>
      <c r="H27" t="n">
        <v>75</v>
      </c>
    </row>
    <row r="28">
      <c r="A28" s="4" t="inlineStr">
        <is>
          <t>Conduit</t>
        </is>
      </c>
      <c r="B28" t="n">
        <v>150</v>
      </c>
      <c r="C28" t="n">
        <v>0</v>
      </c>
      <c r="D28" t="n">
        <v>0</v>
      </c>
      <c r="E28" t="n">
        <v>0</v>
      </c>
      <c r="F28" t="n">
        <v>150</v>
      </c>
      <c r="G28" t="n">
        <v>0</v>
      </c>
      <c r="H28" t="n">
        <v>0</v>
      </c>
    </row>
    <row r="31">
      <c r="A31" t="inlineStr">
        <is>
          <t>Sold</t>
        </is>
      </c>
      <c r="B31" s="4" t="inlineStr">
        <is>
          <t>Monday</t>
        </is>
      </c>
      <c r="C31" s="4" t="inlineStr">
        <is>
          <t>Tuesday</t>
        </is>
      </c>
      <c r="D31" s="4" t="inlineStr">
        <is>
          <t>Wednesday</t>
        </is>
      </c>
      <c r="E31" s="4" t="inlineStr">
        <is>
          <t>Thursday</t>
        </is>
      </c>
      <c r="F31" s="4" t="inlineStr">
        <is>
          <t>Friday</t>
        </is>
      </c>
      <c r="G31" s="4" t="inlineStr">
        <is>
          <t>Saturday</t>
        </is>
      </c>
      <c r="H31" s="4" t="inlineStr">
        <is>
          <t>Sunday</t>
        </is>
      </c>
    </row>
    <row r="32">
      <c r="A32" s="4" t="inlineStr">
        <is>
          <t>Nails</t>
        </is>
      </c>
      <c r="B32" t="n">
        <v>50</v>
      </c>
      <c r="C32" t="n">
        <v>40</v>
      </c>
      <c r="D32" t="n">
        <v>60</v>
      </c>
      <c r="E32" t="n">
        <v>40</v>
      </c>
      <c r="F32" t="n">
        <v>50</v>
      </c>
      <c r="G32" t="n">
        <v>30</v>
      </c>
      <c r="H32" t="n">
        <v>30</v>
      </c>
    </row>
    <row r="33">
      <c r="A33" s="4" t="inlineStr">
        <is>
          <t>Screws</t>
        </is>
      </c>
      <c r="B33" t="n">
        <v>90</v>
      </c>
      <c r="C33" t="n">
        <v>70</v>
      </c>
      <c r="D33" t="n">
        <v>80</v>
      </c>
      <c r="E33" t="n">
        <v>70</v>
      </c>
      <c r="F33" t="n">
        <v>70</v>
      </c>
      <c r="G33" t="n">
        <v>40</v>
      </c>
      <c r="H33" t="n">
        <v>40</v>
      </c>
    </row>
    <row r="34">
      <c r="A34" s="4" t="inlineStr">
        <is>
          <t>Pipe</t>
        </is>
      </c>
      <c r="B34" t="n">
        <v>90</v>
      </c>
      <c r="C34" t="n">
        <v>60</v>
      </c>
      <c r="D34" t="n">
        <v>70</v>
      </c>
      <c r="E34" t="n">
        <v>60</v>
      </c>
      <c r="F34" t="n">
        <v>80</v>
      </c>
      <c r="G34" t="n">
        <v>40</v>
      </c>
      <c r="H34" t="n">
        <v>30</v>
      </c>
    </row>
    <row r="35">
      <c r="A35" s="4" t="inlineStr">
        <is>
          <t>Flashing</t>
        </is>
      </c>
      <c r="B35" t="n">
        <v>70</v>
      </c>
      <c r="C35" t="n">
        <v>60</v>
      </c>
      <c r="D35" t="n">
        <v>80</v>
      </c>
      <c r="E35" t="n">
        <v>40</v>
      </c>
      <c r="F35" t="n">
        <v>120</v>
      </c>
      <c r="G35" t="n">
        <v>60</v>
      </c>
      <c r="H35" t="n">
        <v>30</v>
      </c>
    </row>
    <row r="36">
      <c r="A36" s="4" t="inlineStr">
        <is>
          <t>Rebar</t>
        </is>
      </c>
      <c r="B36" t="n">
        <v>250</v>
      </c>
      <c r="C36" t="n">
        <v>75</v>
      </c>
      <c r="D36" t="n">
        <v>75</v>
      </c>
      <c r="E36" t="n">
        <v>75</v>
      </c>
      <c r="F36" t="n">
        <v>300</v>
      </c>
      <c r="G36" t="n">
        <v>75</v>
      </c>
      <c r="H36" t="n">
        <v>75</v>
      </c>
    </row>
    <row r="37">
      <c r="A37" s="4" t="inlineStr">
        <is>
          <t>Conduit</t>
        </is>
      </c>
      <c r="B37" t="n">
        <v>150</v>
      </c>
      <c r="C37" t="n">
        <v>0</v>
      </c>
      <c r="D37" t="n">
        <v>0</v>
      </c>
      <c r="E37" t="n">
        <v>0</v>
      </c>
      <c r="F37" t="n">
        <v>150</v>
      </c>
      <c r="G37" t="n">
        <v>0</v>
      </c>
      <c r="H37" t="n">
        <v>0</v>
      </c>
    </row>
    <row r="40">
      <c r="A40" t="inlineStr">
        <is>
          <t>Inventory</t>
        </is>
      </c>
      <c r="B40" s="4" t="inlineStr">
        <is>
          <t>Monday</t>
        </is>
      </c>
      <c r="C40" s="4" t="inlineStr">
        <is>
          <t>Tuesday</t>
        </is>
      </c>
      <c r="D40" s="4" t="inlineStr">
        <is>
          <t>Wednesday</t>
        </is>
      </c>
      <c r="E40" s="4" t="inlineStr">
        <is>
          <t>Thursday</t>
        </is>
      </c>
      <c r="F40" s="4" t="inlineStr">
        <is>
          <t>Friday</t>
        </is>
      </c>
      <c r="G40" s="4" t="inlineStr">
        <is>
          <t>Saturday</t>
        </is>
      </c>
      <c r="H40" s="4" t="inlineStr">
        <is>
          <t>Sunday</t>
        </is>
      </c>
    </row>
    <row r="41">
      <c r="A41" s="4" t="inlineStr">
        <is>
          <t>Nails</t>
        </is>
      </c>
      <c r="B41" t="n">
        <v>0</v>
      </c>
      <c r="C41" t="n">
        <v>0</v>
      </c>
      <c r="D41" t="n">
        <v>0</v>
      </c>
      <c r="E41" t="n">
        <v>50</v>
      </c>
      <c r="F41" t="n">
        <v>0</v>
      </c>
      <c r="G41" t="n">
        <v>0</v>
      </c>
      <c r="H41" t="n">
        <v>0</v>
      </c>
    </row>
    <row r="42">
      <c r="A42" s="4" t="inlineStr">
        <is>
          <t>Screws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4" t="inlineStr">
        <is>
          <t>Pipe</t>
        </is>
      </c>
      <c r="B43" t="n">
        <v>0</v>
      </c>
      <c r="C43" t="n">
        <v>0</v>
      </c>
      <c r="D43" t="n">
        <v>55</v>
      </c>
      <c r="E43" t="n">
        <v>0</v>
      </c>
      <c r="F43" t="n">
        <v>0</v>
      </c>
      <c r="G43" t="n">
        <v>0</v>
      </c>
      <c r="H43" t="n">
        <v>0</v>
      </c>
    </row>
    <row r="44">
      <c r="A44" s="4" t="inlineStr">
        <is>
          <t>Flashing</t>
        </is>
      </c>
      <c r="B44" t="n">
        <v>0</v>
      </c>
      <c r="C44" t="n">
        <v>0</v>
      </c>
      <c r="D44" t="n">
        <v>0</v>
      </c>
      <c r="E44" t="n">
        <v>120</v>
      </c>
      <c r="F44" t="n">
        <v>0</v>
      </c>
      <c r="G44" t="n">
        <v>0</v>
      </c>
      <c r="H44" t="n">
        <v>0</v>
      </c>
    </row>
    <row r="45">
      <c r="A45" s="4" t="inlineStr">
        <is>
          <t>Rebar</t>
        </is>
      </c>
      <c r="B45" t="n">
        <v>0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n">
        <v>0</v>
      </c>
    </row>
    <row r="46">
      <c r="A46" s="4" t="inlineStr">
        <is>
          <t>Conduit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9">
      <c r="A49" t="inlineStr">
        <is>
          <t>Backorder</t>
        </is>
      </c>
      <c r="B49" s="4" t="inlineStr">
        <is>
          <t>Monday</t>
        </is>
      </c>
      <c r="C49" s="4" t="inlineStr">
        <is>
          <t>Tuesday</t>
        </is>
      </c>
      <c r="D49" s="4" t="inlineStr">
        <is>
          <t>Wednesday</t>
        </is>
      </c>
      <c r="E49" s="4" t="inlineStr">
        <is>
          <t>Thursday</t>
        </is>
      </c>
      <c r="F49" s="4" t="inlineStr">
        <is>
          <t>Friday</t>
        </is>
      </c>
      <c r="G49" s="4" t="inlineStr">
        <is>
          <t>Saturday</t>
        </is>
      </c>
      <c r="H49" s="4" t="inlineStr">
        <is>
          <t>Sunday</t>
        </is>
      </c>
    </row>
    <row r="50">
      <c r="A50" s="4" t="inlineStr">
        <is>
          <t>Nails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4" t="inlineStr">
        <is>
          <t>Screws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4" t="inlineStr">
        <is>
          <t>Pipe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4" t="inlineStr">
        <is>
          <t>Flashing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4" t="inlineStr">
        <is>
          <t>Rebar</t>
        </is>
      </c>
      <c r="B54" t="n">
        <v>200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4" t="inlineStr">
        <is>
          <t>Conduit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60">
      <c r="K60" s="2" t="inlineStr">
        <is>
          <t>Monday</t>
        </is>
      </c>
      <c r="M60" s="2" t="inlineStr">
        <is>
          <t>Tuesday</t>
        </is>
      </c>
      <c r="O60" s="2" t="inlineStr">
        <is>
          <t>Wednesday</t>
        </is>
      </c>
      <c r="Q60" s="2" t="inlineStr">
        <is>
          <t>Thursday</t>
        </is>
      </c>
      <c r="S60" s="2" t="inlineStr">
        <is>
          <t>Friday</t>
        </is>
      </c>
      <c r="U60" s="2" t="inlineStr">
        <is>
          <t>Saturday</t>
        </is>
      </c>
      <c r="W60" s="2" t="inlineStr">
        <is>
          <t>Sunday</t>
        </is>
      </c>
    </row>
    <row r="61">
      <c r="K61" t="inlineStr">
        <is>
          <t>D</t>
        </is>
      </c>
      <c r="L61" t="inlineStr">
        <is>
          <t>R</t>
        </is>
      </c>
      <c r="M61" t="inlineStr">
        <is>
          <t>D</t>
        </is>
      </c>
      <c r="N61" t="inlineStr">
        <is>
          <t>R</t>
        </is>
      </c>
      <c r="O61" t="inlineStr">
        <is>
          <t>D</t>
        </is>
      </c>
      <c r="P61" t="inlineStr">
        <is>
          <t>R</t>
        </is>
      </c>
      <c r="Q61" t="inlineStr">
        <is>
          <t>D</t>
        </is>
      </c>
      <c r="R61" t="inlineStr">
        <is>
          <t>R</t>
        </is>
      </c>
      <c r="S61" t="inlineStr">
        <is>
          <t>D</t>
        </is>
      </c>
      <c r="T61" t="inlineStr">
        <is>
          <t>R</t>
        </is>
      </c>
      <c r="U61" t="inlineStr">
        <is>
          <t>D</t>
        </is>
      </c>
      <c r="V61" t="inlineStr">
        <is>
          <t>R</t>
        </is>
      </c>
      <c r="W61" t="inlineStr">
        <is>
          <t>D</t>
        </is>
      </c>
      <c r="X61" t="inlineStr">
        <is>
          <t>R</t>
        </is>
      </c>
    </row>
    <row r="62">
      <c r="J62" t="inlineStr">
        <is>
          <t>Nails</t>
        </is>
      </c>
      <c r="K62" t="n">
        <v>50</v>
      </c>
      <c r="L62" t="n">
        <v>50</v>
      </c>
      <c r="M62" t="n">
        <v>40</v>
      </c>
      <c r="N62" t="n">
        <v>40</v>
      </c>
      <c r="O62" t="n">
        <v>60</v>
      </c>
      <c r="P62" t="n">
        <v>60</v>
      </c>
      <c r="Q62" t="n">
        <v>40</v>
      </c>
      <c r="R62" t="n">
        <v>90</v>
      </c>
      <c r="S62" t="n">
        <v>50</v>
      </c>
      <c r="T62" t="n">
        <v>0</v>
      </c>
      <c r="U62" t="n">
        <v>30</v>
      </c>
      <c r="V62" t="n">
        <v>30</v>
      </c>
      <c r="W62" t="n">
        <v>30</v>
      </c>
      <c r="X62" t="n">
        <v>30</v>
      </c>
    </row>
    <row r="63">
      <c r="J63" t="inlineStr">
        <is>
          <t>Screws</t>
        </is>
      </c>
      <c r="K63" t="n">
        <v>90</v>
      </c>
      <c r="L63" t="n">
        <v>90</v>
      </c>
      <c r="M63" t="n">
        <v>70</v>
      </c>
      <c r="N63" t="n">
        <v>70</v>
      </c>
      <c r="O63" t="n">
        <v>80</v>
      </c>
      <c r="P63" t="n">
        <v>80</v>
      </c>
      <c r="Q63" t="n">
        <v>70</v>
      </c>
      <c r="R63" t="n">
        <v>70</v>
      </c>
      <c r="S63" t="n">
        <v>70</v>
      </c>
      <c r="T63" t="n">
        <v>70</v>
      </c>
      <c r="U63" t="n">
        <v>40</v>
      </c>
      <c r="V63" t="n">
        <v>40</v>
      </c>
      <c r="W63" t="n">
        <v>40</v>
      </c>
      <c r="X63" t="n">
        <v>40</v>
      </c>
    </row>
    <row r="64">
      <c r="J64" t="inlineStr">
        <is>
          <t>Pipe</t>
        </is>
      </c>
      <c r="K64" t="n">
        <v>90</v>
      </c>
      <c r="L64" t="n">
        <v>90</v>
      </c>
      <c r="M64" t="n">
        <v>60</v>
      </c>
      <c r="N64" t="n">
        <v>60</v>
      </c>
      <c r="O64" t="n">
        <v>70</v>
      </c>
      <c r="P64" t="n">
        <v>125</v>
      </c>
      <c r="Q64" t="n">
        <v>60</v>
      </c>
      <c r="R64" t="n">
        <v>5</v>
      </c>
      <c r="S64" t="n">
        <v>80</v>
      </c>
      <c r="T64" t="n">
        <v>80</v>
      </c>
      <c r="U64" t="n">
        <v>40</v>
      </c>
      <c r="V64" t="n">
        <v>40</v>
      </c>
      <c r="W64" t="n">
        <v>30</v>
      </c>
      <c r="X64" t="n">
        <v>30</v>
      </c>
    </row>
    <row r="65">
      <c r="J65" t="inlineStr">
        <is>
          <t>Flashing</t>
        </is>
      </c>
      <c r="K65" t="n">
        <v>70</v>
      </c>
      <c r="L65" t="n">
        <v>70</v>
      </c>
      <c r="M65" t="n">
        <v>60</v>
      </c>
      <c r="N65" t="n">
        <v>60</v>
      </c>
      <c r="O65" t="n">
        <v>80</v>
      </c>
      <c r="P65" t="n">
        <v>80</v>
      </c>
      <c r="Q65" t="n">
        <v>40</v>
      </c>
      <c r="R65" t="n">
        <v>160</v>
      </c>
      <c r="S65" t="n">
        <v>120</v>
      </c>
      <c r="T65" t="n">
        <v>0</v>
      </c>
      <c r="U65" t="n">
        <v>60</v>
      </c>
      <c r="V65" t="n">
        <v>60</v>
      </c>
      <c r="W65" t="n">
        <v>30</v>
      </c>
      <c r="X65" t="n">
        <v>30</v>
      </c>
    </row>
    <row r="66">
      <c r="J66" t="inlineStr">
        <is>
          <t>Rebar</t>
        </is>
      </c>
      <c r="K66" t="n">
        <v>250</v>
      </c>
      <c r="L66" t="n">
        <v>50</v>
      </c>
      <c r="M66" t="n">
        <v>75</v>
      </c>
      <c r="N66" t="n">
        <v>270</v>
      </c>
      <c r="O66" t="n">
        <v>75</v>
      </c>
      <c r="P66" t="n">
        <v>80</v>
      </c>
      <c r="Q66" t="n">
        <v>75</v>
      </c>
      <c r="R66" t="n">
        <v>175</v>
      </c>
      <c r="S66" t="n">
        <v>300</v>
      </c>
      <c r="T66" t="n">
        <v>200</v>
      </c>
      <c r="U66" t="n">
        <v>75</v>
      </c>
      <c r="V66" t="n">
        <v>75</v>
      </c>
      <c r="W66" t="n">
        <v>75</v>
      </c>
      <c r="X66" t="n">
        <v>75</v>
      </c>
    </row>
    <row r="67">
      <c r="J67" t="inlineStr">
        <is>
          <t>Conduit</t>
        </is>
      </c>
      <c r="K67" t="n">
        <v>150</v>
      </c>
      <c r="L67" t="n">
        <v>150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150</v>
      </c>
      <c r="T67" t="n">
        <v>150</v>
      </c>
      <c r="U67" t="n">
        <v>0</v>
      </c>
      <c r="V67" t="n">
        <v>0</v>
      </c>
      <c r="W67" t="n">
        <v>0</v>
      </c>
      <c r="X67" t="n">
        <v>0</v>
      </c>
    </row>
    <row r="68">
      <c r="J68" t="inlineStr">
        <is>
          <t>Total</t>
        </is>
      </c>
      <c r="K68">
        <f>SUM(K62:K67)</f>
        <v/>
      </c>
      <c r="L68">
        <f>SUM(L62:L67)</f>
        <v/>
      </c>
      <c r="M68">
        <f>SUM(M62:M67)</f>
        <v/>
      </c>
      <c r="N68">
        <f>SUM(N62:N67)</f>
        <v/>
      </c>
      <c r="O68">
        <f>SUM(O62:O67)</f>
        <v/>
      </c>
      <c r="P68">
        <f>SUM(P62:P67)</f>
        <v/>
      </c>
      <c r="Q68">
        <f>SUM(Q62:Q67)</f>
        <v/>
      </c>
      <c r="R68">
        <f>SUM(R62:R67)</f>
        <v/>
      </c>
      <c r="S68">
        <f>SUM(S62:S67)</f>
        <v/>
      </c>
      <c r="T68">
        <f>SUM(T62:T67)</f>
        <v/>
      </c>
      <c r="U68">
        <f>SUM(U62:U67)</f>
        <v/>
      </c>
      <c r="V68">
        <f>SUM(V62:V67)</f>
        <v/>
      </c>
      <c r="W68">
        <f>SUM(W62:W67)</f>
        <v/>
      </c>
      <c r="X68">
        <f>SUM(X62:X67)</f>
        <v/>
      </c>
    </row>
  </sheetData>
  <mergeCells count="7">
    <mergeCell ref="K60:L60"/>
    <mergeCell ref="Q60:R60"/>
    <mergeCell ref="O60:P60"/>
    <mergeCell ref="M60:N60"/>
    <mergeCell ref="W60:X60"/>
    <mergeCell ref="S60:T60"/>
    <mergeCell ref="U60:V6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Todd</dc:creator>
  <dcterms:created xmlns:dcterms="http://purl.org/dc/terms/" xmlns:xsi="http://www.w3.org/2001/XMLSchema-instance" xsi:type="dcterms:W3CDTF">2022-08-30T17:12:03Z</dcterms:created>
  <dcterms:modified xmlns:dcterms="http://purl.org/dc/terms/" xmlns:xsi="http://www.w3.org/2001/XMLSchema-instance" xsi:type="dcterms:W3CDTF">2025-02-19T23:43:48Z</dcterms:modified>
  <cp:lastModifiedBy>TRAN QUE DIEP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0x0101007A98DE542E4B9D47B204A8BDA4ADC56A</vt:lpwstr>
  </property>
</Properties>
</file>