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a2c8c1660cb61e3e/바탕 화면/workspace/2023/1학기/정보공학 실험3/3/Week1/"/>
    </mc:Choice>
  </mc:AlternateContent>
  <xr:revisionPtr revIDLastSave="1" documentId="8_{C310B1C7-1839-4429-B58A-B207F31B242F}" xr6:coauthVersionLast="47" xr6:coauthVersionMax="47" xr10:uidLastSave="{C722B0D8-BC10-461F-9580-437F7E7B86AB}"/>
  <bookViews>
    <workbookView xWindow="-120" yWindow="-120" windowWidth="29040" windowHeight="16440" activeTab="1" xr2:uid="{00000000-000D-0000-FFFF-FFFF00000000}"/>
  </bookViews>
  <sheets>
    <sheet name="practice1-1" sheetId="1" r:id="rId1"/>
    <sheet name="kadai1-1" sheetId="2" r:id="rId2"/>
    <sheet name="kadai1-2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3" l="1"/>
  <c r="I4" i="3"/>
  <c r="J3" i="3"/>
  <c r="I3" i="3"/>
  <c r="I2" i="3"/>
  <c r="J2" i="3" s="1"/>
  <c r="I11" i="2"/>
  <c r="I12" i="2"/>
  <c r="I13" i="2"/>
  <c r="I14" i="2"/>
  <c r="I10" i="2"/>
  <c r="I3" i="2"/>
  <c r="I4" i="2"/>
  <c r="I5" i="2"/>
  <c r="I6" i="2"/>
  <c r="I2" i="2"/>
  <c r="H14" i="2"/>
  <c r="H13" i="2"/>
  <c r="H12" i="2"/>
  <c r="H11" i="2"/>
  <c r="H10" i="2"/>
  <c r="H4" i="2"/>
  <c r="H5" i="2"/>
  <c r="H6" i="2"/>
  <c r="H3" i="2"/>
  <c r="H2" i="2"/>
</calcChain>
</file>

<file path=xl/sharedStrings.xml><?xml version="1.0" encoding="utf-8"?>
<sst xmlns="http://schemas.openxmlformats.org/spreadsheetml/2006/main" count="34" uniqueCount="16">
  <si>
    <t>Index</t>
    <phoneticPr fontId="1" type="noConversion"/>
  </si>
  <si>
    <r>
      <rPr>
        <sz val="11"/>
        <color theme="1"/>
        <rFont val="Yu Gothic"/>
        <family val="2"/>
        <charset val="129"/>
      </rPr>
      <t>範</t>
    </r>
    <r>
      <rPr>
        <sz val="11"/>
        <color theme="1"/>
        <rFont val="Yu Gothic"/>
        <family val="2"/>
        <charset val="128"/>
      </rPr>
      <t>囲</t>
    </r>
    <phoneticPr fontId="1" type="noConversion"/>
  </si>
  <si>
    <t>出力</t>
    <phoneticPr fontId="1" type="noConversion"/>
  </si>
  <si>
    <t>Q_NUM</t>
    <phoneticPr fontId="1" type="noConversion"/>
  </si>
  <si>
    <t>E_NUM</t>
    <phoneticPr fontId="1" type="noConversion"/>
  </si>
  <si>
    <t>1回目</t>
    <phoneticPr fontId="1" type="noConversion"/>
  </si>
  <si>
    <t>2回目</t>
    <phoneticPr fontId="1" type="noConversion"/>
  </si>
  <si>
    <t>3回目</t>
  </si>
  <si>
    <t>4回目</t>
  </si>
  <si>
    <t>5回目</t>
  </si>
  <si>
    <t>平均</t>
    <phoneticPr fontId="1" type="noConversion"/>
  </si>
  <si>
    <t>推定精度</t>
    <phoneticPr fontId="1" type="noConversion"/>
  </si>
  <si>
    <t>分布</t>
    <phoneticPr fontId="1" type="noConversion"/>
  </si>
  <si>
    <t>課題1-1</t>
    <phoneticPr fontId="1" type="noConversion"/>
  </si>
  <si>
    <t>コーシー分布(n=0.1)</t>
    <phoneticPr fontId="1" type="noConversion"/>
  </si>
  <si>
    <t>コーシー分布(n=1)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</si>
</sst>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000"/>
  </numFmts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Yu Gothic"/>
      <family val="2"/>
      <charset val="128"/>
    </font>
    <font>
      <sz val="11"/>
      <color theme="1"/>
      <name val="Yu Gothic"/>
      <family val="2"/>
      <charset val="129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80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'practice1-1'!$A$3</c:f>
              <c:strCache>
                <c:ptCount val="1"/>
                <c:pt idx="0">
                  <c:v>出力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'practice1-1'!$B$2:$H$2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'practice1-1'!$B$3:$H$3</c:f>
              <c:numCache>
                <c:formatCode>General</c:formatCode>
                <c:ptCount val="7"/>
                <c:pt idx="0">
                  <c:v>4.4000000000000003E-3</c:v>
                </c:pt>
                <c:pt idx="1">
                  <c:v>5.3999999999999999E-2</c:v>
                </c:pt>
                <c:pt idx="2">
                  <c:v>0.24199999999999999</c:v>
                </c:pt>
                <c:pt idx="3">
                  <c:v>0.39889999999999998</c:v>
                </c:pt>
                <c:pt idx="4">
                  <c:v>0.24199999999999999</c:v>
                </c:pt>
                <c:pt idx="5">
                  <c:v>5.3999999999999999E-2</c:v>
                </c:pt>
                <c:pt idx="6">
                  <c:v>4.4000000000000003E-3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1A-45BD-B190-5CE6C3A5A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951720"/>
        <c:axId val="590951000"/>
      </c:scatterChart>
      <c:valAx>
        <c:axId val="59095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範囲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0951000"/>
        <c:crosses val="autoZero"/>
        <c:crossBetween val="midCat"/>
      </c:valAx>
      <c:valAx>
        <c:axId val="59095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出力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0951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'kadai1-1'!$I$9</c:f>
              <c:strCache>
                <c:ptCount val="1"/>
                <c:pt idx="0">
                  <c:v>推定精度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'kadai1-1'!$A$10:$A$14</c:f>
              <c:numCache>
                <c:formatCode>General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150</c:v>
                </c:pt>
              </c:numCache>
            </c:numRef>
          </c:xVal>
          <c:yVal>
            <c:numRef>
              <c:f>'kadai1-1'!$I$10:$I$14</c:f>
              <c:numCache>
                <c:formatCode>General</c:formatCode>
                <c:ptCount val="5"/>
                <c:pt idx="0">
                  <c:v>3.2968442128560067</c:v>
                </c:pt>
                <c:pt idx="1">
                  <c:v>4.0753843248912363</c:v>
                </c:pt>
                <c:pt idx="2">
                  <c:v>5.1966730897106954</c:v>
                </c:pt>
                <c:pt idx="3">
                  <c:v>5.5578399087557466</c:v>
                </c:pt>
                <c:pt idx="4">
                  <c:v>7.4203291085529122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1-4B96-9A83-415D8CB88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522688"/>
        <c:axId val="643522328"/>
      </c:scatterChart>
      <c:valAx>
        <c:axId val="64352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Q_NUM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3522328"/>
        <c:crosses val="autoZero"/>
        <c:crossBetween val="midCat"/>
      </c:valAx>
      <c:valAx>
        <c:axId val="64352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推定精度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352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'kadai1-1'!$I$1</c:f>
              <c:strCache>
                <c:ptCount val="1"/>
                <c:pt idx="0">
                  <c:v>推定精度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'kadai1-1'!$B$2:$B$6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'kadai1-1'!$I$2:$I$6</c:f>
              <c:numCache>
                <c:formatCode>General</c:formatCode>
                <c:ptCount val="5"/>
                <c:pt idx="0">
                  <c:v>2.7812420317190822</c:v>
                </c:pt>
                <c:pt idx="1">
                  <c:v>3.1889380731867694</c:v>
                </c:pt>
                <c:pt idx="2">
                  <c:v>3.152579540811514</c:v>
                </c:pt>
                <c:pt idx="3">
                  <c:v>3.0176396222284056</c:v>
                </c:pt>
                <c:pt idx="4">
                  <c:v>3.1872712341518712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4-463C-AB87-65826E067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525568"/>
        <c:axId val="643527728"/>
      </c:scatterChart>
      <c:valAx>
        <c:axId val="64352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E_NUM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3527728"/>
        <c:crosses val="autoZero"/>
        <c:crossBetween val="midCat"/>
      </c:valAx>
      <c:valAx>
        <c:axId val="64352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推定精度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352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'kadai1-2'!$J$1</c:f>
              <c:strCache>
                <c:ptCount val="1"/>
                <c:pt idx="0">
                  <c:v>推定精度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'kadai1-2'!$A$2:$A$4</c:f>
              <c:strCache>
                <c:ptCount val="3"/>
                <c:pt idx="0">
                  <c:v>課題1-1</c:v>
                </c:pt>
                <c:pt idx="1">
                  <c:v>コーシー分布(n=0.1)</c:v>
                </c:pt>
                <c:pt idx="2">
                  <c:v>コーシー分布(n=1)</c:v>
                </c:pt>
              </c:strCache>
            </c:strRef>
          </c:cat>
          <c:val>
            <c:numRef>
              <c:f>'kadai1-2'!$J$2:$J$4</c:f>
              <c:numCache>
                <c:formatCode>General</c:formatCode>
                <c:ptCount val="3"/>
                <c:pt idx="0">
                  <c:v>3.1889380731867694</c:v>
                </c:pt>
                <c:pt idx="1">
                  <c:v>2.5366049025916957</c:v>
                </c:pt>
                <c:pt idx="2">
                  <c:v>0.48182244717861916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0-4D9C-AF19-E58106F85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174464"/>
        <c:axId val="634176264"/>
      </c:barChart>
      <c:catAx>
        <c:axId val="63417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分布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4176264"/>
        <c:crosses val="autoZero"/>
        <c:auto val="1"/>
        <c:lblAlgn val="ctr"/>
        <c:lblOffset val="100"/>
        <c:noMultiLvlLbl val="0"/>
      </c:catAx>
      <c:valAx>
        <c:axId val="63417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推定精度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417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12</xdr:row>
      <xdr:rowOff>66675</xdr:rowOff>
    </xdr:from>
    <xdr:to>
      <xdr:col>9</xdr:col>
      <xdr:colOff>438150</xdr:colOff>
      <xdr:row>25</xdr:row>
      <xdr:rowOff>85725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308F058-B021-8D47-ACD2-0DC4041EF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338137</xdr:colOff>
      <xdr:row>15</xdr:row>
      <xdr:rowOff>190500</xdr:rowOff>
    </xdr:from>
    <xdr:to>
      <xdr:col>8</xdr:col>
      <xdr:colOff>109537</xdr:colOff>
      <xdr:row>29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7BC95A2-6991-C8C5-F862-0CFA79C37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572621</xdr:colOff>
      <xdr:row>15</xdr:row>
      <xdr:rowOff>27455</xdr:rowOff>
    </xdr:from>
    <xdr:to>
      <xdr:col>15</xdr:col>
      <xdr:colOff>344022</xdr:colOff>
      <xdr:row>28</xdr:row>
      <xdr:rowOff>46505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409E6E2-648E-E92E-2D08-E77B35C0D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566737</xdr:colOff>
      <xdr:row>5</xdr:row>
      <xdr:rowOff>114300</xdr:rowOff>
    </xdr:from>
    <xdr:to>
      <xdr:col>8</xdr:col>
      <xdr:colOff>338137</xdr:colOff>
      <xdr:row>18</xdr:row>
      <xdr:rowOff>133350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F8F096A-9111-02DA-239E-CA03865D4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B3" sqref="B3:H3"/>
    </sheetView>
  </sheetViews>
  <sheetFormatPr defaultRowHeight="16.5" x14ac:dyDescent="0.3"/>
  <sheetData>
    <row r="1" spans="1:8" ht="18.75" x14ac:dyDescent="0.4">
      <c r="A1" s="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 ht="18.75" x14ac:dyDescent="0.4">
      <c r="A2" s="2" t="s">
        <v>1</v>
      </c>
      <c r="B2">
        <v>-3</v>
      </c>
      <c r="C2">
        <v>-2</v>
      </c>
      <c r="D2">
        <v>-1</v>
      </c>
      <c r="E2" s="1">
        <v>0</v>
      </c>
      <c r="F2">
        <v>1</v>
      </c>
      <c r="G2">
        <v>2</v>
      </c>
      <c r="H2">
        <v>3</v>
      </c>
    </row>
    <row r="3" spans="1:8" x14ac:dyDescent="0.3">
      <c r="A3" t="s">
        <v>2</v>
      </c>
      <c r="B3">
        <v>4.4000000000000003E-3</v>
      </c>
      <c r="C3">
        <v>5.3999999999999999E-2</v>
      </c>
      <c r="D3">
        <v>0.24199999999999999</v>
      </c>
      <c r="E3">
        <v>0.39889999999999998</v>
      </c>
      <c r="F3">
        <v>0.24199999999999999</v>
      </c>
      <c r="G3">
        <v>5.3999999999999999E-2</v>
      </c>
      <c r="H3">
        <v>4.4000000000000003E-3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B324-85B3-4601-90B5-1E8354F65BB3}">
  <dimension ref="A1:I14"/>
  <sheetViews>
    <sheetView tabSelected="1" zoomScaleNormal="100" workbookViewId="0">
      <selection activeCell="U11" sqref="U11"/>
    </sheetView>
  </sheetViews>
  <sheetFormatPr defaultRowHeight="16.5" x14ac:dyDescent="0.3"/>
  <sheetData>
    <row r="1" spans="1:9" ht="18.75" x14ac:dyDescent="0.4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</row>
    <row r="2" spans="1:9" x14ac:dyDescent="0.3">
      <c r="A2">
        <v>30</v>
      </c>
      <c r="B2">
        <v>10</v>
      </c>
      <c r="C2" s="3">
        <v>0.36565953483414698</v>
      </c>
      <c r="D2">
        <v>0.43989166894146903</v>
      </c>
      <c r="E2">
        <v>0.35572677888596199</v>
      </c>
      <c r="F2">
        <v>0.326316769028688</v>
      </c>
      <c r="G2">
        <v>0.31016320787483698</v>
      </c>
      <c r="H2">
        <f>AVERAGE(C2:G2)</f>
        <v>0.35955159191302066</v>
      </c>
      <c r="I2">
        <f>1/H2</f>
        <v>2.7812420317190822</v>
      </c>
    </row>
    <row r="3" spans="1:9" x14ac:dyDescent="0.3">
      <c r="A3">
        <v>30</v>
      </c>
      <c r="B3">
        <v>50</v>
      </c>
      <c r="C3">
        <v>0.33126015793131303</v>
      </c>
      <c r="D3">
        <v>0.29294253225990402</v>
      </c>
      <c r="E3">
        <v>0.343432296681497</v>
      </c>
      <c r="F3">
        <v>0.26405117203258499</v>
      </c>
      <c r="G3">
        <v>0.33623390891947402</v>
      </c>
      <c r="H3">
        <f>AVERAGE(C3:G3)</f>
        <v>0.31358401356495458</v>
      </c>
      <c r="I3">
        <f t="shared" ref="I3:I6" si="0">1/H3</f>
        <v>3.1889380731867694</v>
      </c>
    </row>
    <row r="4" spans="1:9" x14ac:dyDescent="0.3">
      <c r="A4">
        <v>30</v>
      </c>
      <c r="B4">
        <v>100</v>
      </c>
      <c r="C4">
        <v>0.331752174739469</v>
      </c>
      <c r="D4">
        <v>0.30149935283172302</v>
      </c>
      <c r="E4">
        <v>0.29927112092033398</v>
      </c>
      <c r="F4">
        <v>0.40098505236936599</v>
      </c>
      <c r="G4">
        <v>0.25249510581625101</v>
      </c>
      <c r="H4">
        <f t="shared" ref="H4:H6" si="1">AVERAGE(C4:G4)</f>
        <v>0.31720056133542862</v>
      </c>
      <c r="I4">
        <f t="shared" si="0"/>
        <v>3.152579540811514</v>
      </c>
    </row>
    <row r="5" spans="1:9" x14ac:dyDescent="0.3">
      <c r="A5">
        <v>30</v>
      </c>
      <c r="B5">
        <v>150</v>
      </c>
      <c r="C5">
        <v>0.325455149653683</v>
      </c>
      <c r="D5">
        <v>0.29814172467732403</v>
      </c>
      <c r="E5">
        <v>0.37576163292387399</v>
      </c>
      <c r="F5">
        <v>0.30400737650311599</v>
      </c>
      <c r="G5">
        <v>0.35355827748684399</v>
      </c>
      <c r="H5">
        <f t="shared" si="1"/>
        <v>0.3313848322489682</v>
      </c>
      <c r="I5">
        <f t="shared" si="0"/>
        <v>3.0176396222284056</v>
      </c>
    </row>
    <row r="6" spans="1:9" x14ac:dyDescent="0.3">
      <c r="A6">
        <v>30</v>
      </c>
      <c r="B6">
        <v>200</v>
      </c>
      <c r="C6">
        <v>0.275015245443267</v>
      </c>
      <c r="D6">
        <v>0.26736651339822698</v>
      </c>
      <c r="E6">
        <v>0.30108178810513497</v>
      </c>
      <c r="F6">
        <v>0.369844048352931</v>
      </c>
      <c r="G6">
        <v>0.35543244364804899</v>
      </c>
      <c r="H6">
        <f t="shared" si="1"/>
        <v>0.31374800778952178</v>
      </c>
      <c r="I6">
        <f t="shared" si="0"/>
        <v>3.1872712341518712</v>
      </c>
    </row>
    <row r="9" spans="1:9" ht="18.75" x14ac:dyDescent="0.4">
      <c r="A9" s="1" t="s">
        <v>3</v>
      </c>
      <c r="B9" s="1" t="s">
        <v>4</v>
      </c>
      <c r="C9" s="1" t="s">
        <v>5</v>
      </c>
      <c r="D9" s="1" t="s">
        <v>6</v>
      </c>
      <c r="E9" s="1" t="s">
        <v>7</v>
      </c>
      <c r="F9" s="1" t="s">
        <v>8</v>
      </c>
      <c r="G9" s="1" t="s">
        <v>9</v>
      </c>
      <c r="H9" s="1" t="s">
        <v>10</v>
      </c>
      <c r="I9" s="1" t="s">
        <v>11</v>
      </c>
    </row>
    <row r="10" spans="1:9" x14ac:dyDescent="0.3">
      <c r="A10">
        <v>30</v>
      </c>
      <c r="B10">
        <v>100</v>
      </c>
      <c r="C10" s="3">
        <v>0.313782402006751</v>
      </c>
      <c r="D10">
        <v>0.265794739957601</v>
      </c>
      <c r="E10">
        <v>0.32325125056214898</v>
      </c>
      <c r="F10">
        <v>0.31408910373840898</v>
      </c>
      <c r="G10">
        <v>0.29968434391381499</v>
      </c>
      <c r="H10" s="5">
        <f>AVERAGE(C10:G10)</f>
        <v>0.30332036803574502</v>
      </c>
      <c r="I10">
        <f>1/H10</f>
        <v>3.2968442128560067</v>
      </c>
    </row>
    <row r="11" spans="1:9" x14ac:dyDescent="0.3">
      <c r="A11">
        <v>50</v>
      </c>
      <c r="B11">
        <v>100</v>
      </c>
      <c r="C11">
        <v>0.25239466361693802</v>
      </c>
      <c r="D11" s="4">
        <v>0.24453766530585699</v>
      </c>
      <c r="E11">
        <v>0.25196597010237598</v>
      </c>
      <c r="F11">
        <v>0.26818260844002201</v>
      </c>
      <c r="G11">
        <v>0.20979724718183901</v>
      </c>
      <c r="H11">
        <f>AVERAGE(C11:G11)</f>
        <v>0.2453756309294064</v>
      </c>
      <c r="I11">
        <f t="shared" ref="I11:I14" si="2">1/H11</f>
        <v>4.0753843248912363</v>
      </c>
    </row>
    <row r="12" spans="1:9" x14ac:dyDescent="0.3">
      <c r="A12">
        <v>70</v>
      </c>
      <c r="B12">
        <v>100</v>
      </c>
      <c r="C12">
        <v>0.19727225931642101</v>
      </c>
      <c r="D12">
        <v>0.182053774377817</v>
      </c>
      <c r="E12">
        <v>0.20105509484357401</v>
      </c>
      <c r="F12">
        <v>0.194511216051374</v>
      </c>
      <c r="G12">
        <v>0.18726169390515299</v>
      </c>
      <c r="H12">
        <f t="shared" ref="H12:H14" si="3">AVERAGE(C12:G12)</f>
        <v>0.19243080769886781</v>
      </c>
      <c r="I12">
        <f t="shared" si="2"/>
        <v>5.1966730897106954</v>
      </c>
    </row>
    <row r="13" spans="1:9" x14ac:dyDescent="0.3">
      <c r="A13">
        <v>100</v>
      </c>
      <c r="B13">
        <v>100</v>
      </c>
      <c r="C13">
        <v>0.16112881256282899</v>
      </c>
      <c r="D13">
        <v>0.16880742573865701</v>
      </c>
      <c r="E13">
        <v>0.19978302065662901</v>
      </c>
      <c r="F13">
        <v>0.16855824947704701</v>
      </c>
      <c r="G13">
        <v>0.20135257844860499</v>
      </c>
      <c r="H13">
        <f t="shared" si="3"/>
        <v>0.1799260173767534</v>
      </c>
      <c r="I13">
        <f t="shared" si="2"/>
        <v>5.5578399087557466</v>
      </c>
    </row>
    <row r="14" spans="1:9" x14ac:dyDescent="0.3">
      <c r="A14">
        <v>150</v>
      </c>
      <c r="B14">
        <v>100</v>
      </c>
      <c r="C14">
        <v>0.14618070943429501</v>
      </c>
      <c r="D14">
        <v>0.14130398124356899</v>
      </c>
      <c r="E14">
        <v>0.122880949337415</v>
      </c>
      <c r="F14">
        <v>0.13728062416083101</v>
      </c>
      <c r="G14">
        <v>0.12617829627860599</v>
      </c>
      <c r="H14">
        <f t="shared" si="3"/>
        <v>0.13476491209094318</v>
      </c>
      <c r="I14">
        <f t="shared" si="2"/>
        <v>7.4203291085529122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H10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E0F18-A858-4438-8914-0BD0E6E87CCC}">
  <dimension ref="A1:J4"/>
  <sheetViews>
    <sheetView workbookViewId="0">
      <selection activeCell="H21" sqref="H21"/>
    </sheetView>
  </sheetViews>
  <sheetFormatPr defaultRowHeight="16.5" x14ac:dyDescent="0.3"/>
  <cols>
    <col min="1" max="1" width="19.875" customWidth="1"/>
  </cols>
  <sheetData>
    <row r="1" spans="1:10" ht="18.75" x14ac:dyDescent="0.4">
      <c r="A1" t="s">
        <v>12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ht="18.75" x14ac:dyDescent="0.4">
      <c r="A2" s="1" t="s">
        <v>13</v>
      </c>
      <c r="B2">
        <v>50</v>
      </c>
      <c r="C2">
        <v>30</v>
      </c>
      <c r="D2">
        <v>0.33126015793131303</v>
      </c>
      <c r="E2">
        <v>0.29294253225990402</v>
      </c>
      <c r="F2">
        <v>0.343432296681497</v>
      </c>
      <c r="G2">
        <v>0.26405117203258499</v>
      </c>
      <c r="H2">
        <v>0.33623390891947402</v>
      </c>
      <c r="I2">
        <f>AVERAGE(D2:H2)</f>
        <v>0.31358401356495458</v>
      </c>
      <c r="J2">
        <f t="shared" ref="J2:J4" si="0">1/I2</f>
        <v>3.1889380731867694</v>
      </c>
    </row>
    <row r="3" spans="1:10" ht="18.75" x14ac:dyDescent="0.4">
      <c r="A3" s="1" t="s">
        <v>14</v>
      </c>
      <c r="B3">
        <v>50</v>
      </c>
      <c r="C3">
        <v>30</v>
      </c>
      <c r="D3">
        <v>0.35191776392872698</v>
      </c>
      <c r="E3">
        <v>0.40641850992191397</v>
      </c>
      <c r="F3">
        <v>0.74136519309938298</v>
      </c>
      <c r="G3">
        <v>0.28839367437744101</v>
      </c>
      <c r="H3">
        <v>0.183043523149375</v>
      </c>
      <c r="I3">
        <f>AVERAGE(D3:H3)</f>
        <v>0.394227732895368</v>
      </c>
      <c r="J3">
        <f t="shared" si="0"/>
        <v>2.5366049025916957</v>
      </c>
    </row>
    <row r="4" spans="1:10" ht="18.75" x14ac:dyDescent="0.4">
      <c r="A4" s="1" t="s">
        <v>15</v>
      </c>
      <c r="B4">
        <v>50</v>
      </c>
      <c r="C4">
        <v>30</v>
      </c>
      <c r="D4">
        <v>0.79616200493920097</v>
      </c>
      <c r="E4">
        <v>5.6444261566645801</v>
      </c>
      <c r="F4">
        <v>1.5377201477787299</v>
      </c>
      <c r="G4">
        <v>1.7354465888869099</v>
      </c>
      <c r="H4">
        <v>0.66351172614424103</v>
      </c>
      <c r="I4">
        <f>AVERAGE(D4:H4)</f>
        <v>2.0754533248827327</v>
      </c>
      <c r="J4">
        <f t="shared" si="0"/>
        <v>0.48182244717861916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practice1-1</vt:lpstr>
      <vt:lpstr>kadai1-1</vt:lpstr>
      <vt:lpstr>kadai1-2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김도형</dc:creator>
  <cp:lastModifiedBy>김 도형</cp:lastModifiedBy>
  <dcterms:created xsi:type="dcterms:W3CDTF">2015-06-05T18:19:34Z</dcterms:created>
  <dcterms:modified xsi:type="dcterms:W3CDTF">2023-05-24T22:49:03Z</dcterms:modified>
</cp:coreProperties>
</file>